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B82D95BE-8344-4F8A-8AFA-679B82E79288}" xr6:coauthVersionLast="47" xr6:coauthVersionMax="47" xr10:uidLastSave="{00000000-0000-0000-0000-000000000000}"/>
  <bookViews>
    <workbookView xWindow="-110" yWindow="-110" windowWidth="19420" windowHeight="10300" firstSheet="2" activeTab="10" xr2:uid="{00000000-000D-0000-FFFF-FFFF00000000}"/>
  </bookViews>
  <sheets>
    <sheet name="סקירה כללית" sheetId="1" r:id="rId1"/>
    <sheet name="סיכום פערים מובילים" sheetId="13" r:id="rId2"/>
    <sheet name="נכות" sheetId="3" r:id="rId3"/>
    <sheet name="סיעוד" sheetId="4" r:id="rId4"/>
    <sheet name="הבטחה" sheetId="5" r:id="rId5"/>
    <sheet name="אבטלה" sheetId="6" r:id="rId6"/>
    <sheet name="מזונות" sheetId="7" r:id="rId7"/>
    <sheet name="ילד_נכה" sheetId="8" r:id="rId8"/>
    <sheet name="ניידות" sheetId="9" r:id="rId9"/>
    <sheet name="זקנה" sheetId="2" r:id="rId10"/>
    <sheet name="ילדים" sheetId="10" r:id="rId11"/>
    <sheet name="דוח הנהלה" sheetId="11" r:id="rId12"/>
    <sheet name="מעקב נראות נמוכה" sheetId="12" r:id="rId13"/>
  </sheets>
  <definedNames>
    <definedName name="_xlnm._FilterDatabase" localSheetId="5" hidden="1">אבטלה!$B$9:$K$289</definedName>
    <definedName name="_xlnm._FilterDatabase" localSheetId="4" hidden="1">הבטחה!$A$9:$J$289</definedName>
    <definedName name="_xlnm._FilterDatabase" localSheetId="9" hidden="1">זקנה!$A$9:$J$289</definedName>
    <definedName name="_xlnm._FilterDatabase" localSheetId="7" hidden="1">ילד_נכה!$B$9:$K$289</definedName>
    <definedName name="_xlnm._FilterDatabase" localSheetId="10" hidden="1">ילדים!$B$9:$K$289</definedName>
    <definedName name="_xlnm._FilterDatabase" localSheetId="6" hidden="1">מזונות!$A$9:$J$289</definedName>
    <definedName name="_xlnm._FilterDatabase" localSheetId="8" hidden="1">ניידות!$B$9:$K$289</definedName>
    <definedName name="_xlnm._FilterDatabase" localSheetId="2" hidden="1">נכות!$A$9:$J$289</definedName>
    <definedName name="_xlnm._FilterDatabase" localSheetId="3" hidden="1">סיעוד!$A$9:$J$289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9" i="10" l="1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10" i="3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10" i="9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10" i="8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10" i="7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10" i="6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10" i="5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10" i="4"/>
</calcChain>
</file>

<file path=xl/sharedStrings.xml><?xml version="1.0" encoding="utf-8"?>
<sst xmlns="http://schemas.openxmlformats.org/spreadsheetml/2006/main" count="4052" uniqueCount="431">
  <si>
    <t>דו"ח פערי רווחה ברשויות המקומיות - דצמבר 2024</t>
  </si>
  <si>
    <t>⚠️ נורמליזציה מתוקנת לפי אוכלוסיית יעד לכל גמלה</t>
  </si>
  <si>
    <t>נתונים דמוגרפיים ארציים</t>
  </si>
  <si>
    <t>סה"כ אוכלוסייה</t>
  </si>
  <si>
    <t>9,746,456</t>
  </si>
  <si>
    <t>גיל 0-17</t>
  </si>
  <si>
    <t>3,164,661</t>
  </si>
  <si>
    <t>גיל 18-64</t>
  </si>
  <si>
    <t>5,317,732</t>
  </si>
  <si>
    <t>גיל 65+</t>
  </si>
  <si>
    <t>1,264,063</t>
  </si>
  <si>
    <t>סיכום גמלאות - נורמליזציה מתוקנת</t>
  </si>
  <si>
    <t>גמלה</t>
  </si>
  <si>
    <t>אוכלוסיית בסיס</t>
  </si>
  <si>
    <t>מס' מקבלים</t>
  </si>
  <si>
    <t>שיעור ל-1000</t>
  </si>
  <si>
    <t>גמלה ממוצעת ₪</t>
  </si>
  <si>
    <t>קצבת זקנה ושאירים</t>
  </si>
  <si>
    <t>בני 65+</t>
  </si>
  <si>
    <t>נכות כללית</t>
  </si>
  <si>
    <t>כלל האוכלוסייה</t>
  </si>
  <si>
    <t>גמלת סיעוד</t>
  </si>
  <si>
    <t>הבטחת הכנסה</t>
  </si>
  <si>
    <t>בני 18-64</t>
  </si>
  <si>
    <t>דמי אבטלה</t>
  </si>
  <si>
    <t>גמלת מזונות</t>
  </si>
  <si>
    <t>ילד נכה</t>
  </si>
  <si>
    <t>בני 0-17</t>
  </si>
  <si>
    <t>גמלת ניידות</t>
  </si>
  <si>
    <t>קצבת ילדים</t>
  </si>
  <si>
    <t>ניתוח קצבת זקנה ושאירים</t>
  </si>
  <si>
    <t>קצבה לאזרחים ותיקים (65+) ושאיריהם</t>
  </si>
  <si>
    <t>נתונים ארציים</t>
  </si>
  <si>
    <t>מס' מקבלים ארצי:</t>
  </si>
  <si>
    <t>שיעור ארצי ל-1000:</t>
  </si>
  <si>
    <t>גמלה ממוצעת ארצית:</t>
  </si>
  <si>
    <t>שם יישוב</t>
  </si>
  <si>
    <t>סמל</t>
  </si>
  <si>
    <t>אוכלוסייה</t>
  </si>
  <si>
    <t>פער מממוצע</t>
  </si>
  <si>
    <t>פער %</t>
  </si>
  <si>
    <t>דירוג</t>
  </si>
  <si>
    <t>גמלה ממוצעת</t>
  </si>
  <si>
    <t>ביר הדאג'</t>
  </si>
  <si>
    <t>אום בטין</t>
  </si>
  <si>
    <t>סעוה</t>
  </si>
  <si>
    <t>ג'סר א-זרקא</t>
  </si>
  <si>
    <t>קצר א-סר</t>
  </si>
  <si>
    <t>ערערה-בנגב</t>
  </si>
  <si>
    <t>אבו תלול</t>
  </si>
  <si>
    <t>תל שבע</t>
  </si>
  <si>
    <t>ברוכין</t>
  </si>
  <si>
    <t>אל סייד</t>
  </si>
  <si>
    <t>שגב-שלום</t>
  </si>
  <si>
    <t>כסיפה</t>
  </si>
  <si>
    <t>רהט</t>
  </si>
  <si>
    <t>נאעורה</t>
  </si>
  <si>
    <t>חורה</t>
  </si>
  <si>
    <t>ניין</t>
  </si>
  <si>
    <t>אבטין</t>
  </si>
  <si>
    <t>טייבה</t>
  </si>
  <si>
    <t>שייח' דנון</t>
  </si>
  <si>
    <t>מוקייבלה</t>
  </si>
  <si>
    <t>לקיה</t>
  </si>
  <si>
    <t>עלי זהב</t>
  </si>
  <si>
    <t>טירה</t>
  </si>
  <si>
    <t>סולם</t>
  </si>
  <si>
    <t>שבלי - אום אל-גנם</t>
  </si>
  <si>
    <t>כעביה-טבאש-חג'אג'רה</t>
  </si>
  <si>
    <t>שעב</t>
  </si>
  <si>
    <t>בסמת טבעון</t>
  </si>
  <si>
    <t>סאג'ור</t>
  </si>
  <si>
    <t>כפר יאסיף</t>
  </si>
  <si>
    <t>צופים</t>
  </si>
  <si>
    <t>שילה</t>
  </si>
  <si>
    <t>טובא-זנגרייה</t>
  </si>
  <si>
    <t>מזרעה</t>
  </si>
  <si>
    <t>קלנסווה</t>
  </si>
  <si>
    <t>תל ציון</t>
  </si>
  <si>
    <t>כאוכב אבו אל-היג'א</t>
  </si>
  <si>
    <t>כסרא-סמיע</t>
  </si>
  <si>
    <t>יצהר</t>
  </si>
  <si>
    <t>טלמון</t>
  </si>
  <si>
    <t>עין נקובא</t>
  </si>
  <si>
    <t>סלמה</t>
  </si>
  <si>
    <t>עילוט</t>
  </si>
  <si>
    <t>ג'לג'וליה</t>
  </si>
  <si>
    <t>ניל"י</t>
  </si>
  <si>
    <t>בית ג'ן</t>
  </si>
  <si>
    <t>כפר קרע</t>
  </si>
  <si>
    <t>כפר קאסם</t>
  </si>
  <si>
    <t>נחף</t>
  </si>
  <si>
    <t>שדרות</t>
  </si>
  <si>
    <t>ג'ת</t>
  </si>
  <si>
    <t>באקה אל-גרביה</t>
  </si>
  <si>
    <t>בענה</t>
  </si>
  <si>
    <t>ראמה</t>
  </si>
  <si>
    <t>מעגן מיכאל</t>
  </si>
  <si>
    <t>אלעד</t>
  </si>
  <si>
    <t>דבורייה</t>
  </si>
  <si>
    <t>עפולה</t>
  </si>
  <si>
    <t>מגאר</t>
  </si>
  <si>
    <t>עכו</t>
  </si>
  <si>
    <t>קריית מלאכי</t>
  </si>
  <si>
    <t>עיילבון</t>
  </si>
  <si>
    <t>רמלה</t>
  </si>
  <si>
    <t>לוד</t>
  </si>
  <si>
    <t>פוריידיס</t>
  </si>
  <si>
    <t>אופקים</t>
  </si>
  <si>
    <t>צור משה</t>
  </si>
  <si>
    <t>שלומי</t>
  </si>
  <si>
    <t>גבעת ברנר</t>
  </si>
  <si>
    <t>ג'דיידה-מכר</t>
  </si>
  <si>
    <t>נעלה</t>
  </si>
  <si>
    <t>טירת כרמל</t>
  </si>
  <si>
    <t>עראבה</t>
  </si>
  <si>
    <t>אור עקיבא</t>
  </si>
  <si>
    <t>כפר כמא</t>
  </si>
  <si>
    <t>ערערה</t>
  </si>
  <si>
    <t>ג'ש (גוש חלב)</t>
  </si>
  <si>
    <t>מגדל העמק</t>
  </si>
  <si>
    <t>טבריה</t>
  </si>
  <si>
    <t>בית שאן</t>
  </si>
  <si>
    <t>אעבלין</t>
  </si>
  <si>
    <t>נוף הגליל</t>
  </si>
  <si>
    <t>בני עי"ש</t>
  </si>
  <si>
    <t>זמר</t>
  </si>
  <si>
    <t>קריית ים</t>
  </si>
  <si>
    <t>גבע בנימין</t>
  </si>
  <si>
    <t>חולון</t>
  </si>
  <si>
    <t>חריש</t>
  </si>
  <si>
    <t>קריית גת</t>
  </si>
  <si>
    <t>חצור הגלילית</t>
  </si>
  <si>
    <t>קריית ביאליק</t>
  </si>
  <si>
    <t>בת ים</t>
  </si>
  <si>
    <t>אור יהודה</t>
  </si>
  <si>
    <t>פרדס חנה-כרכור</t>
  </si>
  <si>
    <t>צור יצחק</t>
  </si>
  <si>
    <t>מעלות-תרשיחא</t>
  </si>
  <si>
    <t>שפרעם</t>
  </si>
  <si>
    <t>נתיבות</t>
  </si>
  <si>
    <t>כפר מצר</t>
  </si>
  <si>
    <t>אחיעזר</t>
  </si>
  <si>
    <t>ערד</t>
  </si>
  <si>
    <t>חדרה</t>
  </si>
  <si>
    <t>עספיא</t>
  </si>
  <si>
    <t>אזור</t>
  </si>
  <si>
    <t>קריית אתא</t>
  </si>
  <si>
    <t>פקיעין (בוקייעה)</t>
  </si>
  <si>
    <t>יקנעם עילית</t>
  </si>
  <si>
    <t>קריית שמונה</t>
  </si>
  <si>
    <t>כפר ברא</t>
  </si>
  <si>
    <t>ראש פינה</t>
  </si>
  <si>
    <t>טמרה</t>
  </si>
  <si>
    <t>כרמיאל</t>
  </si>
  <si>
    <t>יבנאל</t>
  </si>
  <si>
    <t>דימונה</t>
  </si>
  <si>
    <t>כפר יונה</t>
  </si>
  <si>
    <t>מעיליא</t>
  </si>
  <si>
    <t>בת חפר</t>
  </si>
  <si>
    <t>באר שבע</t>
  </si>
  <si>
    <t>יבנה</t>
  </si>
  <si>
    <t>נשר</t>
  </si>
  <si>
    <t>מעלה עירון</t>
  </si>
  <si>
    <t>קריית מוצקין</t>
  </si>
  <si>
    <t>נצרת</t>
  </si>
  <si>
    <t>פתח תקווה</t>
  </si>
  <si>
    <t>דאלית אל-כרמל</t>
  </si>
  <si>
    <t>ג'ולס</t>
  </si>
  <si>
    <t>אשקלון</t>
  </si>
  <si>
    <t>חיפה</t>
  </si>
  <si>
    <t>יאנוח-ג'ת</t>
  </si>
  <si>
    <t>ירכא</t>
  </si>
  <si>
    <t>כפר סבא</t>
  </si>
  <si>
    <t>באר יעקב</t>
  </si>
  <si>
    <t>רכסים</t>
  </si>
  <si>
    <t>קריית טבעון</t>
  </si>
  <si>
    <t>קציר</t>
  </si>
  <si>
    <t>רחובות</t>
  </si>
  <si>
    <t>קצרין</t>
  </si>
  <si>
    <t>בני ברק</t>
  </si>
  <si>
    <t>גני תקווה</t>
  </si>
  <si>
    <t>ראשון לציון</t>
  </si>
  <si>
    <t>פסוטה</t>
  </si>
  <si>
    <t>חורפיש</t>
  </si>
  <si>
    <t>רמת גן</t>
  </si>
  <si>
    <t>גבעתיים</t>
  </si>
  <si>
    <t>גן יבנה</t>
  </si>
  <si>
    <t>אבן יהודה</t>
  </si>
  <si>
    <t>אכסאל</t>
  </si>
  <si>
    <t>אבו סנאן</t>
  </si>
  <si>
    <t>ביתר עילית</t>
  </si>
  <si>
    <t>נהרייה</t>
  </si>
  <si>
    <t>מגדל</t>
  </si>
  <si>
    <t>אלקנה</t>
  </si>
  <si>
    <t>באר גנים</t>
  </si>
  <si>
    <t>בנימינה-גבעת עדה</t>
  </si>
  <si>
    <t>קריית עקרון</t>
  </si>
  <si>
    <t>ירוחם</t>
  </si>
  <si>
    <t>עתלית</t>
  </si>
  <si>
    <t>אום אל-פחם</t>
  </si>
  <si>
    <t>בית דגן</t>
  </si>
  <si>
    <t>צפת</t>
  </si>
  <si>
    <t>אריאל</t>
  </si>
  <si>
    <t>בועיינה-נוג'ידאת</t>
  </si>
  <si>
    <t>קריית אונו</t>
  </si>
  <si>
    <t>יהוד</t>
  </si>
  <si>
    <t>כאבול</t>
  </si>
  <si>
    <t>ראש העין</t>
  </si>
  <si>
    <t>מודיעין עילית</t>
  </si>
  <si>
    <t>נס ציונה</t>
  </si>
  <si>
    <t>תל מונד</t>
  </si>
  <si>
    <t>גדרה</t>
  </si>
  <si>
    <t>אשדוד</t>
  </si>
  <si>
    <t>הוד השרון</t>
  </si>
  <si>
    <t>סח'נין</t>
  </si>
  <si>
    <t>אלפי מנשה</t>
  </si>
  <si>
    <t>רמת השרון</t>
  </si>
  <si>
    <t>ברכה</t>
  </si>
  <si>
    <t>כפר האורנים</t>
  </si>
  <si>
    <t>עמנואל</t>
  </si>
  <si>
    <t>אליכין</t>
  </si>
  <si>
    <t>מצפה רמון</t>
  </si>
  <si>
    <t>ריינה</t>
  </si>
  <si>
    <t>ביר אל-מכסור</t>
  </si>
  <si>
    <t>פרדסייה</t>
  </si>
  <si>
    <t>טורעאן</t>
  </si>
  <si>
    <t>דייר אל-אסד</t>
  </si>
  <si>
    <t>כפר ורדים</t>
  </si>
  <si>
    <t>אחוזת ברק</t>
  </si>
  <si>
    <t>קריית ארבע</t>
  </si>
  <si>
    <t>זרזיר</t>
  </si>
  <si>
    <t>בסמ"ה</t>
  </si>
  <si>
    <t>קדימה-צורן</t>
  </si>
  <si>
    <t>עפרה</t>
  </si>
  <si>
    <t>הרצלייה</t>
  </si>
  <si>
    <t>מבשרת ציון</t>
  </si>
  <si>
    <t>מזכרת בתיה</t>
  </si>
  <si>
    <t>מג'ד אל-כרום</t>
  </si>
  <si>
    <t>רבבה</t>
  </si>
  <si>
    <t>הר אדר</t>
  </si>
  <si>
    <t>תל אביב -יפו</t>
  </si>
  <si>
    <t>עומר</t>
  </si>
  <si>
    <t>גבעת אבני</t>
  </si>
  <si>
    <t>להבים</t>
  </si>
  <si>
    <t>אילת</t>
  </si>
  <si>
    <t>נופית</t>
  </si>
  <si>
    <t>אורנית</t>
  </si>
  <si>
    <t>מעלה אדומים</t>
  </si>
  <si>
    <t>כפר תבור</t>
  </si>
  <si>
    <t>רמת ישי</t>
  </si>
  <si>
    <t>כפר חב"ד</t>
  </si>
  <si>
    <t>אלון שבות</t>
  </si>
  <si>
    <t>קדומים</t>
  </si>
  <si>
    <t>מג'דל שמס</t>
  </si>
  <si>
    <t>דייר חנא</t>
  </si>
  <si>
    <t>בית אריה-עופרים</t>
  </si>
  <si>
    <t>נוקדים</t>
  </si>
  <si>
    <t>גבעת שמואל</t>
  </si>
  <si>
    <t>כפר מנדא</t>
  </si>
  <si>
    <t>בית אל</t>
  </si>
  <si>
    <t>בית חשמונאי</t>
  </si>
  <si>
    <t>אבן שמואל</t>
  </si>
  <si>
    <t>בית יצחק-שער חפר</t>
  </si>
  <si>
    <t>ברקת</t>
  </si>
  <si>
    <t>שער שומרון</t>
  </si>
  <si>
    <t>קרני שומרון</t>
  </si>
  <si>
    <t>מיתר</t>
  </si>
  <si>
    <t>כפר כנא</t>
  </si>
  <si>
    <t>גן נר</t>
  </si>
  <si>
    <t>מעלה מכמש</t>
  </si>
  <si>
    <t>גבעת זאב</t>
  </si>
  <si>
    <t>יפיע</t>
  </si>
  <si>
    <t>גני מודיעין</t>
  </si>
  <si>
    <t>רעננה</t>
  </si>
  <si>
    <t>מרכז שפירא</t>
  </si>
  <si>
    <t>צור הדסה</t>
  </si>
  <si>
    <t>ברקן</t>
  </si>
  <si>
    <t>מתתיהו</t>
  </si>
  <si>
    <t>מודיעין-מכבים-רעות</t>
  </si>
  <si>
    <t>בוקעאתא</t>
  </si>
  <si>
    <t>משהד</t>
  </si>
  <si>
    <t>מסעדה</t>
  </si>
  <si>
    <t>אבני חפץ</t>
  </si>
  <si>
    <t>נתניה</t>
  </si>
  <si>
    <t>זכרון יעקב</t>
  </si>
  <si>
    <t>שוהם</t>
  </si>
  <si>
    <t>ירושלים</t>
  </si>
  <si>
    <t>אבו גוש</t>
  </si>
  <si>
    <t>עין קנייא</t>
  </si>
  <si>
    <t>רומת הייב</t>
  </si>
  <si>
    <t>מייסר</t>
  </si>
  <si>
    <t>חשמונאים</t>
  </si>
  <si>
    <t>כוכב יאיר</t>
  </si>
  <si>
    <t>עוזייר</t>
  </si>
  <si>
    <t>תקוע</t>
  </si>
  <si>
    <t>יקיר</t>
  </si>
  <si>
    <t>לפיד</t>
  </si>
  <si>
    <t>ניצן</t>
  </si>
  <si>
    <t>תפרח</t>
  </si>
  <si>
    <t>קיסריה</t>
  </si>
  <si>
    <t>יד בנימין</t>
  </si>
  <si>
    <t>ע'ג'ר</t>
  </si>
  <si>
    <t>אלון מורה</t>
  </si>
  <si>
    <t>אלעזר</t>
  </si>
  <si>
    <t>מבוא חורון</t>
  </si>
  <si>
    <t>סביון</t>
  </si>
  <si>
    <t>עין מאהל</t>
  </si>
  <si>
    <t>עלי</t>
  </si>
  <si>
    <t>מצפה יריחו</t>
  </si>
  <si>
    <t>הושעיה</t>
  </si>
  <si>
    <t>בית שמש</t>
  </si>
  <si>
    <t>כוכב השחר</t>
  </si>
  <si>
    <t>קריית יערים</t>
  </si>
  <si>
    <t>מתן</t>
  </si>
  <si>
    <t>כוכב יעקב</t>
  </si>
  <si>
    <t>שמשית</t>
  </si>
  <si>
    <t>כפר אדומים</t>
  </si>
  <si>
    <t>פסגות</t>
  </si>
  <si>
    <t>פדואל</t>
  </si>
  <si>
    <t>נוף איילון</t>
  </si>
  <si>
    <t>נווה דניאל</t>
  </si>
  <si>
    <t>אפרת</t>
  </si>
  <si>
    <t>ניתוח נכות כללית</t>
  </si>
  <si>
    <t>קצבה לאנשים עם מוגבלויות</t>
  </si>
  <si>
    <t>ניתוח גמלת סיעוד</t>
  </si>
  <si>
    <t>גמלה לזקנים (65+) הזקוקים לסיוע בפעולות יומיומיות</t>
  </si>
  <si>
    <t>ניתוח הבטחת הכנסה</t>
  </si>
  <si>
    <t>רשת בטחון למשפחות ללא הכנסה מספקת (גיל 18-64)</t>
  </si>
  <si>
    <t>ניתוח דמי אבטלה</t>
  </si>
  <si>
    <t>קצבה לעובדים שאיבדו את עבודתם (גיל 18-64)</t>
  </si>
  <si>
    <t>ניתוח גמלת מזונות</t>
  </si>
  <si>
    <t>גמלה להורים עצמאיים שאינם מקבלים מזונות</t>
  </si>
  <si>
    <t>ניתוח ילד נכה</t>
  </si>
  <si>
    <t>גמלה למשפחות המטפלות בילד עם מוגבלות (גיל 0-17)</t>
  </si>
  <si>
    <t>ניתוח גמלת ניידות</t>
  </si>
  <si>
    <t>גמלה לאנשים עם מוגבלות בניידות</t>
  </si>
  <si>
    <t>ניתוח קצבת ילדים</t>
  </si>
  <si>
    <t>קצבה אוניברסלית למשפחות עם ילדים</t>
  </si>
  <si>
    <t>דו"ח ממצאים והמלצות להנהלה</t>
  </si>
  <si>
    <t>ניתוח פערי גמלאות רווחה - נורמליזציה מתוקנת - דצמבר 2024</t>
  </si>
  <si>
    <t>1. תמצית מנהלים</t>
  </si>
  <si>
    <t>• סה"כ רשויות בניתוח: 280 רשויות מקומיות</t>
  </si>
  <si>
    <t>• סה"כ אוכלוסייה: 9,746,456 תושבים</t>
  </si>
  <si>
    <t>• אוכלוסיית 65+: 1,264,063 (13.0%)</t>
  </si>
  <si>
    <t>⚠️ שינוי מתודולוגי חשוב:</t>
  </si>
  <si>
    <t>• גמלאות זקנה וסיעוד מנורמלות לפי אוכלוסיית 65+ (לא סה"כ)</t>
  </si>
  <si>
    <t>• הבטחת הכנסה ואבטלה מנורמלות לפי גילאי 18-64</t>
  </si>
  <si>
    <t>• ילד נכה מנורמל לפי גילאי 0-17</t>
  </si>
  <si>
    <t>ממצאים עיקריים:</t>
  </si>
  <si>
    <t>• שיעור זקנה ארצי: 952.1 ל-1000 מבני 65+</t>
  </si>
  <si>
    <t>• שיעור סיעוד ארצי: 296.2 ל-1000 מבני 65+</t>
  </si>
  <si>
    <t>• שיעור נכות ארצי: 35.6 ל-1000 תושבים</t>
  </si>
  <si>
    <t>2. ממצאים מרכזיים לפי סוג גמלה</t>
  </si>
  <si>
    <t>📊 סיעוד: גמלה לזקנים הזקוקים לסיוע - מנורמלת לפי 65+</t>
  </si>
  <si>
    <t>ממצא: פערים משמעותיים ברשויות הערביות עם שיעורי סיעוד גבוהים פי 2-3 מהממוצע</t>
  </si>
  <si>
    <t>Top 3 רשויות:</t>
  </si>
  <si>
    <t>734.9 ל-1000</t>
  </si>
  <si>
    <t>+148%</t>
  </si>
  <si>
    <t>715.8 ל-1000</t>
  </si>
  <si>
    <t>+142%</t>
  </si>
  <si>
    <t>711.5 ל-1000</t>
  </si>
  <si>
    <t>+140%</t>
  </si>
  <si>
    <t>📊 זקנה: קצבת זקנה ושאירים - מנורמלת לפי 65+</t>
  </si>
  <si>
    <t>ממצא: כמעט כל בני 65+ מקבלים קצבה, פערים קטנים יחסית בין רשויות</t>
  </si>
  <si>
    <t>1622.6 ל-1000</t>
  </si>
  <si>
    <t>+70%</t>
  </si>
  <si>
    <t>1314.3 ל-1000</t>
  </si>
  <si>
    <t>+38%</t>
  </si>
  <si>
    <t>1285.7 ל-1000</t>
  </si>
  <si>
    <t>+35%</t>
  </si>
  <si>
    <t>📊 נכות: נכות כללית - מנורמלת לפי סה"כ אוכלוסייה</t>
  </si>
  <si>
    <t>ממצא: ריכוז גבוה ברשויות הערביות והפריפריה</t>
  </si>
  <si>
    <t>79.3 ל-1000</t>
  </si>
  <si>
    <t>+123%</t>
  </si>
  <si>
    <t>75.1 ל-1000</t>
  </si>
  <si>
    <t>+111%</t>
  </si>
  <si>
    <t>67.7 ל-1000</t>
  </si>
  <si>
    <t>+90%</t>
  </si>
  <si>
    <t>📊 הבטחה: הבטחת הכנסה - מנורמלת לפי גילאי 18-64</t>
  </si>
  <si>
    <t>ממצא: פערים דרמטיים: רשויות חרדיות וערביות עם שיעורים גבוהים פי 10 ומעלה</t>
  </si>
  <si>
    <t>72.9 ל-1000</t>
  </si>
  <si>
    <t>+598%</t>
  </si>
  <si>
    <t>67.8 ל-1000</t>
  </si>
  <si>
    <t>+549%</t>
  </si>
  <si>
    <t>67.2 ל-1000</t>
  </si>
  <si>
    <t>+544%</t>
  </si>
  <si>
    <t>📊 ילד_נכה: ילד נכה - מנורמל לפי גילאי 0-17</t>
  </si>
  <si>
    <t>ממצא: שיעורים גבוהים ברשויות עם אוכלוסייה צעירה</t>
  </si>
  <si>
    <t>107.1 ל-1000</t>
  </si>
  <si>
    <t>+121%</t>
  </si>
  <si>
    <t>88.4 ל-1000</t>
  </si>
  <si>
    <t>+82%</t>
  </si>
  <si>
    <t>82.4 ל-1000</t>
  </si>
  <si>
    <t>3. המלצות מדיניות</t>
  </si>
  <si>
    <t>טווח קצר (0-6 חודשים):</t>
  </si>
  <si>
    <t xml:space="preserve">  1. מיפוי צרכים מעמיק ברשויות עם פערים גבוהים</t>
  </si>
  <si>
    <t xml:space="preserve">  2. הקמת צוותי התערבות רב-מקצועיים</t>
  </si>
  <si>
    <t xml:space="preserve">  3. בניית דשבורד מעקב בזמן אמת</t>
  </si>
  <si>
    <t>טווח בינוני (6-18 חודשים):</t>
  </si>
  <si>
    <t xml:space="preserve">  1. פיתוח תכניות תעסוקה ייעודיות</t>
  </si>
  <si>
    <t xml:space="preserve">  2. הקמת מרכזי הכשרה מקצועית בפריפריה</t>
  </si>
  <si>
    <t xml:space="preserve">  3. חיזוק שירותי הרווחה המקומיים</t>
  </si>
  <si>
    <t>טווח ארוך (18+ חודשים):</t>
  </si>
  <si>
    <t xml:space="preserve">  1. רפורמה בחלוקת משאבים</t>
  </si>
  <si>
    <t xml:space="preserve">  2. פיתוח תשתיות תעסוקה ותחבורה</t>
  </si>
  <si>
    <t xml:space="preserve">  3. מעקב ומדידה שוטפים</t>
  </si>
  <si>
    <t>מעקב רשויות עם נראות נמוכה (נתונים חסרים)</t>
  </si>
  <si>
    <t>רשויות עם נתונים מוסתרים (***) או פחות מ-15 מקבלים</t>
  </si>
  <si>
    <t>סטטוס</t>
  </si>
  <si>
    <t>הערות</t>
  </si>
  <si>
    <t>מזונות</t>
  </si>
  <si>
    <t>נתון מוסתר (&lt;15)</t>
  </si>
  <si>
    <t>לבדיקה מול ביטוח לאומי</t>
  </si>
  <si>
    <t>ניידות</t>
  </si>
  <si>
    <t>אבטלה</t>
  </si>
  <si>
    <t>סיעוד</t>
  </si>
  <si>
    <t>Top 10 רשויות עם הפערים הגדולים ביותר לכל גמלה</t>
  </si>
  <si>
    <t>נורמליזציה מתוקנת לפי אוכלוסיית יעד</t>
  </si>
  <si>
    <t>📊 קצבת זקנה ושאירים (ממוצע ארצי: 952.10)</t>
  </si>
  <si>
    <t>רשות</t>
  </si>
  <si>
    <t>ממוצע ארצי</t>
  </si>
  <si>
    <t>📊 נכות כללית (ממוצע ארצי: 35.56)</t>
  </si>
  <si>
    <t>📊 גמלת סיעוד (ממוצע ארצי: 296.24)</t>
  </si>
  <si>
    <t>📊 הבטחת הכנסה (ממוצע ארצי: 10.44)</t>
  </si>
  <si>
    <t>📊 דמי אבטלה (ממוצע ארצי: 15.29)</t>
  </si>
  <si>
    <t>📊 גמלת מזונות (ממוצע ארצי: 1.12)</t>
  </si>
  <si>
    <t>📊 ילד נכה (ממוצע ארצי: 48.50)</t>
  </si>
  <si>
    <t>📊 גמלת ניידות (ממוצע ארצי: 5.38)</t>
  </si>
  <si>
    <t>📊 קצבת ילדים (ממוצע ארצי: 131.58)</t>
  </si>
  <si>
    <t>אחוז מקבלים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</si>
</sst>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₪#,##0"/>
    <numFmt numFmtId="165" formatCode="\+0.00;\-0.00;0"/>
    <numFmt numFmtId="166" formatCode="\+0.0%;\-0.0%;0%"/>
    <numFmt numFmtId="167" formatCode="0.000%"/>
    <numFmt numFmtId="168" formatCode="\+0.0%;\-0.0%;0.0%"/>
    <numFmt numFmtId="169" formatCode="\+0.00%;\-0.00%;0.00%"/>
  </numFmts>
  <fonts count="13" x14ac:knownFonts="1">
    <font>
      <sz val="11"/>
      <color theme="1"/>
      <name val="Arial"/>
      <family val="2"/>
      <scheme val="minor"/>
    </font>
    <font>
      <b/>
      <sz val="18"/>
      <name val="Arial"/>
    </font>
    <font>
      <i/>
      <sz val="12"/>
      <color rgb="FFFF0000"/>
      <name val="Arial"/>
    </font>
    <font>
      <b/>
      <sz val="11"/>
      <color rgb="FFFFFFFF"/>
      <name val="Arial"/>
    </font>
    <font>
      <b/>
      <sz val="11"/>
      <name val="Arial"/>
    </font>
    <font>
      <b/>
      <sz val="16"/>
      <name val="Arial"/>
    </font>
    <font>
      <i/>
      <sz val="11"/>
      <name val="Arial"/>
    </font>
    <font>
      <i/>
      <sz val="12"/>
      <name val="Arial"/>
    </font>
    <font>
      <sz val="10"/>
      <name val="Arial"/>
    </font>
    <font>
      <b/>
      <sz val="14"/>
      <name val="Arial"/>
    </font>
    <font>
      <i/>
      <sz val="10"/>
      <name val="Arial"/>
    </font>
    <font>
      <i/>
      <sz val="10"/>
      <color rgb="FFFF0000"/>
      <name val="Arial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6">
    <xf numFmtId="0" fontId="0" fillId="0" borderId="0" xfId="0"/>
    <xf numFmtId="0" fontId="4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3" fontId="0" fillId="5" borderId="1" xfId="0" applyNumberFormat="1" applyFill="1" applyBorder="1"/>
    <xf numFmtId="2" fontId="0" fillId="5" borderId="1" xfId="0" applyNumberFormat="1" applyFill="1" applyBorder="1"/>
    <xf numFmtId="165" fontId="0" fillId="5" borderId="1" xfId="0" applyNumberFormat="1" applyFill="1" applyBorder="1"/>
    <xf numFmtId="166" fontId="0" fillId="5" borderId="1" xfId="0" applyNumberFormat="1" applyFill="1" applyBorder="1"/>
    <xf numFmtId="1" fontId="0" fillId="5" borderId="1" xfId="0" applyNumberFormat="1" applyFill="1" applyBorder="1"/>
    <xf numFmtId="164" fontId="0" fillId="5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0" fillId="6" borderId="1" xfId="0" applyFill="1" applyBorder="1"/>
    <xf numFmtId="3" fontId="0" fillId="6" borderId="1" xfId="0" applyNumberFormat="1" applyFill="1" applyBorder="1"/>
    <xf numFmtId="2" fontId="0" fillId="6" borderId="1" xfId="0" applyNumberFormat="1" applyFill="1" applyBorder="1"/>
    <xf numFmtId="165" fontId="0" fillId="6" borderId="1" xfId="0" applyNumberFormat="1" applyFill="1" applyBorder="1"/>
    <xf numFmtId="166" fontId="0" fillId="6" borderId="1" xfId="0" applyNumberFormat="1" applyFill="1" applyBorder="1"/>
    <xf numFmtId="1" fontId="0" fillId="6" borderId="1" xfId="0" applyNumberFormat="1" applyFill="1" applyBorder="1"/>
    <xf numFmtId="164" fontId="0" fillId="6" borderId="1" xfId="0" applyNumberFormat="1" applyFill="1" applyBorder="1"/>
    <xf numFmtId="0" fontId="3" fillId="2" borderId="1" xfId="0" applyFont="1" applyFill="1" applyBorder="1"/>
    <xf numFmtId="166" fontId="0" fillId="4" borderId="1" xfId="0" applyNumberFormat="1" applyFill="1" applyBorder="1"/>
    <xf numFmtId="9" fontId="0" fillId="5" borderId="1" xfId="1" applyFont="1" applyFill="1" applyBorder="1"/>
    <xf numFmtId="10" fontId="0" fillId="5" borderId="1" xfId="1" applyNumberFormat="1" applyFont="1" applyFill="1" applyBorder="1"/>
    <xf numFmtId="167" fontId="0" fillId="5" borderId="1" xfId="1" applyNumberFormat="1" applyFont="1" applyFill="1" applyBorder="1"/>
    <xf numFmtId="0" fontId="0" fillId="0" borderId="0" xfId="0" applyAlignment="1">
      <alignment readingOrder="2"/>
    </xf>
    <xf numFmtId="0" fontId="0" fillId="0" borderId="0" xfId="0" applyAlignment="1">
      <alignment horizontal="right" readingOrder="2"/>
    </xf>
    <xf numFmtId="166" fontId="0" fillId="7" borderId="1" xfId="0" applyNumberFormat="1" applyFill="1" applyBorder="1"/>
    <xf numFmtId="168" fontId="0" fillId="7" borderId="1" xfId="0" applyNumberFormat="1" applyFill="1" applyBorder="1"/>
    <xf numFmtId="169" fontId="0" fillId="7" borderId="1" xfId="0" applyNumberFormat="1" applyFill="1" applyBorder="1"/>
    <xf numFmtId="0" fontId="2" fillId="0" borderId="0" xfId="0" applyFont="1"/>
    <xf numFmtId="0" fontId="0" fillId="0" borderId="0" xfId="0"/>
    <xf numFmtId="0" fontId="3" fillId="2" borderId="0" xfId="0" applyFont="1" applyFill="1"/>
    <xf numFmtId="0" fontId="1" fillId="0" borderId="0" xfId="0" applyFont="1"/>
    <xf numFmtId="0" fontId="3" fillId="2" borderId="2" xfId="0" applyFont="1" applyFill="1" applyBorder="1" applyAlignment="1">
      <alignment horizontal="center"/>
    </xf>
    <xf numFmtId="0" fontId="9" fillId="0" borderId="0" xfId="0" applyFont="1"/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8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3" fillId="2" borderId="0" xfId="0" applyFont="1" applyFill="1" applyAlignment="1">
      <alignment horizontal="right" readingOrder="2"/>
    </xf>
    <xf numFmtId="0" fontId="7" fillId="0" borderId="0" xfId="0" applyFont="1" applyAlignment="1">
      <alignment readingOrder="2"/>
    </xf>
    <xf numFmtId="0" fontId="0" fillId="0" borderId="0" xfId="0" applyAlignment="1">
      <alignment readingOrder="2"/>
    </xf>
    <xf numFmtId="0" fontId="4" fillId="0" borderId="0" xfId="0" applyFont="1" applyAlignment="1">
      <alignment horizontal="right" readingOrder="2"/>
    </xf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rightToLeft="1" workbookViewId="0">
      <selection activeCell="D9" sqref="D9"/>
    </sheetView>
  </sheetViews>
  <sheetFormatPr defaultRowHeight="14" x14ac:dyDescent="0.3"/>
  <cols>
    <col min="1" max="7" width="18" customWidth="1"/>
  </cols>
  <sheetData>
    <row r="1" spans="1:7" ht="23" x14ac:dyDescent="0.5">
      <c r="A1" s="40" t="s">
        <v>0</v>
      </c>
      <c r="B1" s="38"/>
      <c r="C1" s="38"/>
      <c r="D1" s="38"/>
      <c r="E1" s="38"/>
      <c r="F1" s="38"/>
      <c r="G1" s="38"/>
    </row>
    <row r="2" spans="1:7" ht="15.5" x14ac:dyDescent="0.35">
      <c r="A2" s="37" t="s">
        <v>1</v>
      </c>
      <c r="B2" s="38"/>
      <c r="C2" s="38"/>
      <c r="D2" s="38"/>
      <c r="E2" s="38"/>
      <c r="F2" s="38"/>
      <c r="G2" s="38"/>
    </row>
    <row r="4" spans="1:7" x14ac:dyDescent="0.3">
      <c r="A4" s="39" t="s">
        <v>2</v>
      </c>
      <c r="B4" s="38"/>
      <c r="C4" s="38"/>
      <c r="D4" s="38"/>
    </row>
    <row r="5" spans="1:7" x14ac:dyDescent="0.3">
      <c r="A5" t="s">
        <v>3</v>
      </c>
      <c r="B5" t="s">
        <v>4</v>
      </c>
    </row>
    <row r="6" spans="1:7" x14ac:dyDescent="0.3">
      <c r="A6" t="s">
        <v>5</v>
      </c>
      <c r="B6" t="s">
        <v>6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</row>
    <row r="11" spans="1:7" x14ac:dyDescent="0.3">
      <c r="A11" s="41" t="s">
        <v>11</v>
      </c>
      <c r="B11" s="41"/>
      <c r="C11" s="41"/>
      <c r="D11" s="41"/>
      <c r="E11" s="41"/>
    </row>
    <row r="12" spans="1:7" x14ac:dyDescent="0.3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</row>
    <row r="13" spans="1:7" x14ac:dyDescent="0.3">
      <c r="A13" s="2" t="s">
        <v>17</v>
      </c>
      <c r="B13" s="2" t="s">
        <v>18</v>
      </c>
      <c r="C13" s="3">
        <v>1203511</v>
      </c>
      <c r="D13" s="4">
        <v>952.09732426311029</v>
      </c>
      <c r="E13" s="5">
        <v>2630.77811752448</v>
      </c>
    </row>
    <row r="14" spans="1:7" x14ac:dyDescent="0.3">
      <c r="A14" s="2" t="s">
        <v>19</v>
      </c>
      <c r="B14" s="2" t="s">
        <v>20</v>
      </c>
      <c r="C14" s="3">
        <v>346564</v>
      </c>
      <c r="D14" s="4">
        <v>35.55795050016129</v>
      </c>
      <c r="E14" s="5">
        <v>4460.39867871762</v>
      </c>
    </row>
    <row r="15" spans="1:7" x14ac:dyDescent="0.3">
      <c r="A15" s="2" t="s">
        <v>21</v>
      </c>
      <c r="B15" s="2" t="s">
        <v>18</v>
      </c>
      <c r="C15" s="3">
        <v>374472</v>
      </c>
      <c r="D15" s="4">
        <v>296.24472830863652</v>
      </c>
      <c r="E15" s="5">
        <v>4593.6669203572001</v>
      </c>
    </row>
    <row r="16" spans="1:7" x14ac:dyDescent="0.3">
      <c r="A16" s="2" t="s">
        <v>22</v>
      </c>
      <c r="B16" s="2" t="s">
        <v>23</v>
      </c>
      <c r="C16" s="3">
        <v>55533</v>
      </c>
      <c r="D16" s="4">
        <v>10.442985844341161</v>
      </c>
      <c r="E16" s="5">
        <v>2351.6056939117302</v>
      </c>
    </row>
    <row r="17" spans="1:5" x14ac:dyDescent="0.3">
      <c r="A17" s="2" t="s">
        <v>24</v>
      </c>
      <c r="B17" s="2" t="s">
        <v>23</v>
      </c>
      <c r="C17" s="3">
        <v>81287</v>
      </c>
      <c r="D17" s="4">
        <v>15.286027953270301</v>
      </c>
      <c r="E17" s="5">
        <v>5295.87561356675</v>
      </c>
    </row>
    <row r="18" spans="1:5" x14ac:dyDescent="0.3">
      <c r="A18" s="2" t="s">
        <v>25</v>
      </c>
      <c r="B18" s="2" t="s">
        <v>20</v>
      </c>
      <c r="C18" s="3">
        <v>10915</v>
      </c>
      <c r="D18" s="4">
        <v>1.119894246688232</v>
      </c>
      <c r="E18" s="5">
        <v>2190.0440677966099</v>
      </c>
    </row>
    <row r="19" spans="1:5" x14ac:dyDescent="0.3">
      <c r="A19" s="2" t="s">
        <v>26</v>
      </c>
      <c r="B19" s="2" t="s">
        <v>27</v>
      </c>
      <c r="C19" s="3">
        <v>153472</v>
      </c>
      <c r="D19" s="4">
        <v>48.495557660046373</v>
      </c>
      <c r="E19" s="5">
        <v>2962.14276219766</v>
      </c>
    </row>
    <row r="20" spans="1:5" x14ac:dyDescent="0.3">
      <c r="A20" s="2" t="s">
        <v>28</v>
      </c>
      <c r="B20" s="2" t="s">
        <v>20</v>
      </c>
      <c r="C20" s="3">
        <v>52431</v>
      </c>
      <c r="D20" s="4">
        <v>5.3794938385809159</v>
      </c>
      <c r="E20" s="5">
        <v>2335.3447197268802</v>
      </c>
    </row>
    <row r="21" spans="1:5" x14ac:dyDescent="0.3">
      <c r="A21" s="2" t="s">
        <v>29</v>
      </c>
      <c r="B21" s="2" t="s">
        <v>20</v>
      </c>
      <c r="C21" s="3">
        <v>1282426</v>
      </c>
      <c r="D21" s="4">
        <v>131.57869896503919</v>
      </c>
      <c r="E21" s="5">
        <v>456.72090241464201</v>
      </c>
    </row>
  </sheetData>
  <mergeCells count="4">
    <mergeCell ref="A2:G2"/>
    <mergeCell ref="A4:D4"/>
    <mergeCell ref="A1:G1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7"/>
  <sheetViews>
    <sheetView rightToLeft="1" topLeftCell="A63" workbookViewId="0">
      <selection activeCell="C82" sqref="C82"/>
    </sheetView>
  </sheetViews>
  <sheetFormatPr defaultRowHeight="14" x14ac:dyDescent="0.3"/>
  <cols>
    <col min="1" max="1" width="8" customWidth="1"/>
    <col min="2" max="2" width="20" customWidth="1"/>
    <col min="3" max="5" width="12" customWidth="1"/>
  </cols>
  <sheetData>
    <row r="1" spans="1:5" ht="18" x14ac:dyDescent="0.4">
      <c r="A1" s="42" t="s">
        <v>417</v>
      </c>
      <c r="B1" s="38"/>
      <c r="C1" s="38"/>
      <c r="D1" s="38"/>
      <c r="E1" s="38"/>
    </row>
    <row r="2" spans="1:5" x14ac:dyDescent="0.3">
      <c r="A2" s="45" t="s">
        <v>418</v>
      </c>
      <c r="B2" s="38"/>
      <c r="C2" s="38"/>
      <c r="D2" s="38"/>
      <c r="E2" s="38"/>
    </row>
    <row r="4" spans="1:5" x14ac:dyDescent="0.3">
      <c r="A4" s="43" t="s">
        <v>419</v>
      </c>
      <c r="B4" s="44"/>
      <c r="C4" s="44"/>
      <c r="D4" s="44"/>
      <c r="E4" s="44"/>
    </row>
    <row r="5" spans="1:5" x14ac:dyDescent="0.3">
      <c r="A5" s="1" t="s">
        <v>41</v>
      </c>
      <c r="B5" s="1" t="s">
        <v>420</v>
      </c>
      <c r="C5" s="1" t="s">
        <v>15</v>
      </c>
      <c r="D5" s="1" t="s">
        <v>421</v>
      </c>
      <c r="E5" s="1" t="s">
        <v>40</v>
      </c>
    </row>
    <row r="6" spans="1:5" x14ac:dyDescent="0.3">
      <c r="A6" s="2">
        <v>1</v>
      </c>
      <c r="B6" s="2" t="s">
        <v>43</v>
      </c>
      <c r="C6" s="4">
        <v>1622.641509433962</v>
      </c>
      <c r="D6" s="4">
        <v>952.09732426311029</v>
      </c>
      <c r="E6" s="28">
        <v>0.70428113605909926</v>
      </c>
    </row>
    <row r="7" spans="1:5" x14ac:dyDescent="0.3">
      <c r="A7" s="2">
        <v>2</v>
      </c>
      <c r="B7" s="2" t="s">
        <v>44</v>
      </c>
      <c r="C7" s="4">
        <v>1314.285714285714</v>
      </c>
      <c r="D7" s="4">
        <v>952.09732426311029</v>
      </c>
      <c r="E7" s="18">
        <v>0.38041109957212088</v>
      </c>
    </row>
    <row r="8" spans="1:5" x14ac:dyDescent="0.3">
      <c r="A8" s="2">
        <v>3</v>
      </c>
      <c r="B8" s="2" t="s">
        <v>45</v>
      </c>
      <c r="C8" s="4">
        <v>1285.714285714286</v>
      </c>
      <c r="D8" s="4">
        <v>952.09732426311029</v>
      </c>
      <c r="E8" s="18">
        <v>0.35040216262490098</v>
      </c>
    </row>
    <row r="9" spans="1:5" x14ac:dyDescent="0.3">
      <c r="A9" s="2">
        <v>4</v>
      </c>
      <c r="B9" s="2" t="s">
        <v>46</v>
      </c>
      <c r="C9" s="4">
        <v>1254.9342105263161</v>
      </c>
      <c r="D9" s="4">
        <v>952.09732426311029</v>
      </c>
      <c r="E9" s="18">
        <v>0.31807345588077379</v>
      </c>
    </row>
    <row r="10" spans="1:5" x14ac:dyDescent="0.3">
      <c r="A10" s="2">
        <v>5</v>
      </c>
      <c r="B10" s="2" t="s">
        <v>47</v>
      </c>
      <c r="C10" s="4">
        <v>1235.294117647059</v>
      </c>
      <c r="D10" s="4">
        <v>952.09732426311029</v>
      </c>
      <c r="E10" s="18">
        <v>0.2974452150709832</v>
      </c>
    </row>
    <row r="11" spans="1:5" x14ac:dyDescent="0.3">
      <c r="A11" s="2">
        <v>6</v>
      </c>
      <c r="B11" s="2" t="s">
        <v>48</v>
      </c>
      <c r="C11" s="4">
        <v>1214.797136038186</v>
      </c>
      <c r="D11" s="4">
        <v>952.09732426311029</v>
      </c>
      <c r="E11" s="18">
        <v>0.2759169730661688</v>
      </c>
    </row>
    <row r="12" spans="1:5" x14ac:dyDescent="0.3">
      <c r="A12" s="2">
        <v>7</v>
      </c>
      <c r="B12" s="2" t="s">
        <v>49</v>
      </c>
      <c r="C12" s="4">
        <v>1205.1282051282051</v>
      </c>
      <c r="D12" s="4">
        <v>952.09732426311029</v>
      </c>
      <c r="E12" s="18">
        <v>0.26576157123530592</v>
      </c>
    </row>
    <row r="13" spans="1:5" x14ac:dyDescent="0.3">
      <c r="A13" s="2">
        <v>8</v>
      </c>
      <c r="B13" s="2" t="s">
        <v>50</v>
      </c>
      <c r="C13" s="4">
        <v>1172.022684310019</v>
      </c>
      <c r="D13" s="4">
        <v>952.09732426311029</v>
      </c>
      <c r="E13" s="18">
        <v>0.23099041919598221</v>
      </c>
    </row>
    <row r="14" spans="1:5" x14ac:dyDescent="0.3">
      <c r="A14" s="2">
        <v>9</v>
      </c>
      <c r="B14" s="2" t="s">
        <v>51</v>
      </c>
      <c r="C14" s="4">
        <v>1166.666666666667</v>
      </c>
      <c r="D14" s="4">
        <v>952.09732426311029</v>
      </c>
      <c r="E14" s="18">
        <v>0.22536492534481761</v>
      </c>
    </row>
    <row r="15" spans="1:5" x14ac:dyDescent="0.3">
      <c r="A15" s="2">
        <v>10</v>
      </c>
      <c r="B15" s="2" t="s">
        <v>52</v>
      </c>
      <c r="C15" s="4">
        <v>1086.95652173913</v>
      </c>
      <c r="D15" s="4">
        <v>952.09732426311029</v>
      </c>
      <c r="E15" s="18">
        <v>0.14164434038337029</v>
      </c>
    </row>
    <row r="18" spans="1:5" x14ac:dyDescent="0.3">
      <c r="A18" s="43" t="s">
        <v>422</v>
      </c>
      <c r="B18" s="44"/>
      <c r="C18" s="44"/>
      <c r="D18" s="44"/>
      <c r="E18" s="44"/>
    </row>
    <row r="19" spans="1:5" x14ac:dyDescent="0.3">
      <c r="A19" s="1" t="s">
        <v>41</v>
      </c>
      <c r="B19" s="1" t="s">
        <v>420</v>
      </c>
      <c r="C19" s="1" t="s">
        <v>15</v>
      </c>
      <c r="D19" s="1" t="s">
        <v>421</v>
      </c>
      <c r="E19" s="1" t="s">
        <v>40</v>
      </c>
    </row>
    <row r="20" spans="1:5" x14ac:dyDescent="0.3">
      <c r="A20" s="2">
        <v>1</v>
      </c>
      <c r="B20" s="2" t="s">
        <v>121</v>
      </c>
      <c r="C20" s="4">
        <v>79.292967855234025</v>
      </c>
      <c r="D20" s="4">
        <v>35.55795050016129</v>
      </c>
      <c r="E20" s="14">
        <v>1.2299645153866321</v>
      </c>
    </row>
    <row r="21" spans="1:5" x14ac:dyDescent="0.3">
      <c r="A21" s="2">
        <v>2</v>
      </c>
      <c r="B21" s="2" t="s">
        <v>193</v>
      </c>
      <c r="C21" s="4">
        <v>75.144508670520239</v>
      </c>
      <c r="D21" s="4">
        <v>35.55795050016129</v>
      </c>
      <c r="E21" s="14">
        <v>1.113296959288455</v>
      </c>
    </row>
    <row r="22" spans="1:5" x14ac:dyDescent="0.3">
      <c r="A22" s="2">
        <v>3</v>
      </c>
      <c r="B22" s="2" t="s">
        <v>150</v>
      </c>
      <c r="C22" s="4">
        <v>67.663934426229503</v>
      </c>
      <c r="D22" s="4">
        <v>35.55795050016129</v>
      </c>
      <c r="E22" s="28">
        <v>0.90291997920191092</v>
      </c>
    </row>
    <row r="23" spans="1:5" x14ac:dyDescent="0.3">
      <c r="A23" s="2">
        <v>4</v>
      </c>
      <c r="B23" s="2" t="s">
        <v>101</v>
      </c>
      <c r="C23" s="4">
        <v>65.958568127457738</v>
      </c>
      <c r="D23" s="4">
        <v>35.55795050016129</v>
      </c>
      <c r="E23" s="28">
        <v>0.85495978254310667</v>
      </c>
    </row>
    <row r="24" spans="1:5" x14ac:dyDescent="0.3">
      <c r="A24" s="2">
        <v>5</v>
      </c>
      <c r="B24" s="2" t="s">
        <v>155</v>
      </c>
      <c r="C24" s="4">
        <v>64.415815193247454</v>
      </c>
      <c r="D24" s="4">
        <v>35.55795050016129</v>
      </c>
      <c r="E24" s="28">
        <v>0.81157277872230749</v>
      </c>
    </row>
    <row r="25" spans="1:5" x14ac:dyDescent="0.3">
      <c r="A25" s="2">
        <v>6</v>
      </c>
      <c r="B25" s="2" t="s">
        <v>202</v>
      </c>
      <c r="C25" s="4">
        <v>62.848273580824909</v>
      </c>
      <c r="D25" s="4">
        <v>35.55795050016129</v>
      </c>
      <c r="E25" s="28">
        <v>0.76748864028425468</v>
      </c>
    </row>
    <row r="26" spans="1:5" x14ac:dyDescent="0.3">
      <c r="A26" s="2">
        <v>7</v>
      </c>
      <c r="B26" s="2" t="s">
        <v>132</v>
      </c>
      <c r="C26" s="4">
        <v>60.086222381893293</v>
      </c>
      <c r="D26" s="4">
        <v>35.55795050016129</v>
      </c>
      <c r="E26" s="28">
        <v>0.68981118249829221</v>
      </c>
    </row>
    <row r="27" spans="1:5" x14ac:dyDescent="0.3">
      <c r="A27" s="2">
        <v>8</v>
      </c>
      <c r="B27" s="2" t="s">
        <v>100</v>
      </c>
      <c r="C27" s="4">
        <v>59.897981001252333</v>
      </c>
      <c r="D27" s="4">
        <v>35.55795050016129</v>
      </c>
      <c r="E27" s="28">
        <v>0.6845172502554846</v>
      </c>
    </row>
    <row r="28" spans="1:5" x14ac:dyDescent="0.3">
      <c r="A28" s="2">
        <v>9</v>
      </c>
      <c r="B28" s="2" t="s">
        <v>46</v>
      </c>
      <c r="C28" s="4">
        <v>59.703384459373822</v>
      </c>
      <c r="D28" s="4">
        <v>35.55795050016129</v>
      </c>
      <c r="E28" s="28">
        <v>0.6790445911415226</v>
      </c>
    </row>
    <row r="29" spans="1:5" x14ac:dyDescent="0.3">
      <c r="A29" s="2">
        <v>10</v>
      </c>
      <c r="B29" s="2" t="s">
        <v>172</v>
      </c>
      <c r="C29" s="4">
        <v>59.227367931114728</v>
      </c>
      <c r="D29" s="4">
        <v>35.55795050016129</v>
      </c>
      <c r="E29" s="28">
        <v>0.66565752800758515</v>
      </c>
    </row>
    <row r="32" spans="1:5" x14ac:dyDescent="0.3">
      <c r="A32" s="43" t="s">
        <v>423</v>
      </c>
      <c r="B32" s="44"/>
      <c r="C32" s="44"/>
      <c r="D32" s="44"/>
      <c r="E32" s="44"/>
    </row>
    <row r="33" spans="1:5" x14ac:dyDescent="0.3">
      <c r="A33" s="1" t="s">
        <v>41</v>
      </c>
      <c r="B33" s="1" t="s">
        <v>420</v>
      </c>
      <c r="C33" s="1" t="s">
        <v>15</v>
      </c>
      <c r="D33" s="1" t="s">
        <v>421</v>
      </c>
      <c r="E33" s="1" t="s">
        <v>40</v>
      </c>
    </row>
    <row r="34" spans="1:5" x14ac:dyDescent="0.3">
      <c r="A34" s="2">
        <v>1</v>
      </c>
      <c r="B34" s="2" t="s">
        <v>215</v>
      </c>
      <c r="C34" s="4">
        <v>734.90694507489786</v>
      </c>
      <c r="D34" s="4">
        <v>296.24472830863652</v>
      </c>
      <c r="E34" s="14">
        <v>1.4807426929442269</v>
      </c>
    </row>
    <row r="35" spans="1:5" x14ac:dyDescent="0.3">
      <c r="A35" s="2">
        <v>2</v>
      </c>
      <c r="B35" s="2" t="s">
        <v>163</v>
      </c>
      <c r="C35" s="4">
        <v>715.81196581196582</v>
      </c>
      <c r="D35" s="4">
        <v>296.24472830863652</v>
      </c>
      <c r="E35" s="14">
        <v>1.416285919748796</v>
      </c>
    </row>
    <row r="36" spans="1:5" x14ac:dyDescent="0.3">
      <c r="A36" s="2">
        <v>3</v>
      </c>
      <c r="B36" s="2" t="s">
        <v>200</v>
      </c>
      <c r="C36" s="4">
        <v>711.49674620390454</v>
      </c>
      <c r="D36" s="4">
        <v>296.24472830863652</v>
      </c>
      <c r="E36" s="14">
        <v>1.4017195184065729</v>
      </c>
    </row>
    <row r="37" spans="1:5" x14ac:dyDescent="0.3">
      <c r="A37" s="2">
        <v>4</v>
      </c>
      <c r="B37" s="2" t="s">
        <v>294</v>
      </c>
      <c r="C37" s="4">
        <v>707.31707317073165</v>
      </c>
      <c r="D37" s="4">
        <v>296.24472830863652</v>
      </c>
      <c r="E37" s="14">
        <v>1.3876106663873791</v>
      </c>
    </row>
    <row r="38" spans="1:5" x14ac:dyDescent="0.3">
      <c r="A38" s="2">
        <v>5</v>
      </c>
      <c r="B38" s="2" t="s">
        <v>259</v>
      </c>
      <c r="C38" s="4">
        <v>703.14083080040518</v>
      </c>
      <c r="D38" s="4">
        <v>296.24472830863652</v>
      </c>
      <c r="E38" s="14">
        <v>1.3735133948707849</v>
      </c>
    </row>
    <row r="39" spans="1:5" x14ac:dyDescent="0.3">
      <c r="A39" s="2">
        <v>6</v>
      </c>
      <c r="B39" s="2" t="s">
        <v>84</v>
      </c>
      <c r="C39" s="4">
        <v>699.38650306748457</v>
      </c>
      <c r="D39" s="4">
        <v>296.24472830863652</v>
      </c>
      <c r="E39" s="14">
        <v>1.3608403331276939</v>
      </c>
    </row>
    <row r="40" spans="1:5" x14ac:dyDescent="0.3">
      <c r="A40" s="2">
        <v>7</v>
      </c>
      <c r="B40" s="2" t="s">
        <v>238</v>
      </c>
      <c r="C40" s="4">
        <v>677.46580273578115</v>
      </c>
      <c r="D40" s="4">
        <v>296.24472830863652</v>
      </c>
      <c r="E40" s="14">
        <v>1.286845091231386</v>
      </c>
    </row>
    <row r="41" spans="1:5" x14ac:dyDescent="0.3">
      <c r="A41" s="2">
        <v>8</v>
      </c>
      <c r="B41" s="2" t="s">
        <v>115</v>
      </c>
      <c r="C41" s="4">
        <v>669.3851944792973</v>
      </c>
      <c r="D41" s="4">
        <v>296.24472830863652</v>
      </c>
      <c r="E41" s="14">
        <v>1.259568291058033</v>
      </c>
    </row>
    <row r="42" spans="1:5" x14ac:dyDescent="0.3">
      <c r="A42" s="2">
        <v>9</v>
      </c>
      <c r="B42" s="2" t="s">
        <v>255</v>
      </c>
      <c r="C42" s="4">
        <v>665.8795749704841</v>
      </c>
      <c r="D42" s="4">
        <v>296.24472830863652</v>
      </c>
      <c r="E42" s="14">
        <v>1.2477347656858591</v>
      </c>
    </row>
    <row r="43" spans="1:5" x14ac:dyDescent="0.3">
      <c r="A43" s="2">
        <v>10</v>
      </c>
      <c r="B43" s="2" t="s">
        <v>91</v>
      </c>
      <c r="C43" s="4">
        <v>663.86554621848734</v>
      </c>
      <c r="D43" s="4">
        <v>296.24472830863652</v>
      </c>
      <c r="E43" s="14">
        <v>1.240936235418348</v>
      </c>
    </row>
    <row r="46" spans="1:5" x14ac:dyDescent="0.3">
      <c r="A46" s="43" t="s">
        <v>424</v>
      </c>
      <c r="B46" s="44"/>
      <c r="C46" s="44"/>
      <c r="D46" s="44"/>
      <c r="E46" s="44"/>
    </row>
    <row r="47" spans="1:5" x14ac:dyDescent="0.3">
      <c r="A47" s="1" t="s">
        <v>41</v>
      </c>
      <c r="B47" s="1" t="s">
        <v>420</v>
      </c>
      <c r="C47" s="1" t="s">
        <v>15</v>
      </c>
      <c r="D47" s="1" t="s">
        <v>421</v>
      </c>
      <c r="E47" s="1" t="s">
        <v>40</v>
      </c>
    </row>
    <row r="48" spans="1:5" x14ac:dyDescent="0.3">
      <c r="A48" s="2">
        <v>1</v>
      </c>
      <c r="B48" s="2" t="s">
        <v>45</v>
      </c>
      <c r="C48" s="4">
        <v>72.86166842661035</v>
      </c>
      <c r="D48" s="4">
        <v>10.442985844341161</v>
      </c>
      <c r="E48" s="14">
        <v>5.9770915629549188</v>
      </c>
    </row>
    <row r="49" spans="1:5" x14ac:dyDescent="0.3">
      <c r="A49" s="2">
        <v>2</v>
      </c>
      <c r="B49" s="2" t="s">
        <v>54</v>
      </c>
      <c r="C49" s="4">
        <v>67.817745803357312</v>
      </c>
      <c r="D49" s="4">
        <v>10.442985844341161</v>
      </c>
      <c r="E49" s="14">
        <v>5.4940953491865896</v>
      </c>
    </row>
    <row r="50" spans="1:5" x14ac:dyDescent="0.3">
      <c r="A50" s="2">
        <v>3</v>
      </c>
      <c r="B50" s="2" t="s">
        <v>49</v>
      </c>
      <c r="C50" s="4">
        <v>67.234042553191486</v>
      </c>
      <c r="D50" s="4">
        <v>10.442985844341161</v>
      </c>
      <c r="E50" s="14">
        <v>5.4382010619715846</v>
      </c>
    </row>
    <row r="51" spans="1:5" x14ac:dyDescent="0.3">
      <c r="A51" s="2">
        <v>4</v>
      </c>
      <c r="B51" s="2" t="s">
        <v>43</v>
      </c>
      <c r="C51" s="4">
        <v>63.15789473684211</v>
      </c>
      <c r="D51" s="4">
        <v>10.442985844341161</v>
      </c>
      <c r="E51" s="14">
        <v>5.0478770801998252</v>
      </c>
    </row>
    <row r="52" spans="1:5" x14ac:dyDescent="0.3">
      <c r="A52" s="2">
        <v>5</v>
      </c>
      <c r="B52" s="2" t="s">
        <v>48</v>
      </c>
      <c r="C52" s="4">
        <v>60.735266249763121</v>
      </c>
      <c r="D52" s="4">
        <v>10.442985844341161</v>
      </c>
      <c r="E52" s="14">
        <v>4.8158908912697918</v>
      </c>
    </row>
    <row r="53" spans="1:5" x14ac:dyDescent="0.3">
      <c r="A53" s="2">
        <v>6</v>
      </c>
      <c r="B53" s="2" t="s">
        <v>47</v>
      </c>
      <c r="C53" s="4">
        <v>60.552092609082813</v>
      </c>
      <c r="D53" s="4">
        <v>10.442985844341161</v>
      </c>
      <c r="E53" s="14">
        <v>4.7983505399363109</v>
      </c>
    </row>
    <row r="54" spans="1:5" x14ac:dyDescent="0.3">
      <c r="A54" s="2">
        <v>7</v>
      </c>
      <c r="B54" s="2" t="s">
        <v>50</v>
      </c>
      <c r="C54" s="4">
        <v>57.21749389062105</v>
      </c>
      <c r="D54" s="4">
        <v>10.442985844341161</v>
      </c>
      <c r="E54" s="14">
        <v>4.4790358565530406</v>
      </c>
    </row>
    <row r="55" spans="1:5" x14ac:dyDescent="0.3">
      <c r="A55" s="2">
        <v>8</v>
      </c>
      <c r="B55" s="2" t="s">
        <v>44</v>
      </c>
      <c r="C55" s="4">
        <v>56.284153005464482</v>
      </c>
      <c r="D55" s="4">
        <v>10.442985844341161</v>
      </c>
      <c r="E55" s="14">
        <v>4.3896609498866379</v>
      </c>
    </row>
    <row r="56" spans="1:5" x14ac:dyDescent="0.3">
      <c r="A56" s="2">
        <v>9</v>
      </c>
      <c r="B56" s="2" t="s">
        <v>63</v>
      </c>
      <c r="C56" s="4">
        <v>44.255699597675459</v>
      </c>
      <c r="D56" s="4">
        <v>10.442985844341161</v>
      </c>
      <c r="E56" s="14">
        <v>3.2378396616956748</v>
      </c>
    </row>
    <row r="57" spans="1:5" x14ac:dyDescent="0.3">
      <c r="A57" s="2">
        <v>10</v>
      </c>
      <c r="B57" s="2" t="s">
        <v>53</v>
      </c>
      <c r="C57" s="4">
        <v>42.852816474863722</v>
      </c>
      <c r="D57" s="4">
        <v>10.442985844341161</v>
      </c>
      <c r="E57" s="14">
        <v>3.103502304188682</v>
      </c>
    </row>
    <row r="60" spans="1:5" x14ac:dyDescent="0.3">
      <c r="A60" s="43" t="s">
        <v>425</v>
      </c>
      <c r="B60" s="44"/>
      <c r="C60" s="44"/>
      <c r="D60" s="44"/>
      <c r="E60" s="44"/>
    </row>
    <row r="61" spans="1:5" x14ac:dyDescent="0.3">
      <c r="A61" s="1" t="s">
        <v>41</v>
      </c>
      <c r="B61" s="1" t="s">
        <v>420</v>
      </c>
      <c r="C61" s="1" t="s">
        <v>15</v>
      </c>
      <c r="D61" s="1" t="s">
        <v>421</v>
      </c>
      <c r="E61" s="1" t="s">
        <v>40</v>
      </c>
    </row>
    <row r="62" spans="1:5" x14ac:dyDescent="0.3">
      <c r="A62" s="2">
        <v>1</v>
      </c>
      <c r="B62" s="2" t="s">
        <v>84</v>
      </c>
      <c r="C62" s="4">
        <v>33.780657103192958</v>
      </c>
      <c r="D62" s="4">
        <v>15.286027953270301</v>
      </c>
      <c r="E62" s="14">
        <v>1.209904182202278</v>
      </c>
    </row>
    <row r="63" spans="1:5" x14ac:dyDescent="0.3">
      <c r="A63" s="2">
        <v>2</v>
      </c>
      <c r="B63" s="2" t="s">
        <v>150</v>
      </c>
      <c r="C63" s="4">
        <v>30.692936603672429</v>
      </c>
      <c r="D63" s="4">
        <v>15.286027953270301</v>
      </c>
      <c r="E63" s="14">
        <v>1.0079079207169681</v>
      </c>
    </row>
    <row r="64" spans="1:5" x14ac:dyDescent="0.3">
      <c r="A64" s="2">
        <v>3</v>
      </c>
      <c r="B64" s="2" t="s">
        <v>255</v>
      </c>
      <c r="C64" s="4">
        <v>26.795580110497241</v>
      </c>
      <c r="D64" s="4">
        <v>15.286027953270301</v>
      </c>
      <c r="E64" s="28">
        <v>0.75294590539883022</v>
      </c>
    </row>
    <row r="65" spans="1:5" x14ac:dyDescent="0.3">
      <c r="A65" s="2">
        <v>4</v>
      </c>
      <c r="B65" s="2" t="s">
        <v>132</v>
      </c>
      <c r="C65" s="4">
        <v>25.564409030544489</v>
      </c>
      <c r="D65" s="4">
        <v>15.286027953270301</v>
      </c>
      <c r="E65" s="28">
        <v>0.67240365572373695</v>
      </c>
    </row>
    <row r="66" spans="1:5" x14ac:dyDescent="0.3">
      <c r="A66" s="2">
        <v>5</v>
      </c>
      <c r="B66" s="2" t="s">
        <v>75</v>
      </c>
      <c r="C66" s="4">
        <v>25.094696969696969</v>
      </c>
      <c r="D66" s="4">
        <v>15.286027953270301</v>
      </c>
      <c r="E66" s="28">
        <v>0.64167545986517638</v>
      </c>
    </row>
    <row r="67" spans="1:5" x14ac:dyDescent="0.3">
      <c r="A67" s="2">
        <v>6</v>
      </c>
      <c r="B67" s="2" t="s">
        <v>183</v>
      </c>
      <c r="C67" s="4">
        <v>24.26739926739927</v>
      </c>
      <c r="D67" s="4">
        <v>15.286027953270301</v>
      </c>
      <c r="E67" s="28">
        <v>0.5875542908586322</v>
      </c>
    </row>
    <row r="68" spans="1:5" x14ac:dyDescent="0.3">
      <c r="A68" s="2">
        <v>7</v>
      </c>
      <c r="B68" s="2" t="s">
        <v>179</v>
      </c>
      <c r="C68" s="4">
        <v>24.03117557912968</v>
      </c>
      <c r="D68" s="4">
        <v>15.286027953270301</v>
      </c>
      <c r="E68" s="28">
        <v>0.57210072182214167</v>
      </c>
    </row>
    <row r="69" spans="1:5" x14ac:dyDescent="0.3">
      <c r="A69" s="2">
        <v>8</v>
      </c>
      <c r="B69" s="2" t="s">
        <v>61</v>
      </c>
      <c r="C69" s="4">
        <v>23.61339923119165</v>
      </c>
      <c r="D69" s="4">
        <v>15.286027953270301</v>
      </c>
      <c r="E69" s="28">
        <v>0.54477011970528189</v>
      </c>
    </row>
    <row r="70" spans="1:5" x14ac:dyDescent="0.3">
      <c r="A70" s="2">
        <v>9</v>
      </c>
      <c r="B70" s="2" t="s">
        <v>130</v>
      </c>
      <c r="C70" s="4">
        <v>23.60173445304353</v>
      </c>
      <c r="D70" s="4">
        <v>15.286027953270301</v>
      </c>
      <c r="E70" s="28">
        <v>0.54400701903689463</v>
      </c>
    </row>
    <row r="71" spans="1:5" x14ac:dyDescent="0.3">
      <c r="A71" s="2">
        <v>10</v>
      </c>
      <c r="B71" s="2" t="s">
        <v>302</v>
      </c>
      <c r="C71" s="4">
        <v>23.424428332403789</v>
      </c>
      <c r="D71" s="4">
        <v>15.286027953270301</v>
      </c>
      <c r="E71" s="28">
        <v>0.53240779122037085</v>
      </c>
    </row>
    <row r="74" spans="1:5" x14ac:dyDescent="0.3">
      <c r="A74" s="39" t="s">
        <v>426</v>
      </c>
      <c r="B74" s="38"/>
      <c r="C74" s="38"/>
      <c r="D74" s="38"/>
      <c r="E74" s="38"/>
    </row>
    <row r="75" spans="1:5" x14ac:dyDescent="0.3">
      <c r="A75" s="1" t="s">
        <v>41</v>
      </c>
      <c r="B75" s="1" t="s">
        <v>420</v>
      </c>
      <c r="C75" s="1" t="s">
        <v>15</v>
      </c>
      <c r="D75" s="1" t="s">
        <v>421</v>
      </c>
      <c r="E75" s="1" t="s">
        <v>40</v>
      </c>
    </row>
    <row r="76" spans="1:5" x14ac:dyDescent="0.3">
      <c r="A76" s="2">
        <v>1</v>
      </c>
      <c r="B76" s="2" t="s">
        <v>46</v>
      </c>
      <c r="C76" s="4">
        <v>5.5140068449740136</v>
      </c>
      <c r="D76" s="4">
        <v>1.119894246688232</v>
      </c>
      <c r="E76" s="14">
        <v>3.923685304465236</v>
      </c>
    </row>
    <row r="77" spans="1:5" x14ac:dyDescent="0.3">
      <c r="A77" s="2">
        <v>2</v>
      </c>
      <c r="B77" s="2" t="s">
        <v>76</v>
      </c>
      <c r="C77" s="4">
        <v>4.0973728609303448</v>
      </c>
      <c r="D77" s="4">
        <v>1.119894246688232</v>
      </c>
      <c r="E77" s="14">
        <v>2.6587140911270479</v>
      </c>
    </row>
    <row r="78" spans="1:5" x14ac:dyDescent="0.3">
      <c r="A78" s="2">
        <v>3</v>
      </c>
      <c r="B78" s="2" t="s">
        <v>124</v>
      </c>
      <c r="C78" s="4">
        <v>3.849228050986496</v>
      </c>
      <c r="D78" s="4">
        <v>1.119894246688232</v>
      </c>
      <c r="E78" s="14">
        <v>2.4371353030605261</v>
      </c>
    </row>
    <row r="79" spans="1:5" x14ac:dyDescent="0.3">
      <c r="A79" s="2">
        <v>4</v>
      </c>
      <c r="B79" s="2" t="s">
        <v>49</v>
      </c>
      <c r="C79" s="4">
        <v>3.8367631670735962</v>
      </c>
      <c r="D79" s="4">
        <v>1.119894246688232</v>
      </c>
      <c r="E79" s="14">
        <v>2.4260048914616088</v>
      </c>
    </row>
    <row r="80" spans="1:5" x14ac:dyDescent="0.3">
      <c r="A80" s="2">
        <v>5</v>
      </c>
      <c r="B80" s="2" t="s">
        <v>102</v>
      </c>
      <c r="C80" s="4">
        <v>3.6490942096098991</v>
      </c>
      <c r="D80" s="4">
        <v>1.119894246688232</v>
      </c>
      <c r="E80" s="14">
        <v>2.258427499204549</v>
      </c>
    </row>
    <row r="81" spans="1:5" x14ac:dyDescent="0.3">
      <c r="A81" s="2">
        <v>6</v>
      </c>
      <c r="B81" s="2" t="s">
        <v>107</v>
      </c>
      <c r="C81" s="4">
        <v>3.1796502384737679</v>
      </c>
      <c r="D81" s="4">
        <v>1.119894246688232</v>
      </c>
      <c r="E81" s="14">
        <v>1.83924151577408</v>
      </c>
    </row>
    <row r="82" spans="1:5" x14ac:dyDescent="0.3">
      <c r="A82" s="2">
        <v>7</v>
      </c>
      <c r="B82" s="2" t="s">
        <v>83</v>
      </c>
      <c r="C82" s="4">
        <v>3.15872598052119</v>
      </c>
      <c r="D82" s="4">
        <v>1.119894246688232</v>
      </c>
      <c r="E82" s="14">
        <v>1.820557378397309</v>
      </c>
    </row>
    <row r="83" spans="1:5" x14ac:dyDescent="0.3">
      <c r="A83" s="2">
        <v>8</v>
      </c>
      <c r="B83" s="2" t="s">
        <v>84</v>
      </c>
      <c r="C83" s="4">
        <v>2.9883183917413749</v>
      </c>
      <c r="D83" s="4">
        <v>1.119894246688232</v>
      </c>
      <c r="E83" s="14">
        <v>1.6683933778376621</v>
      </c>
    </row>
    <row r="84" spans="1:5" x14ac:dyDescent="0.3">
      <c r="A84" s="2">
        <v>9</v>
      </c>
      <c r="B84" s="2" t="s">
        <v>112</v>
      </c>
      <c r="C84" s="4">
        <v>2.886344279360272</v>
      </c>
      <c r="D84" s="4">
        <v>1.119894246688232</v>
      </c>
      <c r="E84" s="14">
        <v>1.577336465381274</v>
      </c>
    </row>
    <row r="85" spans="1:5" x14ac:dyDescent="0.3">
      <c r="A85" s="2">
        <v>10</v>
      </c>
      <c r="B85" s="2" t="s">
        <v>50</v>
      </c>
      <c r="C85" s="4">
        <v>2.8050490883590462</v>
      </c>
      <c r="D85" s="4">
        <v>1.119894246688232</v>
      </c>
      <c r="E85" s="14">
        <v>1.504744619105044</v>
      </c>
    </row>
    <row r="88" spans="1:5" x14ac:dyDescent="0.3">
      <c r="A88" s="39" t="s">
        <v>427</v>
      </c>
      <c r="B88" s="38"/>
      <c r="C88" s="38"/>
      <c r="D88" s="38"/>
      <c r="E88" s="38"/>
    </row>
    <row r="89" spans="1:5" x14ac:dyDescent="0.3">
      <c r="A89" s="1" t="s">
        <v>41</v>
      </c>
      <c r="B89" s="1" t="s">
        <v>420</v>
      </c>
      <c r="C89" s="1" t="s">
        <v>15</v>
      </c>
      <c r="D89" s="1" t="s">
        <v>421</v>
      </c>
      <c r="E89" s="1" t="s">
        <v>40</v>
      </c>
    </row>
    <row r="90" spans="1:5" x14ac:dyDescent="0.3">
      <c r="A90" s="2">
        <v>1</v>
      </c>
      <c r="B90" s="2" t="s">
        <v>92</v>
      </c>
      <c r="C90" s="4">
        <v>107.09117221418239</v>
      </c>
      <c r="D90" s="4">
        <v>48.495557660046373</v>
      </c>
      <c r="E90" s="14">
        <v>1.2082676719564911</v>
      </c>
    </row>
    <row r="91" spans="1:5" x14ac:dyDescent="0.3">
      <c r="A91" s="2">
        <v>2</v>
      </c>
      <c r="B91" s="2" t="s">
        <v>150</v>
      </c>
      <c r="C91" s="4">
        <v>88.447336029541063</v>
      </c>
      <c r="D91" s="4">
        <v>48.495557660046373</v>
      </c>
      <c r="E91" s="28">
        <v>0.82382346543071994</v>
      </c>
    </row>
    <row r="92" spans="1:5" x14ac:dyDescent="0.3">
      <c r="A92" s="2">
        <v>3</v>
      </c>
      <c r="B92" s="2" t="s">
        <v>121</v>
      </c>
      <c r="C92" s="4">
        <v>82.385526548411818</v>
      </c>
      <c r="D92" s="4">
        <v>48.495557660046373</v>
      </c>
      <c r="E92" s="28">
        <v>0.69882625385883745</v>
      </c>
    </row>
    <row r="93" spans="1:5" x14ac:dyDescent="0.3">
      <c r="A93" s="2">
        <v>4</v>
      </c>
      <c r="B93" s="2" t="s">
        <v>134</v>
      </c>
      <c r="C93" s="4">
        <v>79.288354522929438</v>
      </c>
      <c r="D93" s="4">
        <v>48.495557660046373</v>
      </c>
      <c r="E93" s="28">
        <v>0.63496118714090133</v>
      </c>
    </row>
    <row r="94" spans="1:5" x14ac:dyDescent="0.3">
      <c r="A94" s="2">
        <v>5</v>
      </c>
      <c r="B94" s="2" t="s">
        <v>114</v>
      </c>
      <c r="C94" s="4">
        <v>78.279424977538184</v>
      </c>
      <c r="D94" s="4">
        <v>48.495557660046373</v>
      </c>
      <c r="E94" s="28">
        <v>0.61415661051423709</v>
      </c>
    </row>
    <row r="95" spans="1:5" x14ac:dyDescent="0.3">
      <c r="A95" s="2">
        <v>6</v>
      </c>
      <c r="B95" s="2" t="s">
        <v>129</v>
      </c>
      <c r="C95" s="4">
        <v>75.892091267798932</v>
      </c>
      <c r="D95" s="4">
        <v>48.495557660046373</v>
      </c>
      <c r="E95" s="28">
        <v>0.56492872604542743</v>
      </c>
    </row>
    <row r="96" spans="1:5" x14ac:dyDescent="0.3">
      <c r="A96" s="2">
        <v>7</v>
      </c>
      <c r="B96" s="2" t="s">
        <v>105</v>
      </c>
      <c r="C96" s="4">
        <v>73.319755600814659</v>
      </c>
      <c r="D96" s="4">
        <v>48.495557660046373</v>
      </c>
      <c r="E96" s="28">
        <v>0.51188601881404905</v>
      </c>
    </row>
    <row r="97" spans="1:5" x14ac:dyDescent="0.3">
      <c r="A97" s="2">
        <v>8</v>
      </c>
      <c r="B97" s="2" t="s">
        <v>131</v>
      </c>
      <c r="C97" s="4">
        <v>72.708283120430622</v>
      </c>
      <c r="D97" s="4">
        <v>48.495557660046373</v>
      </c>
      <c r="E97" s="18">
        <v>0.49927718390445869</v>
      </c>
    </row>
    <row r="98" spans="1:5" x14ac:dyDescent="0.3">
      <c r="A98" s="2">
        <v>9</v>
      </c>
      <c r="B98" s="2" t="s">
        <v>162</v>
      </c>
      <c r="C98" s="4">
        <v>72.514877672470789</v>
      </c>
      <c r="D98" s="4">
        <v>48.495557660046373</v>
      </c>
      <c r="E98" s="18">
        <v>0.49528907742024009</v>
      </c>
    </row>
    <row r="99" spans="1:5" x14ac:dyDescent="0.3">
      <c r="A99" s="2">
        <v>10</v>
      </c>
      <c r="B99" s="2" t="s">
        <v>100</v>
      </c>
      <c r="C99" s="4">
        <v>71.85865166321193</v>
      </c>
      <c r="D99" s="4">
        <v>48.495557660046373</v>
      </c>
      <c r="E99" s="18">
        <v>0.48175740481098778</v>
      </c>
    </row>
    <row r="102" spans="1:5" x14ac:dyDescent="0.3">
      <c r="A102" s="39" t="s">
        <v>428</v>
      </c>
      <c r="B102" s="38"/>
      <c r="C102" s="38"/>
      <c r="D102" s="38"/>
      <c r="E102" s="38"/>
    </row>
    <row r="103" spans="1:5" x14ac:dyDescent="0.3">
      <c r="A103" s="1" t="s">
        <v>41</v>
      </c>
      <c r="B103" s="1" t="s">
        <v>420</v>
      </c>
      <c r="C103" s="1" t="s">
        <v>15</v>
      </c>
      <c r="D103" s="1" t="s">
        <v>421</v>
      </c>
      <c r="E103" s="1" t="s">
        <v>40</v>
      </c>
    </row>
    <row r="104" spans="1:5" x14ac:dyDescent="0.3">
      <c r="A104" s="2">
        <v>1</v>
      </c>
      <c r="B104" s="2" t="s">
        <v>104</v>
      </c>
      <c r="C104" s="4">
        <v>10.69050122677883</v>
      </c>
      <c r="D104" s="4">
        <v>5.3794938385809159</v>
      </c>
      <c r="E104" s="28">
        <v>0.9872689787481812</v>
      </c>
    </row>
    <row r="105" spans="1:5" x14ac:dyDescent="0.3">
      <c r="A105" s="2">
        <v>2</v>
      </c>
      <c r="B105" s="2" t="s">
        <v>171</v>
      </c>
      <c r="C105" s="4">
        <v>10.618453149662789</v>
      </c>
      <c r="D105" s="4">
        <v>5.3794938385809159</v>
      </c>
      <c r="E105" s="28">
        <v>0.97387588280310933</v>
      </c>
    </row>
    <row r="106" spans="1:5" x14ac:dyDescent="0.3">
      <c r="A106" s="2">
        <v>3</v>
      </c>
      <c r="B106" s="2" t="s">
        <v>189</v>
      </c>
      <c r="C106" s="4">
        <v>10.385662719270471</v>
      </c>
      <c r="D106" s="4">
        <v>5.3794938385809159</v>
      </c>
      <c r="E106" s="28">
        <v>0.93060221480059502</v>
      </c>
    </row>
    <row r="107" spans="1:5" x14ac:dyDescent="0.3">
      <c r="A107" s="2">
        <v>4</v>
      </c>
      <c r="B107" s="2" t="s">
        <v>231</v>
      </c>
      <c r="C107" s="4">
        <v>9.7859984944617704</v>
      </c>
      <c r="D107" s="4">
        <v>5.3794938385809159</v>
      </c>
      <c r="E107" s="28">
        <v>0.819129975440825</v>
      </c>
    </row>
    <row r="108" spans="1:5" x14ac:dyDescent="0.3">
      <c r="A108" s="2">
        <v>5</v>
      </c>
      <c r="B108" s="2" t="s">
        <v>172</v>
      </c>
      <c r="C108" s="4">
        <v>9.6579008610658601</v>
      </c>
      <c r="D108" s="4">
        <v>5.3794938385809159</v>
      </c>
      <c r="E108" s="28">
        <v>0.79531776610670268</v>
      </c>
    </row>
    <row r="109" spans="1:5" x14ac:dyDescent="0.3">
      <c r="A109" s="2">
        <v>6</v>
      </c>
      <c r="B109" s="2" t="s">
        <v>84</v>
      </c>
      <c r="C109" s="4">
        <v>8.964955175224123</v>
      </c>
      <c r="D109" s="4">
        <v>5.3794938385809159</v>
      </c>
      <c r="E109" s="28">
        <v>0.66650533381576182</v>
      </c>
    </row>
    <row r="110" spans="1:5" x14ac:dyDescent="0.3">
      <c r="A110" s="2">
        <v>7</v>
      </c>
      <c r="B110" s="2" t="s">
        <v>68</v>
      </c>
      <c r="C110" s="4">
        <v>8.9016054681290733</v>
      </c>
      <c r="D110" s="4">
        <v>5.3794938385809159</v>
      </c>
      <c r="E110" s="28">
        <v>0.65472918739828367</v>
      </c>
    </row>
    <row r="111" spans="1:5" x14ac:dyDescent="0.3">
      <c r="A111" s="2">
        <v>8</v>
      </c>
      <c r="B111" s="2" t="s">
        <v>190</v>
      </c>
      <c r="C111" s="4">
        <v>8.6884567645841955</v>
      </c>
      <c r="D111" s="4">
        <v>5.3794938385809159</v>
      </c>
      <c r="E111" s="28">
        <v>0.6151067415064031</v>
      </c>
    </row>
    <row r="112" spans="1:5" x14ac:dyDescent="0.3">
      <c r="A112" s="2">
        <v>9</v>
      </c>
      <c r="B112" s="2" t="s">
        <v>72</v>
      </c>
      <c r="C112" s="4">
        <v>8.662900188323917</v>
      </c>
      <c r="D112" s="4">
        <v>5.3794938385809159</v>
      </c>
      <c r="E112" s="28">
        <v>0.61035600156187697</v>
      </c>
    </row>
    <row r="113" spans="1:5" x14ac:dyDescent="0.3">
      <c r="A113" s="2">
        <v>10</v>
      </c>
      <c r="B113" s="2" t="s">
        <v>160</v>
      </c>
      <c r="C113" s="4">
        <v>8.5204112530920835</v>
      </c>
      <c r="D113" s="4">
        <v>5.3794938385809159</v>
      </c>
      <c r="E113" s="28">
        <v>0.58386857737153308</v>
      </c>
    </row>
    <row r="116" spans="1:5" x14ac:dyDescent="0.3">
      <c r="A116" s="39" t="s">
        <v>429</v>
      </c>
      <c r="B116" s="38"/>
      <c r="C116" s="38"/>
      <c r="D116" s="38"/>
      <c r="E116" s="38"/>
    </row>
    <row r="117" spans="1:5" x14ac:dyDescent="0.3">
      <c r="A117" s="1" t="s">
        <v>41</v>
      </c>
      <c r="B117" s="1" t="s">
        <v>420</v>
      </c>
      <c r="C117" s="1" t="s">
        <v>15</v>
      </c>
      <c r="D117" s="1" t="s">
        <v>421</v>
      </c>
      <c r="E117" s="1" t="s">
        <v>40</v>
      </c>
    </row>
    <row r="118" spans="1:5" x14ac:dyDescent="0.3">
      <c r="A118" s="2">
        <v>1</v>
      </c>
      <c r="B118" s="2" t="s">
        <v>278</v>
      </c>
      <c r="C118" s="4">
        <v>199.59266802443989</v>
      </c>
      <c r="D118" s="4">
        <v>131.57869896503919</v>
      </c>
      <c r="E118" s="28">
        <v>0.51690714070270771</v>
      </c>
    </row>
    <row r="119" spans="1:5" x14ac:dyDescent="0.3">
      <c r="A119" s="2">
        <v>2</v>
      </c>
      <c r="B119" s="2" t="s">
        <v>137</v>
      </c>
      <c r="C119" s="4">
        <v>183.48233290762019</v>
      </c>
      <c r="D119" s="4">
        <v>131.57869896503919</v>
      </c>
      <c r="E119" s="18">
        <v>0.39446836266690849</v>
      </c>
    </row>
    <row r="120" spans="1:5" x14ac:dyDescent="0.3">
      <c r="A120" s="2">
        <v>3</v>
      </c>
      <c r="B120" s="2" t="s">
        <v>130</v>
      </c>
      <c r="C120" s="4">
        <v>172.9932206072437</v>
      </c>
      <c r="D120" s="4">
        <v>131.57869896503919</v>
      </c>
      <c r="E120" s="18">
        <v>0.31475095868829372</v>
      </c>
    </row>
    <row r="121" spans="1:5" x14ac:dyDescent="0.3">
      <c r="A121" s="2">
        <v>4</v>
      </c>
      <c r="B121" s="2" t="s">
        <v>56</v>
      </c>
      <c r="C121" s="4">
        <v>172.29409908488481</v>
      </c>
      <c r="D121" s="4">
        <v>131.57869896503919</v>
      </c>
      <c r="E121" s="18">
        <v>0.30943762508750622</v>
      </c>
    </row>
    <row r="122" spans="1:5" x14ac:dyDescent="0.3">
      <c r="A122" s="2">
        <v>5</v>
      </c>
      <c r="B122" s="2" t="s">
        <v>43</v>
      </c>
      <c r="C122" s="4">
        <v>169.12165848336059</v>
      </c>
      <c r="D122" s="4">
        <v>131.57869896503919</v>
      </c>
      <c r="E122" s="18">
        <v>0.28532703099835838</v>
      </c>
    </row>
    <row r="123" spans="1:5" x14ac:dyDescent="0.3">
      <c r="A123" s="2">
        <v>6</v>
      </c>
      <c r="B123" s="2" t="s">
        <v>174</v>
      </c>
      <c r="C123" s="4">
        <v>167.94799489447601</v>
      </c>
      <c r="D123" s="4">
        <v>131.57869896503919</v>
      </c>
      <c r="E123" s="18">
        <v>0.27640717088333711</v>
      </c>
    </row>
    <row r="124" spans="1:5" x14ac:dyDescent="0.3">
      <c r="A124" s="2">
        <v>7</v>
      </c>
      <c r="B124" s="2" t="s">
        <v>113</v>
      </c>
      <c r="C124" s="4">
        <v>166.07015032211879</v>
      </c>
      <c r="D124" s="4">
        <v>131.57869896503919</v>
      </c>
      <c r="E124" s="18">
        <v>0.26213552519047251</v>
      </c>
    </row>
    <row r="125" spans="1:5" x14ac:dyDescent="0.3">
      <c r="A125" s="2">
        <v>8</v>
      </c>
      <c r="B125" s="2" t="s">
        <v>257</v>
      </c>
      <c r="C125" s="4">
        <v>160.77572724429149</v>
      </c>
      <c r="D125" s="4">
        <v>131.57869896503919</v>
      </c>
      <c r="E125" s="18">
        <v>0.22189783383562739</v>
      </c>
    </row>
    <row r="126" spans="1:5" x14ac:dyDescent="0.3">
      <c r="A126" s="2">
        <v>9</v>
      </c>
      <c r="B126" s="2" t="s">
        <v>199</v>
      </c>
      <c r="C126" s="4">
        <v>160.3739002932551</v>
      </c>
      <c r="D126" s="4">
        <v>131.57869896503919</v>
      </c>
      <c r="E126" s="18">
        <v>0.2188439432424156</v>
      </c>
    </row>
    <row r="127" spans="1:5" x14ac:dyDescent="0.3">
      <c r="A127" s="2">
        <v>10</v>
      </c>
      <c r="B127" s="2" t="s">
        <v>64</v>
      </c>
      <c r="C127" s="4">
        <v>157.82592454239821</v>
      </c>
      <c r="D127" s="4">
        <v>131.57869896503919</v>
      </c>
      <c r="E127" s="18">
        <v>0.19947929097804029</v>
      </c>
    </row>
  </sheetData>
  <mergeCells count="11">
    <mergeCell ref="A1:E1"/>
    <mergeCell ref="A46:E46"/>
    <mergeCell ref="A32:E32"/>
    <mergeCell ref="A116:E116"/>
    <mergeCell ref="A74:E74"/>
    <mergeCell ref="A18:E18"/>
    <mergeCell ref="A4:E4"/>
    <mergeCell ref="A2:E2"/>
    <mergeCell ref="A60:E60"/>
    <mergeCell ref="A88:E88"/>
    <mergeCell ref="A102:E1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9"/>
  <sheetViews>
    <sheetView rightToLeft="1" workbookViewId="0">
      <pane ySplit="9" topLeftCell="A10" activePane="bottomLeft" state="frozen"/>
      <selection pane="bottomLeft" activeCell="F11" sqref="F11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323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324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346564</v>
      </c>
    </row>
    <row r="6" spans="1:10" x14ac:dyDescent="0.3">
      <c r="A6" t="s">
        <v>34</v>
      </c>
      <c r="B6" s="7">
        <v>35.55795050016129</v>
      </c>
    </row>
    <row r="7" spans="1:10" x14ac:dyDescent="0.3">
      <c r="A7" t="s">
        <v>35</v>
      </c>
      <c r="B7" s="8">
        <v>4460.39867871762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121</v>
      </c>
      <c r="B10" s="10">
        <v>6700</v>
      </c>
      <c r="C10" s="11">
        <v>52388</v>
      </c>
      <c r="D10" s="11">
        <v>4154</v>
      </c>
      <c r="E10" s="12">
        <v>79.292967855234025</v>
      </c>
      <c r="F10" s="35">
        <f>E10/1000</f>
        <v>7.9292967855234028E-2</v>
      </c>
      <c r="G10" s="13">
        <v>43.735017355072728</v>
      </c>
      <c r="H10" s="14">
        <v>1.2299645153866321</v>
      </c>
      <c r="I10" s="15">
        <v>1</v>
      </c>
      <c r="J10" s="16">
        <v>4613.14805007222</v>
      </c>
    </row>
    <row r="11" spans="1:10" x14ac:dyDescent="0.3">
      <c r="A11" s="10" t="s">
        <v>193</v>
      </c>
      <c r="B11" s="10">
        <v>65</v>
      </c>
      <c r="C11" s="11">
        <v>2076</v>
      </c>
      <c r="D11" s="11">
        <v>156</v>
      </c>
      <c r="E11" s="12">
        <v>75.144508670520239</v>
      </c>
      <c r="F11" s="35">
        <f t="shared" ref="F11:F74" si="0">E11/1000</f>
        <v>7.5144508670520235E-2</v>
      </c>
      <c r="G11" s="13">
        <v>39.586558170358948</v>
      </c>
      <c r="H11" s="14">
        <v>1.113296959288455</v>
      </c>
      <c r="I11" s="15">
        <v>2</v>
      </c>
      <c r="J11" s="16">
        <v>4191.9679487179501</v>
      </c>
    </row>
    <row r="12" spans="1:10" x14ac:dyDescent="0.3">
      <c r="A12" s="10" t="s">
        <v>150</v>
      </c>
      <c r="B12" s="10">
        <v>2800</v>
      </c>
      <c r="C12" s="11">
        <v>24400</v>
      </c>
      <c r="D12" s="11">
        <v>1651</v>
      </c>
      <c r="E12" s="12">
        <v>67.663934426229503</v>
      </c>
      <c r="F12" s="35">
        <f t="shared" si="0"/>
        <v>6.7663934426229505E-2</v>
      </c>
      <c r="G12" s="13">
        <v>32.105983926068212</v>
      </c>
      <c r="H12" s="14">
        <v>0.90291997920191092</v>
      </c>
      <c r="I12" s="15">
        <v>3</v>
      </c>
      <c r="J12" s="16">
        <v>4344.6384009691101</v>
      </c>
    </row>
    <row r="13" spans="1:10" x14ac:dyDescent="0.3">
      <c r="A13" s="10" t="s">
        <v>101</v>
      </c>
      <c r="B13" s="10">
        <v>481</v>
      </c>
      <c r="C13" s="11">
        <v>24667</v>
      </c>
      <c r="D13" s="11">
        <v>1627</v>
      </c>
      <c r="E13" s="12">
        <v>65.958568127457738</v>
      </c>
      <c r="F13" s="35">
        <f t="shared" si="0"/>
        <v>6.5958568127457734E-2</v>
      </c>
      <c r="G13" s="13">
        <v>30.400617627296452</v>
      </c>
      <c r="H13" s="14">
        <v>0.85495978254310667</v>
      </c>
      <c r="I13" s="15">
        <v>4</v>
      </c>
      <c r="J13" s="16">
        <v>4512.8217578365102</v>
      </c>
    </row>
    <row r="14" spans="1:10" x14ac:dyDescent="0.3">
      <c r="A14" s="10" t="s">
        <v>155</v>
      </c>
      <c r="B14" s="10">
        <v>46</v>
      </c>
      <c r="C14" s="11">
        <v>4502</v>
      </c>
      <c r="D14" s="11">
        <v>290</v>
      </c>
      <c r="E14" s="12">
        <v>64.415815193247454</v>
      </c>
      <c r="F14" s="35">
        <f t="shared" si="0"/>
        <v>6.4415815193247447E-2</v>
      </c>
      <c r="G14" s="13">
        <v>28.85786469308616</v>
      </c>
      <c r="H14" s="14">
        <v>0.81157277872230749</v>
      </c>
      <c r="I14" s="15">
        <v>5</v>
      </c>
      <c r="J14" s="16">
        <v>4987.9241379310297</v>
      </c>
    </row>
    <row r="15" spans="1:10" x14ac:dyDescent="0.3">
      <c r="A15" s="10" t="s">
        <v>202</v>
      </c>
      <c r="B15" s="10">
        <v>8000</v>
      </c>
      <c r="C15" s="11">
        <v>39301</v>
      </c>
      <c r="D15" s="11">
        <v>2470</v>
      </c>
      <c r="E15" s="12">
        <v>62.848273580824909</v>
      </c>
      <c r="F15" s="35">
        <f t="shared" si="0"/>
        <v>6.2848273580824912E-2</v>
      </c>
      <c r="G15" s="13">
        <v>27.290323080663619</v>
      </c>
      <c r="H15" s="14">
        <v>0.76748864028425468</v>
      </c>
      <c r="I15" s="15">
        <v>6</v>
      </c>
      <c r="J15" s="16">
        <v>4998.3728744939299</v>
      </c>
    </row>
    <row r="16" spans="1:10" x14ac:dyDescent="0.3">
      <c r="A16" s="10" t="s">
        <v>132</v>
      </c>
      <c r="B16" s="10">
        <v>2034</v>
      </c>
      <c r="C16" s="11">
        <v>11134</v>
      </c>
      <c r="D16" s="11">
        <v>669</v>
      </c>
      <c r="E16" s="12">
        <v>60.086222381893293</v>
      </c>
      <c r="F16" s="35">
        <f t="shared" si="0"/>
        <v>6.0086222381893296E-2</v>
      </c>
      <c r="G16" s="13">
        <v>24.528271881732</v>
      </c>
      <c r="H16" s="14">
        <v>0.68981118249829221</v>
      </c>
      <c r="I16" s="15">
        <v>7</v>
      </c>
      <c r="J16" s="16">
        <v>4661.9521674140497</v>
      </c>
    </row>
    <row r="17" spans="1:10" x14ac:dyDescent="0.3">
      <c r="A17" s="10" t="s">
        <v>100</v>
      </c>
      <c r="B17" s="10">
        <v>7700</v>
      </c>
      <c r="C17" s="11">
        <v>65478</v>
      </c>
      <c r="D17" s="11">
        <v>3922</v>
      </c>
      <c r="E17" s="12">
        <v>59.897981001252333</v>
      </c>
      <c r="F17" s="35">
        <f t="shared" si="0"/>
        <v>5.9897981001252334E-2</v>
      </c>
      <c r="G17" s="13">
        <v>24.340030501091039</v>
      </c>
      <c r="H17" s="14">
        <v>0.6845172502554846</v>
      </c>
      <c r="I17" s="15">
        <v>8</v>
      </c>
      <c r="J17" s="16">
        <v>4523.56722760496</v>
      </c>
    </row>
    <row r="18" spans="1:10" x14ac:dyDescent="0.3">
      <c r="A18" s="10" t="s">
        <v>46</v>
      </c>
      <c r="B18" s="10">
        <v>541</v>
      </c>
      <c r="C18" s="11">
        <v>15778</v>
      </c>
      <c r="D18" s="11">
        <v>942</v>
      </c>
      <c r="E18" s="12">
        <v>59.703384459373822</v>
      </c>
      <c r="F18" s="35">
        <f t="shared" si="0"/>
        <v>5.9703384459373822E-2</v>
      </c>
      <c r="G18" s="13">
        <v>24.145433959212529</v>
      </c>
      <c r="H18" s="14">
        <v>0.6790445911415226</v>
      </c>
      <c r="I18" s="15">
        <v>9</v>
      </c>
      <c r="J18" s="16">
        <v>4526.2027600849297</v>
      </c>
    </row>
    <row r="19" spans="1:10" x14ac:dyDescent="0.3">
      <c r="A19" s="10" t="s">
        <v>172</v>
      </c>
      <c r="B19" s="10">
        <v>502</v>
      </c>
      <c r="C19" s="11">
        <v>17188</v>
      </c>
      <c r="D19" s="11">
        <v>1018</v>
      </c>
      <c r="E19" s="12">
        <v>59.227367931114728</v>
      </c>
      <c r="F19" s="35">
        <f t="shared" si="0"/>
        <v>5.922736793111473E-2</v>
      </c>
      <c r="G19" s="13">
        <v>23.669417430953441</v>
      </c>
      <c r="H19" s="14">
        <v>0.66565752800758515</v>
      </c>
      <c r="I19" s="15">
        <v>10</v>
      </c>
      <c r="J19" s="16">
        <v>4469.6070726915495</v>
      </c>
    </row>
    <row r="20" spans="1:10" x14ac:dyDescent="0.3">
      <c r="A20" s="10" t="s">
        <v>160</v>
      </c>
      <c r="B20" s="10">
        <v>9000</v>
      </c>
      <c r="C20" s="11">
        <v>214661</v>
      </c>
      <c r="D20" s="11">
        <v>12636</v>
      </c>
      <c r="E20" s="12">
        <v>58.864907924588067</v>
      </c>
      <c r="F20" s="35">
        <f t="shared" si="0"/>
        <v>5.8864907924588067E-2</v>
      </c>
      <c r="G20" s="13">
        <v>23.306957424426781</v>
      </c>
      <c r="H20" s="14">
        <v>0.65546402693600303</v>
      </c>
      <c r="I20" s="15">
        <v>11</v>
      </c>
      <c r="J20" s="16">
        <v>4470.0701962646399</v>
      </c>
    </row>
    <row r="21" spans="1:10" x14ac:dyDescent="0.3">
      <c r="A21" s="10" t="s">
        <v>59</v>
      </c>
      <c r="B21" s="10">
        <v>652</v>
      </c>
      <c r="C21" s="11">
        <v>2931</v>
      </c>
      <c r="D21" s="11">
        <v>171</v>
      </c>
      <c r="E21" s="12">
        <v>58.341862845445242</v>
      </c>
      <c r="F21" s="35">
        <f t="shared" si="0"/>
        <v>5.8341862845445243E-2</v>
      </c>
      <c r="G21" s="13">
        <v>22.783912345283952</v>
      </c>
      <c r="H21" s="14">
        <v>0.64075437489516185</v>
      </c>
      <c r="I21" s="15">
        <v>12</v>
      </c>
      <c r="J21" s="16">
        <v>4401.2631578947403</v>
      </c>
    </row>
    <row r="22" spans="1:10" x14ac:dyDescent="0.3">
      <c r="A22" s="10" t="s">
        <v>120</v>
      </c>
      <c r="B22" s="10">
        <v>874</v>
      </c>
      <c r="C22" s="11">
        <v>28708</v>
      </c>
      <c r="D22" s="11">
        <v>1661</v>
      </c>
      <c r="E22" s="12">
        <v>57.858436672704478</v>
      </c>
      <c r="F22" s="35">
        <f t="shared" si="0"/>
        <v>5.7858436672704475E-2</v>
      </c>
      <c r="G22" s="13">
        <v>22.300486172543192</v>
      </c>
      <c r="H22" s="14">
        <v>0.627158929546348</v>
      </c>
      <c r="I22" s="15">
        <v>13</v>
      </c>
      <c r="J22" s="16">
        <v>4516.5496688741696</v>
      </c>
    </row>
    <row r="23" spans="1:10" x14ac:dyDescent="0.3">
      <c r="A23" s="10" t="s">
        <v>122</v>
      </c>
      <c r="B23" s="10">
        <v>9200</v>
      </c>
      <c r="C23" s="11">
        <v>21317</v>
      </c>
      <c r="D23" s="11">
        <v>1229</v>
      </c>
      <c r="E23" s="12">
        <v>57.653515973166961</v>
      </c>
      <c r="F23" s="35">
        <f t="shared" si="0"/>
        <v>5.7653515973166959E-2</v>
      </c>
      <c r="G23" s="13">
        <v>22.095565473005671</v>
      </c>
      <c r="H23" s="14">
        <v>0.62139592305539226</v>
      </c>
      <c r="I23" s="15">
        <v>14</v>
      </c>
      <c r="J23" s="16">
        <v>4555.0504475183097</v>
      </c>
    </row>
    <row r="24" spans="1:10" x14ac:dyDescent="0.3">
      <c r="A24" s="10" t="s">
        <v>69</v>
      </c>
      <c r="B24" s="10">
        <v>538</v>
      </c>
      <c r="C24" s="11">
        <v>7869</v>
      </c>
      <c r="D24" s="11">
        <v>448</v>
      </c>
      <c r="E24" s="12">
        <v>56.932265853348582</v>
      </c>
      <c r="F24" s="35">
        <f t="shared" si="0"/>
        <v>5.6932265853348582E-2</v>
      </c>
      <c r="G24" s="13">
        <v>21.374315353187288</v>
      </c>
      <c r="H24" s="14">
        <v>0.60111212970754146</v>
      </c>
      <c r="I24" s="15">
        <v>15</v>
      </c>
      <c r="J24" s="16">
        <v>4501.5022321428596</v>
      </c>
    </row>
    <row r="25" spans="1:10" x14ac:dyDescent="0.3">
      <c r="A25" s="10" t="s">
        <v>127</v>
      </c>
      <c r="B25" s="10">
        <v>9600</v>
      </c>
      <c r="C25" s="11">
        <v>41520</v>
      </c>
      <c r="D25" s="11">
        <v>2325</v>
      </c>
      <c r="E25" s="12">
        <v>55.9971098265896</v>
      </c>
      <c r="F25" s="35">
        <f t="shared" si="0"/>
        <v>5.5997109826589599E-2</v>
      </c>
      <c r="G25" s="13">
        <v>20.43915932642831</v>
      </c>
      <c r="H25" s="14">
        <v>0.57481263793130033</v>
      </c>
      <c r="I25" s="15">
        <v>16</v>
      </c>
      <c r="J25" s="16">
        <v>4387.3260215053797</v>
      </c>
    </row>
    <row r="26" spans="1:10" x14ac:dyDescent="0.3">
      <c r="A26" s="10" t="s">
        <v>255</v>
      </c>
      <c r="B26" s="10">
        <v>492</v>
      </c>
      <c r="C26" s="11">
        <v>11279</v>
      </c>
      <c r="D26" s="11">
        <v>631</v>
      </c>
      <c r="E26" s="12">
        <v>55.944675946449152</v>
      </c>
      <c r="F26" s="35">
        <f t="shared" si="0"/>
        <v>5.5944675946449154E-2</v>
      </c>
      <c r="G26" s="13">
        <v>20.386725446287858</v>
      </c>
      <c r="H26" s="14">
        <v>0.57333803437842645</v>
      </c>
      <c r="I26" s="15">
        <v>17</v>
      </c>
      <c r="J26" s="16">
        <v>4445.6053882725801</v>
      </c>
    </row>
    <row r="27" spans="1:10" x14ac:dyDescent="0.3">
      <c r="A27" s="10" t="s">
        <v>156</v>
      </c>
      <c r="B27" s="10">
        <v>2200</v>
      </c>
      <c r="C27" s="11">
        <v>41136</v>
      </c>
      <c r="D27" s="11">
        <v>2291</v>
      </c>
      <c r="E27" s="12">
        <v>55.693309996110457</v>
      </c>
      <c r="F27" s="35">
        <f t="shared" si="0"/>
        <v>5.5693309996110454E-2</v>
      </c>
      <c r="G27" s="13">
        <v>20.135359495949171</v>
      </c>
      <c r="H27" s="14">
        <v>0.56626884319043747</v>
      </c>
      <c r="I27" s="15">
        <v>18</v>
      </c>
      <c r="J27" s="16">
        <v>4460.8620689655199</v>
      </c>
    </row>
    <row r="28" spans="1:10" x14ac:dyDescent="0.3">
      <c r="A28" s="10" t="s">
        <v>75</v>
      </c>
      <c r="B28" s="10">
        <v>962</v>
      </c>
      <c r="C28" s="11">
        <v>6905</v>
      </c>
      <c r="D28" s="11">
        <v>383</v>
      </c>
      <c r="E28" s="12">
        <v>55.467052860246199</v>
      </c>
      <c r="F28" s="35">
        <f t="shared" si="0"/>
        <v>5.5467052860246197E-2</v>
      </c>
      <c r="G28" s="13">
        <v>19.909102360084908</v>
      </c>
      <c r="H28" s="14">
        <v>0.5599057898456381</v>
      </c>
      <c r="I28" s="15">
        <v>19</v>
      </c>
      <c r="J28" s="16">
        <v>4460.7415143603102</v>
      </c>
    </row>
    <row r="29" spans="1:10" x14ac:dyDescent="0.3">
      <c r="A29" s="10" t="s">
        <v>104</v>
      </c>
      <c r="B29" s="10">
        <v>530</v>
      </c>
      <c r="C29" s="11">
        <v>5706</v>
      </c>
      <c r="D29" s="11">
        <v>314</v>
      </c>
      <c r="E29" s="12">
        <v>55.029793200140197</v>
      </c>
      <c r="F29" s="35">
        <f t="shared" si="0"/>
        <v>5.5029793200140197E-2</v>
      </c>
      <c r="G29" s="13">
        <v>19.471842699978911</v>
      </c>
      <c r="H29" s="14">
        <v>0.54760869021094427</v>
      </c>
      <c r="I29" s="15">
        <v>20</v>
      </c>
      <c r="J29" s="16">
        <v>4294.7133757961801</v>
      </c>
    </row>
    <row r="30" spans="1:10" x14ac:dyDescent="0.3">
      <c r="A30" s="10" t="s">
        <v>207</v>
      </c>
      <c r="B30" s="10">
        <v>504</v>
      </c>
      <c r="C30" s="11">
        <v>13190</v>
      </c>
      <c r="D30" s="11">
        <v>718</v>
      </c>
      <c r="E30" s="12">
        <v>54.435178165276717</v>
      </c>
      <c r="F30" s="35">
        <f t="shared" si="0"/>
        <v>5.4435178165276717E-2</v>
      </c>
      <c r="G30" s="13">
        <v>18.877227665115431</v>
      </c>
      <c r="H30" s="14">
        <v>0.53088626874121458</v>
      </c>
      <c r="I30" s="15">
        <v>21</v>
      </c>
      <c r="J30" s="16">
        <v>4548.3286908077998</v>
      </c>
    </row>
    <row r="31" spans="1:10" x14ac:dyDescent="0.3">
      <c r="A31" s="10" t="s">
        <v>66</v>
      </c>
      <c r="B31" s="10">
        <v>526</v>
      </c>
      <c r="C31" s="11">
        <v>3065</v>
      </c>
      <c r="D31" s="11">
        <v>166</v>
      </c>
      <c r="E31" s="12">
        <v>54.159869494290369</v>
      </c>
      <c r="F31" s="35">
        <f t="shared" si="0"/>
        <v>5.4159869494290372E-2</v>
      </c>
      <c r="G31" s="13">
        <v>18.601918994129079</v>
      </c>
      <c r="H31" s="14">
        <v>0.52314373388996938</v>
      </c>
      <c r="I31" s="15">
        <v>22</v>
      </c>
      <c r="J31" s="16">
        <v>4665.9277108433698</v>
      </c>
    </row>
    <row r="32" spans="1:10" x14ac:dyDescent="0.3">
      <c r="A32" s="10" t="s">
        <v>139</v>
      </c>
      <c r="B32" s="10">
        <v>8800</v>
      </c>
      <c r="C32" s="11">
        <v>43185</v>
      </c>
      <c r="D32" s="11">
        <v>2318</v>
      </c>
      <c r="E32" s="12">
        <v>53.676044923005669</v>
      </c>
      <c r="F32" s="35">
        <f t="shared" si="0"/>
        <v>5.3676044923005671E-2</v>
      </c>
      <c r="G32" s="13">
        <v>18.118094422844379</v>
      </c>
      <c r="H32" s="14">
        <v>0.50953708433679812</v>
      </c>
      <c r="I32" s="15">
        <v>23</v>
      </c>
      <c r="J32" s="16">
        <v>4427.5232959447803</v>
      </c>
    </row>
    <row r="33" spans="1:10" x14ac:dyDescent="0.3">
      <c r="A33" s="10" t="s">
        <v>91</v>
      </c>
      <c r="B33" s="10">
        <v>522</v>
      </c>
      <c r="C33" s="11">
        <v>14252</v>
      </c>
      <c r="D33" s="11">
        <v>762</v>
      </c>
      <c r="E33" s="12">
        <v>53.466180185237157</v>
      </c>
      <c r="F33" s="35">
        <f t="shared" si="0"/>
        <v>5.3466180185237154E-2</v>
      </c>
      <c r="G33" s="13">
        <v>17.90822968507587</v>
      </c>
      <c r="H33" s="14">
        <v>0.50363503613614191</v>
      </c>
      <c r="I33" s="15">
        <v>24</v>
      </c>
      <c r="J33" s="16">
        <v>4356.3044619422599</v>
      </c>
    </row>
    <row r="34" spans="1:10" x14ac:dyDescent="0.3">
      <c r="A34" s="10" t="s">
        <v>71</v>
      </c>
      <c r="B34" s="10">
        <v>525</v>
      </c>
      <c r="C34" s="11">
        <v>4587</v>
      </c>
      <c r="D34" s="11">
        <v>245</v>
      </c>
      <c r="E34" s="12">
        <v>53.411816001744057</v>
      </c>
      <c r="F34" s="35">
        <f t="shared" si="0"/>
        <v>5.3411816001744057E-2</v>
      </c>
      <c r="G34" s="13">
        <v>17.853865501582771</v>
      </c>
      <c r="H34" s="14">
        <v>0.50210614645806939</v>
      </c>
      <c r="I34" s="15">
        <v>25</v>
      </c>
      <c r="J34" s="16">
        <v>4332.9551020408198</v>
      </c>
    </row>
    <row r="35" spans="1:10" x14ac:dyDescent="0.3">
      <c r="A35" s="10" t="s">
        <v>143</v>
      </c>
      <c r="B35" s="10">
        <v>2560</v>
      </c>
      <c r="C35" s="11">
        <v>31958</v>
      </c>
      <c r="D35" s="11">
        <v>1705</v>
      </c>
      <c r="E35" s="12">
        <v>53.351273546529818</v>
      </c>
      <c r="F35" s="35">
        <f t="shared" si="0"/>
        <v>5.3351273546529819E-2</v>
      </c>
      <c r="G35" s="13">
        <v>17.793323046368531</v>
      </c>
      <c r="H35" s="14">
        <v>0.50040350459140837</v>
      </c>
      <c r="I35" s="15">
        <v>26</v>
      </c>
      <c r="J35" s="16">
        <v>4947.4521994134902</v>
      </c>
    </row>
    <row r="36" spans="1:10" x14ac:dyDescent="0.3">
      <c r="A36" s="10" t="s">
        <v>179</v>
      </c>
      <c r="B36" s="10">
        <v>4100</v>
      </c>
      <c r="C36" s="11">
        <v>8380</v>
      </c>
      <c r="D36" s="11">
        <v>444</v>
      </c>
      <c r="E36" s="12">
        <v>52.983293556085918</v>
      </c>
      <c r="F36" s="35">
        <f t="shared" si="0"/>
        <v>5.2983293556085921E-2</v>
      </c>
      <c r="G36" s="13">
        <v>17.425343055924628</v>
      </c>
      <c r="H36" s="14">
        <v>0.49005476442872009</v>
      </c>
      <c r="I36" s="15">
        <v>27</v>
      </c>
      <c r="J36" s="16">
        <v>4460.7747747747799</v>
      </c>
    </row>
    <row r="37" spans="1:10" x14ac:dyDescent="0.3">
      <c r="A37" s="10" t="s">
        <v>231</v>
      </c>
      <c r="B37" s="10">
        <v>975</v>
      </c>
      <c r="C37" s="11">
        <v>9299</v>
      </c>
      <c r="D37" s="11">
        <v>492</v>
      </c>
      <c r="E37" s="12">
        <v>52.90891493709001</v>
      </c>
      <c r="F37" s="35">
        <f t="shared" si="0"/>
        <v>5.2908914937090011E-2</v>
      </c>
      <c r="G37" s="13">
        <v>17.35096443692872</v>
      </c>
      <c r="H37" s="14">
        <v>0.48796300666569681</v>
      </c>
      <c r="I37" s="15">
        <v>28</v>
      </c>
      <c r="J37" s="16">
        <v>4500.21138211382</v>
      </c>
    </row>
    <row r="38" spans="1:10" x14ac:dyDescent="0.3">
      <c r="A38" s="2" t="s">
        <v>289</v>
      </c>
      <c r="B38" s="2">
        <v>4502</v>
      </c>
      <c r="C38" s="3">
        <v>2392</v>
      </c>
      <c r="D38" s="3">
        <v>126</v>
      </c>
      <c r="E38" s="4">
        <v>52.675585284280928</v>
      </c>
      <c r="F38" s="35">
        <f t="shared" si="0"/>
        <v>5.2675585284280929E-2</v>
      </c>
      <c r="G38" s="17">
        <v>17.117634784119641</v>
      </c>
      <c r="H38" s="18">
        <v>0.48140105217937118</v>
      </c>
      <c r="I38" s="19">
        <v>29</v>
      </c>
      <c r="J38" s="5">
        <v>4645.8333333333303</v>
      </c>
    </row>
    <row r="39" spans="1:10" x14ac:dyDescent="0.3">
      <c r="A39" s="2" t="s">
        <v>152</v>
      </c>
      <c r="B39" s="2">
        <v>26</v>
      </c>
      <c r="C39" s="3">
        <v>3175</v>
      </c>
      <c r="D39" s="3">
        <v>165</v>
      </c>
      <c r="E39" s="4">
        <v>51.968503937007867</v>
      </c>
      <c r="F39" s="35">
        <f t="shared" si="0"/>
        <v>5.1968503937007866E-2</v>
      </c>
      <c r="G39" s="17">
        <v>16.41055343684658</v>
      </c>
      <c r="H39" s="18">
        <v>0.46151572871929569</v>
      </c>
      <c r="I39" s="19">
        <v>30</v>
      </c>
      <c r="J39" s="5">
        <v>4432.8787878787898</v>
      </c>
    </row>
    <row r="40" spans="1:10" x14ac:dyDescent="0.3">
      <c r="A40" s="2" t="s">
        <v>145</v>
      </c>
      <c r="B40" s="2">
        <v>534</v>
      </c>
      <c r="C40" s="3">
        <v>11058</v>
      </c>
      <c r="D40" s="3">
        <v>574</v>
      </c>
      <c r="E40" s="4">
        <v>51.908120817507687</v>
      </c>
      <c r="F40" s="35">
        <f t="shared" si="0"/>
        <v>5.1908120817507689E-2</v>
      </c>
      <c r="G40" s="17">
        <v>16.3501703173464</v>
      </c>
      <c r="H40" s="18">
        <v>0.45981756786776101</v>
      </c>
      <c r="I40" s="19">
        <v>31</v>
      </c>
      <c r="J40" s="5">
        <v>4382.9198606271802</v>
      </c>
    </row>
    <row r="41" spans="1:10" x14ac:dyDescent="0.3">
      <c r="A41" s="2" t="s">
        <v>167</v>
      </c>
      <c r="B41" s="2">
        <v>494</v>
      </c>
      <c r="C41" s="3">
        <v>20395</v>
      </c>
      <c r="D41" s="3">
        <v>1056</v>
      </c>
      <c r="E41" s="4">
        <v>51.777396420691353</v>
      </c>
      <c r="F41" s="35">
        <f t="shared" si="0"/>
        <v>5.1777396420691353E-2</v>
      </c>
      <c r="G41" s="17">
        <v>16.21944592053006</v>
      </c>
      <c r="H41" s="18">
        <v>0.45614119183996521</v>
      </c>
      <c r="I41" s="19">
        <v>32</v>
      </c>
      <c r="J41" s="5">
        <v>4404.8816287878799</v>
      </c>
    </row>
    <row r="42" spans="1:10" x14ac:dyDescent="0.3">
      <c r="A42" s="2" t="s">
        <v>114</v>
      </c>
      <c r="B42" s="2">
        <v>2100</v>
      </c>
      <c r="C42" s="3">
        <v>30938</v>
      </c>
      <c r="D42" s="3">
        <v>1594</v>
      </c>
      <c r="E42" s="4">
        <v>51.52239963798565</v>
      </c>
      <c r="F42" s="35">
        <f t="shared" si="0"/>
        <v>5.1522399637985647E-2</v>
      </c>
      <c r="G42" s="17">
        <v>15.96444913782436</v>
      </c>
      <c r="H42" s="18">
        <v>0.44896989036957968</v>
      </c>
      <c r="I42" s="19">
        <v>33</v>
      </c>
      <c r="J42" s="5">
        <v>4463.0708908406496</v>
      </c>
    </row>
    <row r="43" spans="1:10" x14ac:dyDescent="0.3">
      <c r="A43" s="2" t="s">
        <v>147</v>
      </c>
      <c r="B43" s="2">
        <v>6800</v>
      </c>
      <c r="C43" s="3">
        <v>61710</v>
      </c>
      <c r="D43" s="3">
        <v>3145</v>
      </c>
      <c r="E43" s="4">
        <v>50.964187327823687</v>
      </c>
      <c r="F43" s="35">
        <f t="shared" si="0"/>
        <v>5.0964187327823686E-2</v>
      </c>
      <c r="G43" s="17">
        <v>15.406236827662401</v>
      </c>
      <c r="H43" s="18">
        <v>0.43327122657399841</v>
      </c>
      <c r="I43" s="19">
        <v>34</v>
      </c>
      <c r="J43" s="5">
        <v>4397.7567567567603</v>
      </c>
    </row>
    <row r="44" spans="1:10" x14ac:dyDescent="0.3">
      <c r="A44" s="2" t="s">
        <v>280</v>
      </c>
      <c r="B44" s="2">
        <v>4001</v>
      </c>
      <c r="C44" s="3">
        <v>7024</v>
      </c>
      <c r="D44" s="3">
        <v>356</v>
      </c>
      <c r="E44" s="4">
        <v>50.683371298405461</v>
      </c>
      <c r="F44" s="35">
        <f t="shared" si="0"/>
        <v>5.0683371298405458E-2</v>
      </c>
      <c r="G44" s="17">
        <v>15.12542079824417</v>
      </c>
      <c r="H44" s="18">
        <v>0.42537380769950622</v>
      </c>
      <c r="I44" s="19">
        <v>35</v>
      </c>
      <c r="J44" s="5">
        <v>4469.1432584269696</v>
      </c>
    </row>
    <row r="45" spans="1:10" x14ac:dyDescent="0.3">
      <c r="A45" s="2" t="s">
        <v>222</v>
      </c>
      <c r="B45" s="2">
        <v>99</v>
      </c>
      <c r="C45" s="3">
        <v>5687</v>
      </c>
      <c r="D45" s="3">
        <v>287</v>
      </c>
      <c r="E45" s="4">
        <v>50.465975030771943</v>
      </c>
      <c r="F45" s="35">
        <f t="shared" si="0"/>
        <v>5.0465975030771944E-2</v>
      </c>
      <c r="G45" s="17">
        <v>14.90802453061065</v>
      </c>
      <c r="H45" s="18">
        <v>0.41925994948845607</v>
      </c>
      <c r="I45" s="19">
        <v>36</v>
      </c>
      <c r="J45" s="5">
        <v>4571.2508710801403</v>
      </c>
    </row>
    <row r="46" spans="1:10" x14ac:dyDescent="0.3">
      <c r="A46" s="2" t="s">
        <v>223</v>
      </c>
      <c r="B46" s="2">
        <v>542</v>
      </c>
      <c r="C46" s="3">
        <v>17247</v>
      </c>
      <c r="D46" s="3">
        <v>870</v>
      </c>
      <c r="E46" s="4">
        <v>50.443555400939303</v>
      </c>
      <c r="F46" s="35">
        <f t="shared" si="0"/>
        <v>5.0443555400939304E-2</v>
      </c>
      <c r="G46" s="17">
        <v>14.885604900778009</v>
      </c>
      <c r="H46" s="18">
        <v>0.41862943986916479</v>
      </c>
      <c r="I46" s="19">
        <v>37</v>
      </c>
      <c r="J46" s="5">
        <v>4363.3310344827596</v>
      </c>
    </row>
    <row r="47" spans="1:10" x14ac:dyDescent="0.3">
      <c r="A47" s="2" t="s">
        <v>70</v>
      </c>
      <c r="B47" s="2">
        <v>944</v>
      </c>
      <c r="C47" s="3">
        <v>8245</v>
      </c>
      <c r="D47" s="3">
        <v>415</v>
      </c>
      <c r="E47" s="4">
        <v>50.333535476046087</v>
      </c>
      <c r="F47" s="35">
        <f t="shared" si="0"/>
        <v>5.033353547604609E-2</v>
      </c>
      <c r="G47" s="17">
        <v>14.775584975884801</v>
      </c>
      <c r="H47" s="18">
        <v>0.41553533789349811</v>
      </c>
      <c r="I47" s="19">
        <v>38</v>
      </c>
      <c r="J47" s="5">
        <v>4446.2506024096401</v>
      </c>
    </row>
    <row r="48" spans="1:10" x14ac:dyDescent="0.3">
      <c r="A48" s="2" t="s">
        <v>124</v>
      </c>
      <c r="B48" s="2">
        <v>1061</v>
      </c>
      <c r="C48" s="3">
        <v>47542</v>
      </c>
      <c r="D48" s="3">
        <v>2391</v>
      </c>
      <c r="E48" s="4">
        <v>50.292373059610448</v>
      </c>
      <c r="F48" s="35">
        <f t="shared" si="0"/>
        <v>5.029237305961045E-2</v>
      </c>
      <c r="G48" s="17">
        <v>14.734422559449159</v>
      </c>
      <c r="H48" s="18">
        <v>0.41437772290566421</v>
      </c>
      <c r="I48" s="19">
        <v>39</v>
      </c>
      <c r="J48" s="5">
        <v>4355.8276871601802</v>
      </c>
    </row>
    <row r="49" spans="1:10" x14ac:dyDescent="0.3">
      <c r="A49" s="2" t="s">
        <v>84</v>
      </c>
      <c r="B49" s="2">
        <v>1245</v>
      </c>
      <c r="C49" s="3">
        <v>3681</v>
      </c>
      <c r="D49" s="3">
        <v>185</v>
      </c>
      <c r="E49" s="4">
        <v>50.258082042923121</v>
      </c>
      <c r="F49" s="35">
        <f t="shared" si="0"/>
        <v>5.0258082042923119E-2</v>
      </c>
      <c r="G49" s="17">
        <v>14.700131542761831</v>
      </c>
      <c r="H49" s="18">
        <v>0.41341335301918353</v>
      </c>
      <c r="I49" s="19">
        <v>40</v>
      </c>
      <c r="J49" s="5">
        <v>4487.3567567567598</v>
      </c>
    </row>
    <row r="50" spans="1:10" x14ac:dyDescent="0.3">
      <c r="A50" s="2" t="s">
        <v>153</v>
      </c>
      <c r="B50" s="2">
        <v>8900</v>
      </c>
      <c r="C50" s="3">
        <v>36657</v>
      </c>
      <c r="D50" s="3">
        <v>1841</v>
      </c>
      <c r="E50" s="4">
        <v>50.222331341899228</v>
      </c>
      <c r="F50" s="35">
        <f t="shared" si="0"/>
        <v>5.0222331341899226E-2</v>
      </c>
      <c r="G50" s="17">
        <v>14.664380841737939</v>
      </c>
      <c r="H50" s="18">
        <v>0.41240793227583289</v>
      </c>
      <c r="I50" s="19">
        <v>41</v>
      </c>
      <c r="J50" s="5">
        <v>4541.1292775665397</v>
      </c>
    </row>
    <row r="51" spans="1:10" x14ac:dyDescent="0.3">
      <c r="A51" s="2" t="s">
        <v>245</v>
      </c>
      <c r="B51" s="2">
        <v>2600</v>
      </c>
      <c r="C51" s="3">
        <v>57781</v>
      </c>
      <c r="D51" s="3">
        <v>2897</v>
      </c>
      <c r="E51" s="4">
        <v>50.137588480642428</v>
      </c>
      <c r="F51" s="35">
        <f t="shared" si="0"/>
        <v>5.0137588480642425E-2</v>
      </c>
      <c r="G51" s="17">
        <v>14.57963798048114</v>
      </c>
      <c r="H51" s="18">
        <v>0.41002469983232032</v>
      </c>
      <c r="I51" s="19">
        <v>42</v>
      </c>
      <c r="J51" s="5">
        <v>4342.3113565757703</v>
      </c>
    </row>
    <row r="52" spans="1:10" x14ac:dyDescent="0.3">
      <c r="A52" s="2" t="s">
        <v>254</v>
      </c>
      <c r="B52" s="2">
        <v>4201</v>
      </c>
      <c r="C52" s="3">
        <v>11660</v>
      </c>
      <c r="D52" s="3">
        <v>584</v>
      </c>
      <c r="E52" s="4">
        <v>50.085763293310457</v>
      </c>
      <c r="F52" s="35">
        <f t="shared" si="0"/>
        <v>5.0085763293310458E-2</v>
      </c>
      <c r="G52" s="17">
        <v>14.52781279314917</v>
      </c>
      <c r="H52" s="18">
        <v>0.4085672146116317</v>
      </c>
      <c r="I52" s="19">
        <v>43</v>
      </c>
      <c r="J52" s="5">
        <v>4480.21404109589</v>
      </c>
    </row>
    <row r="53" spans="1:10" x14ac:dyDescent="0.3">
      <c r="A53" s="2" t="s">
        <v>190</v>
      </c>
      <c r="B53" s="2">
        <v>473</v>
      </c>
      <c r="C53" s="3">
        <v>14502</v>
      </c>
      <c r="D53" s="3">
        <v>722</v>
      </c>
      <c r="E53" s="4">
        <v>49.7862363811888</v>
      </c>
      <c r="F53" s="35">
        <f t="shared" si="0"/>
        <v>4.97862363811888E-2</v>
      </c>
      <c r="G53" s="17">
        <v>14.22828588102751</v>
      </c>
      <c r="H53" s="18">
        <v>0.40014358760533653</v>
      </c>
      <c r="I53" s="19">
        <v>44</v>
      </c>
      <c r="J53" s="5">
        <v>4619.8504155124701</v>
      </c>
    </row>
    <row r="54" spans="1:10" x14ac:dyDescent="0.3">
      <c r="A54" s="2" t="s">
        <v>165</v>
      </c>
      <c r="B54" s="2">
        <v>7300</v>
      </c>
      <c r="C54" s="3">
        <v>78999</v>
      </c>
      <c r="D54" s="3">
        <v>3919</v>
      </c>
      <c r="E54" s="4">
        <v>49.60822288889733</v>
      </c>
      <c r="F54" s="35">
        <f t="shared" si="0"/>
        <v>4.9608222888897331E-2</v>
      </c>
      <c r="G54" s="17">
        <v>14.05027238873604</v>
      </c>
      <c r="H54" s="18">
        <v>0.39513729534755693</v>
      </c>
      <c r="I54" s="19">
        <v>45</v>
      </c>
      <c r="J54" s="5">
        <v>4463.5960704261297</v>
      </c>
    </row>
    <row r="55" spans="1:10" x14ac:dyDescent="0.3">
      <c r="A55" s="2" t="s">
        <v>294</v>
      </c>
      <c r="B55" s="2">
        <v>528</v>
      </c>
      <c r="C55" s="3">
        <v>3641</v>
      </c>
      <c r="D55" s="3">
        <v>180</v>
      </c>
      <c r="E55" s="4">
        <v>49.436967865970892</v>
      </c>
      <c r="F55" s="35">
        <f t="shared" si="0"/>
        <v>4.9436967865970891E-2</v>
      </c>
      <c r="G55" s="17">
        <v>13.879017365809601</v>
      </c>
      <c r="H55" s="18">
        <v>0.39032107223802592</v>
      </c>
      <c r="I55" s="19">
        <v>46</v>
      </c>
      <c r="J55" s="5">
        <v>4515.25555555556</v>
      </c>
    </row>
    <row r="56" spans="1:10" x14ac:dyDescent="0.3">
      <c r="A56" s="2" t="s">
        <v>102</v>
      </c>
      <c r="B56" s="2">
        <v>7600</v>
      </c>
      <c r="C56" s="3">
        <v>53986</v>
      </c>
      <c r="D56" s="3">
        <v>2645</v>
      </c>
      <c r="E56" s="4">
        <v>48.994183677249659</v>
      </c>
      <c r="F56" s="35">
        <f t="shared" si="0"/>
        <v>4.8994183677249656E-2</v>
      </c>
      <c r="G56" s="17">
        <v>13.43623317708837</v>
      </c>
      <c r="H56" s="18">
        <v>0.37786860570120367</v>
      </c>
      <c r="I56" s="19">
        <v>47</v>
      </c>
      <c r="J56" s="5">
        <v>4389.1852551984903</v>
      </c>
    </row>
    <row r="57" spans="1:10" x14ac:dyDescent="0.3">
      <c r="A57" s="2" t="s">
        <v>224</v>
      </c>
      <c r="B57" s="2">
        <v>998</v>
      </c>
      <c r="C57" s="3">
        <v>11104</v>
      </c>
      <c r="D57" s="3">
        <v>543</v>
      </c>
      <c r="E57" s="4">
        <v>48.90129682997118</v>
      </c>
      <c r="F57" s="35">
        <f t="shared" si="0"/>
        <v>4.8901296829971179E-2</v>
      </c>
      <c r="G57" s="17">
        <v>13.34334632980989</v>
      </c>
      <c r="H57" s="18">
        <v>0.37525633907807388</v>
      </c>
      <c r="I57" s="19">
        <v>48</v>
      </c>
      <c r="J57" s="5">
        <v>4470.9410681399604</v>
      </c>
    </row>
    <row r="58" spans="1:10" x14ac:dyDescent="0.3">
      <c r="A58" s="2" t="s">
        <v>204</v>
      </c>
      <c r="B58" s="2">
        <v>482</v>
      </c>
      <c r="C58" s="3">
        <v>10969</v>
      </c>
      <c r="D58" s="3">
        <v>535</v>
      </c>
      <c r="E58" s="4">
        <v>48.773817120977299</v>
      </c>
      <c r="F58" s="35">
        <f t="shared" si="0"/>
        <v>4.8773817120977302E-2</v>
      </c>
      <c r="G58" s="17">
        <v>13.21586662081601</v>
      </c>
      <c r="H58" s="18">
        <v>0.37167121374883688</v>
      </c>
      <c r="I58" s="19">
        <v>49</v>
      </c>
      <c r="J58" s="5">
        <v>4589.37570093458</v>
      </c>
    </row>
    <row r="59" spans="1:10" x14ac:dyDescent="0.3">
      <c r="A59" s="2" t="s">
        <v>85</v>
      </c>
      <c r="B59" s="2">
        <v>511</v>
      </c>
      <c r="C59" s="3">
        <v>9163</v>
      </c>
      <c r="D59" s="3">
        <v>446</v>
      </c>
      <c r="E59" s="4">
        <v>48.67401506056968</v>
      </c>
      <c r="F59" s="35">
        <f t="shared" si="0"/>
        <v>4.8674015060569682E-2</v>
      </c>
      <c r="G59" s="17">
        <v>13.11606456040839</v>
      </c>
      <c r="H59" s="18">
        <v>0.36886446985601418</v>
      </c>
      <c r="I59" s="19">
        <v>50</v>
      </c>
      <c r="J59" s="5">
        <v>4538.4910313901401</v>
      </c>
    </row>
    <row r="60" spans="1:10" x14ac:dyDescent="0.3">
      <c r="A60" s="2" t="s">
        <v>170</v>
      </c>
      <c r="B60" s="2">
        <v>4000</v>
      </c>
      <c r="C60" s="3">
        <v>279968</v>
      </c>
      <c r="D60" s="3">
        <v>13492</v>
      </c>
      <c r="E60" s="4">
        <v>48.191221853926173</v>
      </c>
      <c r="F60" s="35">
        <f t="shared" si="0"/>
        <v>4.8191221853926172E-2</v>
      </c>
      <c r="G60" s="17">
        <v>12.633271353764879</v>
      </c>
      <c r="H60" s="18">
        <v>0.35528682547965112</v>
      </c>
      <c r="I60" s="19">
        <v>51</v>
      </c>
      <c r="J60" s="5">
        <v>4345.9936258523603</v>
      </c>
    </row>
    <row r="61" spans="1:10" x14ac:dyDescent="0.3">
      <c r="A61" s="2" t="s">
        <v>96</v>
      </c>
      <c r="B61" s="2">
        <v>543</v>
      </c>
      <c r="C61" s="3">
        <v>8469</v>
      </c>
      <c r="D61" s="3">
        <v>408</v>
      </c>
      <c r="E61" s="4">
        <v>48.175699610343607</v>
      </c>
      <c r="F61" s="35">
        <f t="shared" si="0"/>
        <v>4.8175699610343604E-2</v>
      </c>
      <c r="G61" s="17">
        <v>12.61774911018232</v>
      </c>
      <c r="H61" s="18">
        <v>0.35485029178284849</v>
      </c>
      <c r="I61" s="19">
        <v>52</v>
      </c>
      <c r="J61" s="5">
        <v>4311.76960784314</v>
      </c>
    </row>
    <row r="62" spans="1:10" x14ac:dyDescent="0.3">
      <c r="A62" s="2" t="s">
        <v>115</v>
      </c>
      <c r="B62" s="2">
        <v>531</v>
      </c>
      <c r="C62" s="3">
        <v>28010</v>
      </c>
      <c r="D62" s="3">
        <v>1345</v>
      </c>
      <c r="E62" s="4">
        <v>48.018564798286327</v>
      </c>
      <c r="F62" s="35">
        <f t="shared" si="0"/>
        <v>4.8018564798286326E-2</v>
      </c>
      <c r="G62" s="17">
        <v>12.460614298125041</v>
      </c>
      <c r="H62" s="18">
        <v>0.35043117285594172</v>
      </c>
      <c r="I62" s="19">
        <v>53</v>
      </c>
      <c r="J62" s="5">
        <v>4558.1204460966601</v>
      </c>
    </row>
    <row r="63" spans="1:10" x14ac:dyDescent="0.3">
      <c r="A63" s="2" t="s">
        <v>103</v>
      </c>
      <c r="B63" s="2">
        <v>1034</v>
      </c>
      <c r="C63" s="3">
        <v>27668</v>
      </c>
      <c r="D63" s="3">
        <v>1327</v>
      </c>
      <c r="E63" s="4">
        <v>47.961544021974852</v>
      </c>
      <c r="F63" s="35">
        <f t="shared" si="0"/>
        <v>4.7961544021974854E-2</v>
      </c>
      <c r="G63" s="17">
        <v>12.40359352181355</v>
      </c>
      <c r="H63" s="18">
        <v>0.34882757153726551</v>
      </c>
      <c r="I63" s="19">
        <v>54</v>
      </c>
      <c r="J63" s="5">
        <v>4552.0308967596102</v>
      </c>
    </row>
    <row r="64" spans="1:10" x14ac:dyDescent="0.3">
      <c r="A64" s="2" t="s">
        <v>288</v>
      </c>
      <c r="B64" s="2">
        <v>472</v>
      </c>
      <c r="C64" s="3">
        <v>8426</v>
      </c>
      <c r="D64" s="3">
        <v>403</v>
      </c>
      <c r="E64" s="4">
        <v>47.828150961310243</v>
      </c>
      <c r="F64" s="35">
        <f t="shared" si="0"/>
        <v>4.782815096131024E-2</v>
      </c>
      <c r="G64" s="17">
        <v>12.270200461148949</v>
      </c>
      <c r="H64" s="18">
        <v>0.34507614439401652</v>
      </c>
      <c r="I64" s="19">
        <v>55</v>
      </c>
      <c r="J64" s="5">
        <v>4284.4317617866</v>
      </c>
    </row>
    <row r="65" spans="1:10" x14ac:dyDescent="0.3">
      <c r="A65" s="2" t="s">
        <v>268</v>
      </c>
      <c r="B65" s="2">
        <v>509</v>
      </c>
      <c r="C65" s="3">
        <v>24636</v>
      </c>
      <c r="D65" s="3">
        <v>1172</v>
      </c>
      <c r="E65" s="4">
        <v>47.572657899009577</v>
      </c>
      <c r="F65" s="35">
        <f t="shared" si="0"/>
        <v>4.7572657899009579E-2</v>
      </c>
      <c r="G65" s="17">
        <v>12.014707398848291</v>
      </c>
      <c r="H65" s="18">
        <v>0.33789088600013062</v>
      </c>
      <c r="I65" s="19">
        <v>56</v>
      </c>
      <c r="J65" s="5">
        <v>4483.5597269624604</v>
      </c>
    </row>
    <row r="66" spans="1:10" x14ac:dyDescent="0.3">
      <c r="A66" s="2" t="s">
        <v>123</v>
      </c>
      <c r="B66" s="2">
        <v>529</v>
      </c>
      <c r="C66" s="3">
        <v>13228</v>
      </c>
      <c r="D66" s="3">
        <v>628</v>
      </c>
      <c r="E66" s="4">
        <v>47.475052918052619</v>
      </c>
      <c r="F66" s="35">
        <f t="shared" si="0"/>
        <v>4.7475052918052617E-2</v>
      </c>
      <c r="G66" s="17">
        <v>11.91710241789133</v>
      </c>
      <c r="H66" s="18">
        <v>0.33514593080490612</v>
      </c>
      <c r="I66" s="19">
        <v>57</v>
      </c>
      <c r="J66" s="5">
        <v>4388.9108280254804</v>
      </c>
    </row>
    <row r="67" spans="1:10" x14ac:dyDescent="0.3">
      <c r="A67" s="2" t="s">
        <v>215</v>
      </c>
      <c r="B67" s="2">
        <v>7500</v>
      </c>
      <c r="C67" s="3">
        <v>35524</v>
      </c>
      <c r="D67" s="3">
        <v>1678</v>
      </c>
      <c r="E67" s="4">
        <v>47.235671658597013</v>
      </c>
      <c r="F67" s="35">
        <f t="shared" si="0"/>
        <v>4.723567165859701E-2</v>
      </c>
      <c r="G67" s="17">
        <v>11.67772115843572</v>
      </c>
      <c r="H67" s="18">
        <v>0.32841378634527157</v>
      </c>
      <c r="I67" s="19">
        <v>58</v>
      </c>
      <c r="J67" s="5">
        <v>4497.8456495828405</v>
      </c>
    </row>
    <row r="68" spans="1:10" x14ac:dyDescent="0.3">
      <c r="A68" s="2" t="s">
        <v>65</v>
      </c>
      <c r="B68" s="2">
        <v>2720</v>
      </c>
      <c r="C68" s="3">
        <v>26833</v>
      </c>
      <c r="D68" s="3">
        <v>1263</v>
      </c>
      <c r="E68" s="4">
        <v>47.06890768829426</v>
      </c>
      <c r="F68" s="35">
        <f t="shared" si="0"/>
        <v>4.7068907688294262E-2</v>
      </c>
      <c r="G68" s="17">
        <v>11.51095718813297</v>
      </c>
      <c r="H68" s="18">
        <v>0.32372386558333149</v>
      </c>
      <c r="I68" s="19">
        <v>59</v>
      </c>
      <c r="J68" s="5">
        <v>4322.2462391132203</v>
      </c>
    </row>
    <row r="69" spans="1:10" x14ac:dyDescent="0.3">
      <c r="A69" s="2" t="s">
        <v>133</v>
      </c>
      <c r="B69" s="2">
        <v>9500</v>
      </c>
      <c r="C69" s="3">
        <v>45354</v>
      </c>
      <c r="D69" s="3">
        <v>2134</v>
      </c>
      <c r="E69" s="4">
        <v>47.052079199188597</v>
      </c>
      <c r="F69" s="35">
        <f t="shared" si="0"/>
        <v>4.70520791991886E-2</v>
      </c>
      <c r="G69" s="17">
        <v>11.494128699027311</v>
      </c>
      <c r="H69" s="18">
        <v>0.32325059620562713</v>
      </c>
      <c r="I69" s="19">
        <v>60</v>
      </c>
      <c r="J69" s="5">
        <v>4320.9920337394597</v>
      </c>
    </row>
    <row r="70" spans="1:10" x14ac:dyDescent="0.3">
      <c r="A70" s="2" t="s">
        <v>307</v>
      </c>
      <c r="B70" s="2">
        <v>532</v>
      </c>
      <c r="C70" s="3">
        <v>14404</v>
      </c>
      <c r="D70" s="3">
        <v>672</v>
      </c>
      <c r="E70" s="4">
        <v>46.653707303526787</v>
      </c>
      <c r="F70" s="35">
        <f t="shared" si="0"/>
        <v>4.665370730352679E-2</v>
      </c>
      <c r="G70" s="17">
        <v>11.0957568033655</v>
      </c>
      <c r="H70" s="18">
        <v>0.31204714128040578</v>
      </c>
      <c r="I70" s="19">
        <v>61</v>
      </c>
      <c r="J70" s="5">
        <v>4514.7559523809496</v>
      </c>
    </row>
    <row r="71" spans="1:10" x14ac:dyDescent="0.3">
      <c r="A71" s="2" t="s">
        <v>108</v>
      </c>
      <c r="B71" s="2">
        <v>31</v>
      </c>
      <c r="C71" s="3">
        <v>40184</v>
      </c>
      <c r="D71" s="3">
        <v>1874</v>
      </c>
      <c r="E71" s="4">
        <v>46.635476806689233</v>
      </c>
      <c r="F71" s="35">
        <f t="shared" si="0"/>
        <v>4.6635476806689231E-2</v>
      </c>
      <c r="G71" s="17">
        <v>11.07752630652794</v>
      </c>
      <c r="H71" s="18">
        <v>0.31153444309108019</v>
      </c>
      <c r="I71" s="19">
        <v>62</v>
      </c>
      <c r="J71" s="5">
        <v>4658.0554962646802</v>
      </c>
    </row>
    <row r="72" spans="1:10" x14ac:dyDescent="0.3">
      <c r="A72" s="2" t="s">
        <v>259</v>
      </c>
      <c r="B72" s="2">
        <v>510</v>
      </c>
      <c r="C72" s="3">
        <v>22269</v>
      </c>
      <c r="D72" s="3">
        <v>1033</v>
      </c>
      <c r="E72" s="4">
        <v>46.387354618528001</v>
      </c>
      <c r="F72" s="35">
        <f t="shared" si="0"/>
        <v>4.6387354618527998E-2</v>
      </c>
      <c r="G72" s="17">
        <v>10.82940411836671</v>
      </c>
      <c r="H72" s="18">
        <v>0.3045564765696378</v>
      </c>
      <c r="I72" s="19">
        <v>63</v>
      </c>
      <c r="J72" s="5">
        <v>4571.6640851887696</v>
      </c>
    </row>
    <row r="73" spans="1:10" x14ac:dyDescent="0.3">
      <c r="A73" s="2" t="s">
        <v>112</v>
      </c>
      <c r="B73" s="2">
        <v>1292</v>
      </c>
      <c r="C73" s="3">
        <v>21134</v>
      </c>
      <c r="D73" s="3">
        <v>979</v>
      </c>
      <c r="E73" s="4">
        <v>46.323459827765689</v>
      </c>
      <c r="F73" s="35">
        <f t="shared" si="0"/>
        <v>4.6323459827765687E-2</v>
      </c>
      <c r="G73" s="17">
        <v>10.7655093276044</v>
      </c>
      <c r="H73" s="18">
        <v>0.30275955661605319</v>
      </c>
      <c r="I73" s="19">
        <v>64</v>
      </c>
      <c r="J73" s="5">
        <v>4470.2002042900904</v>
      </c>
    </row>
    <row r="74" spans="1:10" x14ac:dyDescent="0.3">
      <c r="A74" s="2" t="s">
        <v>281</v>
      </c>
      <c r="B74" s="2">
        <v>520</v>
      </c>
      <c r="C74" s="3">
        <v>8900</v>
      </c>
      <c r="D74" s="3">
        <v>411</v>
      </c>
      <c r="E74" s="4">
        <v>46.17977528089888</v>
      </c>
      <c r="F74" s="35">
        <f t="shared" si="0"/>
        <v>4.617977528089888E-2</v>
      </c>
      <c r="G74" s="17">
        <v>10.62182478073759</v>
      </c>
      <c r="H74" s="18">
        <v>0.29871870091864289</v>
      </c>
      <c r="I74" s="19">
        <v>65</v>
      </c>
      <c r="J74" s="5">
        <v>4529.5231143552301</v>
      </c>
    </row>
    <row r="75" spans="1:10" x14ac:dyDescent="0.3">
      <c r="A75" s="2" t="s">
        <v>135</v>
      </c>
      <c r="B75" s="2">
        <v>2400</v>
      </c>
      <c r="C75" s="3">
        <v>39382</v>
      </c>
      <c r="D75" s="3">
        <v>1796</v>
      </c>
      <c r="E75" s="4">
        <v>45.604590929866433</v>
      </c>
      <c r="F75" s="35">
        <f t="shared" ref="F75:F138" si="1">E75/1000</f>
        <v>4.5604590929866434E-2</v>
      </c>
      <c r="G75" s="17">
        <v>10.046640429705141</v>
      </c>
      <c r="H75" s="18">
        <v>0.28254273062390278</v>
      </c>
      <c r="I75" s="19">
        <v>66</v>
      </c>
      <c r="J75" s="5">
        <v>4412.4014476614702</v>
      </c>
    </row>
    <row r="76" spans="1:10" x14ac:dyDescent="0.3">
      <c r="A76" s="2" t="s">
        <v>134</v>
      </c>
      <c r="B76" s="2">
        <v>6200</v>
      </c>
      <c r="C76" s="3">
        <v>124600</v>
      </c>
      <c r="D76" s="3">
        <v>5670</v>
      </c>
      <c r="E76" s="4">
        <v>45.50561797752809</v>
      </c>
      <c r="F76" s="35">
        <f t="shared" si="1"/>
        <v>4.5505617977528091E-2</v>
      </c>
      <c r="G76" s="17">
        <v>9.9476674773667995</v>
      </c>
      <c r="H76" s="18">
        <v>0.27975930382494002</v>
      </c>
      <c r="I76" s="19">
        <v>67</v>
      </c>
      <c r="J76" s="5">
        <v>4289.8548500881798</v>
      </c>
    </row>
    <row r="77" spans="1:10" x14ac:dyDescent="0.3">
      <c r="A77" s="2" t="s">
        <v>282</v>
      </c>
      <c r="B77" s="2">
        <v>4203</v>
      </c>
      <c r="C77" s="3">
        <v>4198</v>
      </c>
      <c r="D77" s="3">
        <v>191</v>
      </c>
      <c r="E77" s="4">
        <v>45.49785612196284</v>
      </c>
      <c r="F77" s="35">
        <f t="shared" si="1"/>
        <v>4.5497856121962839E-2</v>
      </c>
      <c r="G77" s="17">
        <v>9.9399056218015502</v>
      </c>
      <c r="H77" s="18">
        <v>0.27954101634053591</v>
      </c>
      <c r="I77" s="19">
        <v>68</v>
      </c>
      <c r="J77" s="5">
        <v>4511.2565445026203</v>
      </c>
    </row>
    <row r="78" spans="1:10" x14ac:dyDescent="0.3">
      <c r="A78" s="2" t="s">
        <v>198</v>
      </c>
      <c r="B78" s="2">
        <v>831</v>
      </c>
      <c r="C78" s="3">
        <v>12061</v>
      </c>
      <c r="D78" s="3">
        <v>548</v>
      </c>
      <c r="E78" s="4">
        <v>45.435701848934578</v>
      </c>
      <c r="F78" s="35">
        <f t="shared" si="1"/>
        <v>4.5435701848934577E-2</v>
      </c>
      <c r="G78" s="17">
        <v>9.8777513487732946</v>
      </c>
      <c r="H78" s="18">
        <v>0.27779304515113967</v>
      </c>
      <c r="I78" s="19">
        <v>69</v>
      </c>
      <c r="J78" s="5">
        <v>4470.5255474452597</v>
      </c>
    </row>
    <row r="79" spans="1:10" x14ac:dyDescent="0.3">
      <c r="A79" s="2" t="s">
        <v>169</v>
      </c>
      <c r="B79" s="2">
        <v>7100</v>
      </c>
      <c r="C79" s="3">
        <v>160929</v>
      </c>
      <c r="D79" s="3">
        <v>7269</v>
      </c>
      <c r="E79" s="4">
        <v>45.16898756594523</v>
      </c>
      <c r="F79" s="35">
        <f t="shared" si="1"/>
        <v>4.5168987565945229E-2</v>
      </c>
      <c r="G79" s="17">
        <v>9.6110370657839397</v>
      </c>
      <c r="H79" s="18">
        <v>0.27029221118186619</v>
      </c>
      <c r="I79" s="19">
        <v>70</v>
      </c>
      <c r="J79" s="5">
        <v>4360.8056128766002</v>
      </c>
    </row>
    <row r="80" spans="1:10" x14ac:dyDescent="0.3">
      <c r="A80" s="2" t="s">
        <v>131</v>
      </c>
      <c r="B80" s="2">
        <v>2630</v>
      </c>
      <c r="C80" s="3">
        <v>70214</v>
      </c>
      <c r="D80" s="3">
        <v>3166</v>
      </c>
      <c r="E80" s="4">
        <v>45.090722647904983</v>
      </c>
      <c r="F80" s="30">
        <f t="shared" si="1"/>
        <v>4.5090722647904979E-2</v>
      </c>
      <c r="G80" s="17">
        <v>9.5327721477436924</v>
      </c>
      <c r="H80" s="18">
        <v>0.26809115862007998</v>
      </c>
      <c r="I80" s="19">
        <v>71</v>
      </c>
      <c r="J80" s="5">
        <v>4659.1737207833203</v>
      </c>
    </row>
    <row r="81" spans="1:10" x14ac:dyDescent="0.3">
      <c r="A81" s="2" t="s">
        <v>105</v>
      </c>
      <c r="B81" s="2">
        <v>8500</v>
      </c>
      <c r="C81" s="3">
        <v>82371</v>
      </c>
      <c r="D81" s="3">
        <v>3708</v>
      </c>
      <c r="E81" s="4">
        <v>45.015842954437851</v>
      </c>
      <c r="F81" s="30">
        <f t="shared" si="1"/>
        <v>4.5015842954437849E-2</v>
      </c>
      <c r="G81" s="17">
        <v>9.4578924542765606</v>
      </c>
      <c r="H81" s="18">
        <v>0.26598530908674461</v>
      </c>
      <c r="I81" s="19">
        <v>72</v>
      </c>
      <c r="J81" s="5">
        <v>4387.1715210355997</v>
      </c>
    </row>
    <row r="82" spans="1:10" x14ac:dyDescent="0.3">
      <c r="A82" s="2" t="s">
        <v>162</v>
      </c>
      <c r="B82" s="2">
        <v>2500</v>
      </c>
      <c r="C82" s="3">
        <v>21881</v>
      </c>
      <c r="D82" s="3">
        <v>972</v>
      </c>
      <c r="E82" s="4">
        <v>44.422101366482337</v>
      </c>
      <c r="F82" s="30">
        <f t="shared" si="1"/>
        <v>4.4422101366482336E-2</v>
      </c>
      <c r="G82" s="17">
        <v>8.8641508663210473</v>
      </c>
      <c r="H82" s="18">
        <v>0.24928745165672139</v>
      </c>
      <c r="I82" s="19">
        <v>73</v>
      </c>
      <c r="J82" s="5">
        <v>4332.6625514403304</v>
      </c>
    </row>
    <row r="83" spans="1:10" x14ac:dyDescent="0.3">
      <c r="A83" s="2" t="s">
        <v>99</v>
      </c>
      <c r="B83" s="2">
        <v>489</v>
      </c>
      <c r="C83" s="3">
        <v>11265</v>
      </c>
      <c r="D83" s="3">
        <v>500</v>
      </c>
      <c r="E83" s="4">
        <v>44.38526409232135</v>
      </c>
      <c r="F83" s="30">
        <f t="shared" si="1"/>
        <v>4.4385264092321353E-2</v>
      </c>
      <c r="G83" s="17">
        <v>8.8273135921600598</v>
      </c>
      <c r="H83" s="18">
        <v>0.24825147310219739</v>
      </c>
      <c r="I83" s="19">
        <v>74</v>
      </c>
      <c r="J83" s="5">
        <v>4457.4679999999998</v>
      </c>
    </row>
    <row r="84" spans="1:10" x14ac:dyDescent="0.3">
      <c r="A84" s="2" t="s">
        <v>58</v>
      </c>
      <c r="B84" s="2">
        <v>523</v>
      </c>
      <c r="C84" s="3">
        <v>2016</v>
      </c>
      <c r="D84" s="3">
        <v>89</v>
      </c>
      <c r="E84" s="4">
        <v>44.146825396825399</v>
      </c>
      <c r="F84" s="30">
        <f t="shared" si="1"/>
        <v>4.41468253968254E-2</v>
      </c>
      <c r="G84" s="17">
        <v>8.5888748966641089</v>
      </c>
      <c r="H84" s="18">
        <v>0.24154583646841929</v>
      </c>
      <c r="I84" s="19">
        <v>75</v>
      </c>
      <c r="J84" s="5">
        <v>4290.3483146067401</v>
      </c>
    </row>
    <row r="85" spans="1:10" x14ac:dyDescent="0.3">
      <c r="A85" s="2" t="s">
        <v>88</v>
      </c>
      <c r="B85" s="2">
        <v>480</v>
      </c>
      <c r="C85" s="3">
        <v>12896</v>
      </c>
      <c r="D85" s="3">
        <v>569</v>
      </c>
      <c r="E85" s="4">
        <v>44.122208436724563</v>
      </c>
      <c r="F85" s="30">
        <f t="shared" si="1"/>
        <v>4.4122208436724562E-2</v>
      </c>
      <c r="G85" s="17">
        <v>8.5642579365632727</v>
      </c>
      <c r="H85" s="18">
        <v>0.24085353109776181</v>
      </c>
      <c r="I85" s="19">
        <v>76</v>
      </c>
      <c r="J85" s="5">
        <v>4311.7346221441103</v>
      </c>
    </row>
    <row r="86" spans="1:10" x14ac:dyDescent="0.3">
      <c r="A86" s="2" t="s">
        <v>197</v>
      </c>
      <c r="B86" s="2">
        <v>469</v>
      </c>
      <c r="C86" s="3">
        <v>10888</v>
      </c>
      <c r="D86" s="3">
        <v>479</v>
      </c>
      <c r="E86" s="4">
        <v>43.993387215282887</v>
      </c>
      <c r="F86" s="30">
        <f t="shared" si="1"/>
        <v>4.3993387215282884E-2</v>
      </c>
      <c r="G86" s="17">
        <v>8.4354367151215968</v>
      </c>
      <c r="H86" s="18">
        <v>0.23723067827217251</v>
      </c>
      <c r="I86" s="19">
        <v>77</v>
      </c>
      <c r="J86" s="5">
        <v>4401.7807933194199</v>
      </c>
    </row>
    <row r="87" spans="1:10" x14ac:dyDescent="0.3">
      <c r="A87" s="2" t="s">
        <v>72</v>
      </c>
      <c r="B87" s="2">
        <v>507</v>
      </c>
      <c r="C87" s="3">
        <v>10620</v>
      </c>
      <c r="D87" s="3">
        <v>467</v>
      </c>
      <c r="E87" s="4">
        <v>43.973634651600747</v>
      </c>
      <c r="F87" s="30">
        <f t="shared" si="1"/>
        <v>4.397363465160075E-2</v>
      </c>
      <c r="G87" s="17">
        <v>8.4156841514394571</v>
      </c>
      <c r="H87" s="18">
        <v>0.23667517483611111</v>
      </c>
      <c r="I87" s="19">
        <v>78</v>
      </c>
      <c r="J87" s="5">
        <v>4343.2740899357595</v>
      </c>
    </row>
    <row r="88" spans="1:10" x14ac:dyDescent="0.3">
      <c r="A88" s="2" t="s">
        <v>62</v>
      </c>
      <c r="B88" s="2">
        <v>635</v>
      </c>
      <c r="C88" s="3">
        <v>4530</v>
      </c>
      <c r="D88" s="3">
        <v>199</v>
      </c>
      <c r="E88" s="4">
        <v>43.929359823399558</v>
      </c>
      <c r="F88" s="30">
        <f t="shared" si="1"/>
        <v>4.3929359823399558E-2</v>
      </c>
      <c r="G88" s="17">
        <v>8.371409323238268</v>
      </c>
      <c r="H88" s="18">
        <v>0.23543002916324701</v>
      </c>
      <c r="I88" s="19">
        <v>79</v>
      </c>
      <c r="J88" s="5">
        <v>4525.43216080402</v>
      </c>
    </row>
    <row r="89" spans="1:10" x14ac:dyDescent="0.3">
      <c r="A89" s="2" t="s">
        <v>95</v>
      </c>
      <c r="B89" s="2">
        <v>483</v>
      </c>
      <c r="C89" s="3">
        <v>6611</v>
      </c>
      <c r="D89" s="3">
        <v>290</v>
      </c>
      <c r="E89" s="4">
        <v>43.866283466949028</v>
      </c>
      <c r="F89" s="30">
        <f t="shared" si="1"/>
        <v>4.3866283466949027E-2</v>
      </c>
      <c r="G89" s="17">
        <v>8.3083329667877379</v>
      </c>
      <c r="H89" s="18">
        <v>0.23365612612431219</v>
      </c>
      <c r="I89" s="19">
        <v>80</v>
      </c>
      <c r="J89" s="5">
        <v>4549.0103448275904</v>
      </c>
    </row>
    <row r="90" spans="1:10" x14ac:dyDescent="0.3">
      <c r="A90" s="2" t="s">
        <v>278</v>
      </c>
      <c r="B90" s="2">
        <v>3648</v>
      </c>
      <c r="C90" s="3">
        <v>3437</v>
      </c>
      <c r="D90" s="3">
        <v>150</v>
      </c>
      <c r="E90" s="4">
        <v>43.642711667151588</v>
      </c>
      <c r="F90" s="30">
        <f t="shared" si="1"/>
        <v>4.3642711667151585E-2</v>
      </c>
      <c r="G90" s="17">
        <v>8.0847611669902975</v>
      </c>
      <c r="H90" s="18">
        <v>0.22736859276953059</v>
      </c>
      <c r="I90" s="19">
        <v>81</v>
      </c>
      <c r="J90" s="5">
        <v>4900</v>
      </c>
    </row>
    <row r="91" spans="1:10" x14ac:dyDescent="0.3">
      <c r="A91" s="2" t="s">
        <v>164</v>
      </c>
      <c r="B91" s="2">
        <v>8200</v>
      </c>
      <c r="C91" s="3">
        <v>50191</v>
      </c>
      <c r="D91" s="3">
        <v>2186</v>
      </c>
      <c r="E91" s="4">
        <v>43.553625151919668</v>
      </c>
      <c r="F91" s="30">
        <f t="shared" si="1"/>
        <v>4.355362515191967E-2</v>
      </c>
      <c r="G91" s="17">
        <v>7.9956746517583781</v>
      </c>
      <c r="H91" s="18">
        <v>0.22486320328619919</v>
      </c>
      <c r="I91" s="19">
        <v>82</v>
      </c>
      <c r="J91" s="5">
        <v>4340.5631290027504</v>
      </c>
    </row>
    <row r="92" spans="1:10" x14ac:dyDescent="0.3">
      <c r="A92" s="2" t="s">
        <v>189</v>
      </c>
      <c r="B92" s="2">
        <v>478</v>
      </c>
      <c r="C92" s="3">
        <v>15791</v>
      </c>
      <c r="D92" s="3">
        <v>683</v>
      </c>
      <c r="E92" s="4">
        <v>43.25248559305934</v>
      </c>
      <c r="F92" s="30">
        <f t="shared" si="1"/>
        <v>4.3252485593059338E-2</v>
      </c>
      <c r="G92" s="17">
        <v>7.6945350928980503</v>
      </c>
      <c r="H92" s="18">
        <v>0.21639422364523361</v>
      </c>
      <c r="I92" s="19">
        <v>83</v>
      </c>
      <c r="J92" s="5">
        <v>4447.09370424597</v>
      </c>
    </row>
    <row r="93" spans="1:10" x14ac:dyDescent="0.3">
      <c r="A93" s="2" t="s">
        <v>80</v>
      </c>
      <c r="B93" s="2">
        <v>1296</v>
      </c>
      <c r="C93" s="3">
        <v>9582</v>
      </c>
      <c r="D93" s="3">
        <v>412</v>
      </c>
      <c r="E93" s="4">
        <v>42.997286579002292</v>
      </c>
      <c r="F93" s="30">
        <f t="shared" si="1"/>
        <v>4.2997286579002293E-2</v>
      </c>
      <c r="G93" s="17">
        <v>7.4393360788410021</v>
      </c>
      <c r="H93" s="18">
        <v>0.20921723480118071</v>
      </c>
      <c r="I93" s="19">
        <v>84</v>
      </c>
      <c r="J93" s="5">
        <v>4495.1456310679596</v>
      </c>
    </row>
    <row r="94" spans="1:10" x14ac:dyDescent="0.3">
      <c r="A94" s="2" t="s">
        <v>154</v>
      </c>
      <c r="B94" s="2">
        <v>1139</v>
      </c>
      <c r="C94" s="3">
        <v>47769</v>
      </c>
      <c r="D94" s="3">
        <v>2046</v>
      </c>
      <c r="E94" s="4">
        <v>42.831124788042459</v>
      </c>
      <c r="F94" s="30">
        <f t="shared" si="1"/>
        <v>4.2831124788042456E-2</v>
      </c>
      <c r="G94" s="17">
        <v>7.2731742878811687</v>
      </c>
      <c r="H94" s="18">
        <v>0.20454424919254491</v>
      </c>
      <c r="I94" s="19">
        <v>85</v>
      </c>
      <c r="J94" s="5">
        <v>4358.8890518084099</v>
      </c>
    </row>
    <row r="95" spans="1:10" x14ac:dyDescent="0.3">
      <c r="A95" s="2" t="s">
        <v>238</v>
      </c>
      <c r="B95" s="2">
        <v>516</v>
      </c>
      <c r="C95" s="3">
        <v>21794</v>
      </c>
      <c r="D95" s="3">
        <v>929</v>
      </c>
      <c r="E95" s="4">
        <v>42.626410938790492</v>
      </c>
      <c r="F95" s="30">
        <f t="shared" si="1"/>
        <v>4.2626410938790493E-2</v>
      </c>
      <c r="G95" s="17">
        <v>7.0684604386292023</v>
      </c>
      <c r="H95" s="18">
        <v>0.19878705997403129</v>
      </c>
      <c r="I95" s="19">
        <v>86</v>
      </c>
      <c r="J95" s="5">
        <v>4440.0419806243299</v>
      </c>
    </row>
    <row r="96" spans="1:10" x14ac:dyDescent="0.3">
      <c r="A96" s="2" t="s">
        <v>92</v>
      </c>
      <c r="B96" s="2">
        <v>1031</v>
      </c>
      <c r="C96" s="3">
        <v>35796</v>
      </c>
      <c r="D96" s="3">
        <v>1521</v>
      </c>
      <c r="E96" s="4">
        <v>42.490781092859542</v>
      </c>
      <c r="F96" s="30">
        <f t="shared" si="1"/>
        <v>4.2490781092859545E-2</v>
      </c>
      <c r="G96" s="17">
        <v>6.9328305926982452</v>
      </c>
      <c r="H96" s="18">
        <v>0.19497272748233341</v>
      </c>
      <c r="I96" s="19">
        <v>87</v>
      </c>
      <c r="J96" s="5">
        <v>4374.3938198553597</v>
      </c>
    </row>
    <row r="97" spans="1:10" x14ac:dyDescent="0.3">
      <c r="A97" s="2" t="s">
        <v>171</v>
      </c>
      <c r="B97" s="2">
        <v>1295</v>
      </c>
      <c r="C97" s="3">
        <v>6969</v>
      </c>
      <c r="D97" s="3">
        <v>296</v>
      </c>
      <c r="E97" s="4">
        <v>42.473812598651172</v>
      </c>
      <c r="F97" s="30">
        <f t="shared" si="1"/>
        <v>4.247381259865117E-2</v>
      </c>
      <c r="G97" s="17">
        <v>6.9158620984898818</v>
      </c>
      <c r="H97" s="18">
        <v>0.19449552072632839</v>
      </c>
      <c r="I97" s="19">
        <v>88</v>
      </c>
      <c r="J97" s="5">
        <v>4125.7736486486501</v>
      </c>
    </row>
    <row r="98" spans="1:10" x14ac:dyDescent="0.3">
      <c r="A98" s="2" t="s">
        <v>168</v>
      </c>
      <c r="B98" s="2">
        <v>485</v>
      </c>
      <c r="C98" s="3">
        <v>6871</v>
      </c>
      <c r="D98" s="3">
        <v>290</v>
      </c>
      <c r="E98" s="4">
        <v>42.20637461795954</v>
      </c>
      <c r="F98" s="30">
        <f t="shared" si="1"/>
        <v>4.2206374617959543E-2</v>
      </c>
      <c r="G98" s="17">
        <v>6.6484241177982497</v>
      </c>
      <c r="H98" s="18">
        <v>0.18697433413008691</v>
      </c>
      <c r="I98" s="19">
        <v>89</v>
      </c>
      <c r="J98" s="5">
        <v>4285.9137931034502</v>
      </c>
    </row>
    <row r="99" spans="1:10" x14ac:dyDescent="0.3">
      <c r="A99" s="2" t="s">
        <v>141</v>
      </c>
      <c r="B99" s="2">
        <v>512</v>
      </c>
      <c r="C99" s="3">
        <v>2814</v>
      </c>
      <c r="D99" s="3">
        <v>118</v>
      </c>
      <c r="E99" s="4">
        <v>41.933191186922528</v>
      </c>
      <c r="F99" s="30">
        <f t="shared" si="1"/>
        <v>4.1933191186922528E-2</v>
      </c>
      <c r="G99" s="17">
        <v>6.3752406867612379</v>
      </c>
      <c r="H99" s="18">
        <v>0.17929156762655141</v>
      </c>
      <c r="I99" s="19">
        <v>90</v>
      </c>
      <c r="J99" s="5">
        <v>4642.5169491525403</v>
      </c>
    </row>
    <row r="100" spans="1:10" x14ac:dyDescent="0.3">
      <c r="A100" s="2" t="s">
        <v>86</v>
      </c>
      <c r="B100" s="2">
        <v>627</v>
      </c>
      <c r="C100" s="3">
        <v>10877</v>
      </c>
      <c r="D100" s="3">
        <v>456</v>
      </c>
      <c r="E100" s="4">
        <v>41.92332444607888</v>
      </c>
      <c r="F100" s="30">
        <f t="shared" si="1"/>
        <v>4.192332444607888E-2</v>
      </c>
      <c r="G100" s="17">
        <v>6.3653739459175904</v>
      </c>
      <c r="H100" s="18">
        <v>0.17901408423099971</v>
      </c>
      <c r="I100" s="19">
        <v>91</v>
      </c>
      <c r="J100" s="5">
        <v>4405.1116630862898</v>
      </c>
    </row>
    <row r="101" spans="1:10" x14ac:dyDescent="0.3">
      <c r="A101" s="2" t="s">
        <v>77</v>
      </c>
      <c r="B101" s="2">
        <v>638</v>
      </c>
      <c r="C101" s="3">
        <v>24627</v>
      </c>
      <c r="D101" s="3">
        <v>1031</v>
      </c>
      <c r="E101" s="4">
        <v>41.86462013237503</v>
      </c>
      <c r="F101" s="30">
        <f t="shared" si="1"/>
        <v>4.1864620132375033E-2</v>
      </c>
      <c r="G101" s="17">
        <v>6.3066696322137403</v>
      </c>
      <c r="H101" s="18">
        <v>0.17736313661230649</v>
      </c>
      <c r="I101" s="19">
        <v>92</v>
      </c>
      <c r="J101" s="5">
        <v>4451.3249272550902</v>
      </c>
    </row>
    <row r="102" spans="1:10" x14ac:dyDescent="0.3">
      <c r="A102" s="2" t="s">
        <v>110</v>
      </c>
      <c r="B102" s="2">
        <v>812</v>
      </c>
      <c r="C102" s="3">
        <v>8093</v>
      </c>
      <c r="D102" s="3">
        <v>337</v>
      </c>
      <c r="E102" s="4">
        <v>41.64092425552947</v>
      </c>
      <c r="F102" s="30">
        <f t="shared" si="1"/>
        <v>4.1640924255529468E-2</v>
      </c>
      <c r="G102" s="17">
        <v>6.0829737553681804</v>
      </c>
      <c r="H102" s="18">
        <v>0.1710721138255871</v>
      </c>
      <c r="I102" s="19">
        <v>93</v>
      </c>
      <c r="J102" s="5">
        <v>4418.0445103857601</v>
      </c>
    </row>
    <row r="103" spans="1:10" x14ac:dyDescent="0.3">
      <c r="A103" s="2" t="s">
        <v>144</v>
      </c>
      <c r="B103" s="2">
        <v>6500</v>
      </c>
      <c r="C103" s="3">
        <v>103959</v>
      </c>
      <c r="D103" s="3">
        <v>4316</v>
      </c>
      <c r="E103" s="4">
        <v>41.516367029309627</v>
      </c>
      <c r="F103" s="30">
        <f t="shared" si="1"/>
        <v>4.151636702930963E-2</v>
      </c>
      <c r="G103" s="17">
        <v>5.9584165291483373</v>
      </c>
      <c r="H103" s="18">
        <v>0.16756917778827859</v>
      </c>
      <c r="I103" s="19">
        <v>94</v>
      </c>
      <c r="J103" s="5">
        <v>4361.6763206672904</v>
      </c>
    </row>
    <row r="104" spans="1:10" x14ac:dyDescent="0.3">
      <c r="A104" s="2" t="s">
        <v>200</v>
      </c>
      <c r="B104" s="2">
        <v>2710</v>
      </c>
      <c r="C104" s="3">
        <v>60641</v>
      </c>
      <c r="D104" s="3">
        <v>2511</v>
      </c>
      <c r="E104" s="4">
        <v>41.407628502168507</v>
      </c>
      <c r="F104" s="30">
        <f t="shared" si="1"/>
        <v>4.140762850216851E-2</v>
      </c>
      <c r="G104" s="17">
        <v>5.8496780020072174</v>
      </c>
      <c r="H104" s="18">
        <v>0.16451111269702359</v>
      </c>
      <c r="I104" s="19">
        <v>95</v>
      </c>
      <c r="J104" s="5">
        <v>4711.5937873357198</v>
      </c>
    </row>
    <row r="105" spans="1:10" x14ac:dyDescent="0.3">
      <c r="A105" s="2" t="s">
        <v>272</v>
      </c>
      <c r="B105" s="2">
        <v>499</v>
      </c>
      <c r="C105" s="3">
        <v>19976</v>
      </c>
      <c r="D105" s="3">
        <v>823</v>
      </c>
      <c r="E105" s="4">
        <v>41.199439327192628</v>
      </c>
      <c r="F105" s="30">
        <f t="shared" si="1"/>
        <v>4.1199439327192632E-2</v>
      </c>
      <c r="G105" s="17">
        <v>5.6414888270313384</v>
      </c>
      <c r="H105" s="18">
        <v>0.15865618652587271</v>
      </c>
      <c r="I105" s="19">
        <v>96</v>
      </c>
      <c r="J105" s="5">
        <v>4459.56014580802</v>
      </c>
    </row>
    <row r="106" spans="1:10" x14ac:dyDescent="0.3">
      <c r="A106" s="2" t="s">
        <v>67</v>
      </c>
      <c r="B106" s="2">
        <v>913</v>
      </c>
      <c r="C106" s="3">
        <v>6830</v>
      </c>
      <c r="D106" s="3">
        <v>281</v>
      </c>
      <c r="E106" s="4">
        <v>41.142020497803813</v>
      </c>
      <c r="F106" s="30">
        <f t="shared" si="1"/>
        <v>4.1142020497803813E-2</v>
      </c>
      <c r="G106" s="17">
        <v>5.5840699976425157</v>
      </c>
      <c r="H106" s="18">
        <v>0.15704139071843271</v>
      </c>
      <c r="I106" s="19">
        <v>97</v>
      </c>
      <c r="J106" s="5">
        <v>4746.8007117437701</v>
      </c>
    </row>
    <row r="107" spans="1:10" x14ac:dyDescent="0.3">
      <c r="A107" s="2" t="s">
        <v>68</v>
      </c>
      <c r="B107" s="2">
        <v>978</v>
      </c>
      <c r="C107" s="3">
        <v>6291</v>
      </c>
      <c r="D107" s="3">
        <v>255</v>
      </c>
      <c r="E107" s="4">
        <v>40.534096328087742</v>
      </c>
      <c r="F107" s="30">
        <f t="shared" si="1"/>
        <v>4.0534096328087743E-2</v>
      </c>
      <c r="G107" s="17">
        <v>4.9761458279264517</v>
      </c>
      <c r="H107" s="18">
        <v>0.13994467504261479</v>
      </c>
      <c r="I107" s="19">
        <v>98</v>
      </c>
      <c r="J107" s="5">
        <v>4666.1764705882397</v>
      </c>
    </row>
    <row r="108" spans="1:10" x14ac:dyDescent="0.3">
      <c r="A108" s="2" t="s">
        <v>290</v>
      </c>
      <c r="B108" s="2">
        <v>997</v>
      </c>
      <c r="C108" s="3">
        <v>2182</v>
      </c>
      <c r="D108" s="3">
        <v>88</v>
      </c>
      <c r="E108" s="4">
        <v>40.329972502291483</v>
      </c>
      <c r="F108" s="30">
        <f t="shared" si="1"/>
        <v>4.0329972502291485E-2</v>
      </c>
      <c r="G108" s="17">
        <v>4.7720220021301856</v>
      </c>
      <c r="H108" s="18">
        <v>0.1342040791161048</v>
      </c>
      <c r="I108" s="19">
        <v>99</v>
      </c>
      <c r="J108" s="5">
        <v>4344.1022727272702</v>
      </c>
    </row>
    <row r="109" spans="1:10" x14ac:dyDescent="0.3">
      <c r="A109" s="2" t="s">
        <v>129</v>
      </c>
      <c r="B109" s="2">
        <v>6600</v>
      </c>
      <c r="C109" s="3">
        <v>187734</v>
      </c>
      <c r="D109" s="3">
        <v>7517</v>
      </c>
      <c r="E109" s="4">
        <v>40.040695878210663</v>
      </c>
      <c r="F109" s="30">
        <f t="shared" si="1"/>
        <v>4.0040695878210665E-2</v>
      </c>
      <c r="G109" s="17">
        <v>4.4827453780493656</v>
      </c>
      <c r="H109" s="18">
        <v>0.12606872204372491</v>
      </c>
      <c r="I109" s="19">
        <v>100</v>
      </c>
      <c r="J109" s="5">
        <v>4317.4717307436504</v>
      </c>
    </row>
    <row r="110" spans="1:10" x14ac:dyDescent="0.3">
      <c r="A110" s="2" t="s">
        <v>60</v>
      </c>
      <c r="B110" s="2">
        <v>2730</v>
      </c>
      <c r="C110" s="3">
        <v>47069</v>
      </c>
      <c r="D110" s="3">
        <v>1883</v>
      </c>
      <c r="E110" s="4">
        <v>40.005098897363453</v>
      </c>
      <c r="F110" s="30">
        <f t="shared" si="1"/>
        <v>4.000509889736345E-2</v>
      </c>
      <c r="G110" s="17">
        <v>4.4471483972021559</v>
      </c>
      <c r="H110" s="18">
        <v>0.12506762438915001</v>
      </c>
      <c r="I110" s="19">
        <v>101</v>
      </c>
      <c r="J110" s="5">
        <v>4527.8088157195998</v>
      </c>
    </row>
    <row r="111" spans="1:10" x14ac:dyDescent="0.3">
      <c r="A111" s="2" t="s">
        <v>116</v>
      </c>
      <c r="B111" s="2">
        <v>1020</v>
      </c>
      <c r="C111" s="3">
        <v>24165</v>
      </c>
      <c r="D111" s="3">
        <v>965</v>
      </c>
      <c r="E111" s="4">
        <v>39.933788537140487</v>
      </c>
      <c r="F111" s="30">
        <f t="shared" si="1"/>
        <v>3.993378853714049E-2</v>
      </c>
      <c r="G111" s="17">
        <v>4.3758380369791956</v>
      </c>
      <c r="H111" s="18">
        <v>0.1230621555918794</v>
      </c>
      <c r="I111" s="19">
        <v>102</v>
      </c>
      <c r="J111" s="5">
        <v>4396.6248704663203</v>
      </c>
    </row>
    <row r="112" spans="1:10" x14ac:dyDescent="0.3">
      <c r="A112" s="2" t="s">
        <v>117</v>
      </c>
      <c r="B112" s="2">
        <v>508</v>
      </c>
      <c r="C112" s="3">
        <v>3583</v>
      </c>
      <c r="D112" s="3">
        <v>143</v>
      </c>
      <c r="E112" s="4">
        <v>39.910689366452686</v>
      </c>
      <c r="F112" s="30">
        <f t="shared" si="1"/>
        <v>3.9910689366452687E-2</v>
      </c>
      <c r="G112" s="17">
        <v>4.3527388662914026</v>
      </c>
      <c r="H112" s="18">
        <v>0.1224125351732985</v>
      </c>
      <c r="I112" s="19">
        <v>103</v>
      </c>
      <c r="J112" s="5">
        <v>4264.5454545454604</v>
      </c>
    </row>
    <row r="113" spans="1:10" x14ac:dyDescent="0.3">
      <c r="A113" s="2" t="s">
        <v>273</v>
      </c>
      <c r="B113" s="2">
        <v>3823</v>
      </c>
      <c r="C113" s="3">
        <v>3084</v>
      </c>
      <c r="D113" s="3">
        <v>123</v>
      </c>
      <c r="E113" s="4">
        <v>39.883268482490273</v>
      </c>
      <c r="F113" s="30">
        <f t="shared" si="1"/>
        <v>3.9883268482490269E-2</v>
      </c>
      <c r="G113" s="17">
        <v>4.3253179823289827</v>
      </c>
      <c r="H113" s="18">
        <v>0.1216413747555378</v>
      </c>
      <c r="I113" s="19">
        <v>104</v>
      </c>
      <c r="J113" s="5">
        <v>5082.3739837398398</v>
      </c>
    </row>
    <row r="114" spans="1:10" x14ac:dyDescent="0.3">
      <c r="A114" s="2" t="s">
        <v>90</v>
      </c>
      <c r="B114" s="2">
        <v>634</v>
      </c>
      <c r="C114" s="3">
        <v>26353</v>
      </c>
      <c r="D114" s="3">
        <v>1048</v>
      </c>
      <c r="E114" s="4">
        <v>39.767768375517022</v>
      </c>
      <c r="F114" s="30">
        <f t="shared" si="1"/>
        <v>3.9767768375517022E-2</v>
      </c>
      <c r="G114" s="17">
        <v>4.209817875355732</v>
      </c>
      <c r="H114" s="18">
        <v>0.1183931530400391</v>
      </c>
      <c r="I114" s="19">
        <v>105</v>
      </c>
      <c r="J114" s="5">
        <v>4624.8091603053399</v>
      </c>
    </row>
    <row r="115" spans="1:10" x14ac:dyDescent="0.3">
      <c r="A115" s="2" t="s">
        <v>56</v>
      </c>
      <c r="B115" s="2">
        <v>524</v>
      </c>
      <c r="C115" s="3">
        <v>3169</v>
      </c>
      <c r="D115" s="3">
        <v>125</v>
      </c>
      <c r="E115" s="4">
        <v>39.444619753865567</v>
      </c>
      <c r="F115" s="30">
        <f t="shared" si="1"/>
        <v>3.9444619753865567E-2</v>
      </c>
      <c r="G115" s="17">
        <v>3.8866692537042842</v>
      </c>
      <c r="H115" s="18">
        <v>0.1093052102000831</v>
      </c>
      <c r="I115" s="19">
        <v>106</v>
      </c>
      <c r="J115" s="5">
        <v>4458.5519999999997</v>
      </c>
    </row>
    <row r="116" spans="1:10" x14ac:dyDescent="0.3">
      <c r="A116" s="2" t="s">
        <v>192</v>
      </c>
      <c r="B116" s="2">
        <v>9100</v>
      </c>
      <c r="C116" s="3">
        <v>67695</v>
      </c>
      <c r="D116" s="3">
        <v>2668</v>
      </c>
      <c r="E116" s="4">
        <v>39.412068838171209</v>
      </c>
      <c r="F116" s="30">
        <f t="shared" si="1"/>
        <v>3.9412068838171208E-2</v>
      </c>
      <c r="G116" s="17">
        <v>3.854118338009918</v>
      </c>
      <c r="H116" s="18">
        <v>0.1083897773577371</v>
      </c>
      <c r="I116" s="19">
        <v>107</v>
      </c>
      <c r="J116" s="5">
        <v>4298.7796101948998</v>
      </c>
    </row>
    <row r="117" spans="1:10" x14ac:dyDescent="0.3">
      <c r="A117" s="2" t="s">
        <v>176</v>
      </c>
      <c r="B117" s="2">
        <v>2300</v>
      </c>
      <c r="C117" s="3">
        <v>17981</v>
      </c>
      <c r="D117" s="3">
        <v>703</v>
      </c>
      <c r="E117" s="4">
        <v>39.096824425782771</v>
      </c>
      <c r="F117" s="30">
        <f t="shared" si="1"/>
        <v>3.9096824425782772E-2</v>
      </c>
      <c r="G117" s="17">
        <v>3.538873925621481</v>
      </c>
      <c r="H117" s="18">
        <v>9.9524125430272795E-2</v>
      </c>
      <c r="I117" s="19">
        <v>108</v>
      </c>
      <c r="J117" s="5">
        <v>4295.9971550497903</v>
      </c>
    </row>
    <row r="118" spans="1:10" x14ac:dyDescent="0.3">
      <c r="A118" s="2" t="s">
        <v>94</v>
      </c>
      <c r="B118" s="2">
        <v>6000</v>
      </c>
      <c r="C118" s="3">
        <v>35170</v>
      </c>
      <c r="D118" s="3">
        <v>1375</v>
      </c>
      <c r="E118" s="4">
        <v>39.095820301393232</v>
      </c>
      <c r="F118" s="30">
        <f t="shared" si="1"/>
        <v>3.9095820301393233E-2</v>
      </c>
      <c r="G118" s="17">
        <v>3.5378698012319418</v>
      </c>
      <c r="H118" s="18">
        <v>9.9495886333940783E-2</v>
      </c>
      <c r="I118" s="19">
        <v>109</v>
      </c>
      <c r="J118" s="5">
        <v>4541.9338181818202</v>
      </c>
    </row>
    <row r="119" spans="1:10" x14ac:dyDescent="0.3">
      <c r="A119" s="2" t="s">
        <v>284</v>
      </c>
      <c r="B119" s="2">
        <v>7400</v>
      </c>
      <c r="C119" s="3">
        <v>226189</v>
      </c>
      <c r="D119" s="3">
        <v>8785</v>
      </c>
      <c r="E119" s="4">
        <v>38.839200845310778</v>
      </c>
      <c r="F119" s="30">
        <f t="shared" si="1"/>
        <v>3.8839200845310777E-2</v>
      </c>
      <c r="G119" s="17">
        <v>3.2812503451494881</v>
      </c>
      <c r="H119" s="18">
        <v>9.2278950248682268E-2</v>
      </c>
      <c r="I119" s="19">
        <v>110</v>
      </c>
      <c r="J119" s="5">
        <v>4412.9392145702896</v>
      </c>
    </row>
    <row r="120" spans="1:10" x14ac:dyDescent="0.3">
      <c r="A120" s="2" t="s">
        <v>125</v>
      </c>
      <c r="B120" s="2">
        <v>1066</v>
      </c>
      <c r="C120" s="3">
        <v>6515</v>
      </c>
      <c r="D120" s="3">
        <v>252</v>
      </c>
      <c r="E120" s="4">
        <v>38.679969301611671</v>
      </c>
      <c r="F120" s="30">
        <f t="shared" si="1"/>
        <v>3.8679969301611668E-2</v>
      </c>
      <c r="G120" s="17">
        <v>3.12201880145038</v>
      </c>
      <c r="H120" s="18">
        <v>8.7800864716210736E-2</v>
      </c>
      <c r="I120" s="19">
        <v>111</v>
      </c>
      <c r="J120" s="5">
        <v>4347.5515873015902</v>
      </c>
    </row>
    <row r="121" spans="1:10" x14ac:dyDescent="0.3">
      <c r="A121" s="2" t="s">
        <v>226</v>
      </c>
      <c r="B121" s="2">
        <v>498</v>
      </c>
      <c r="C121" s="3">
        <v>15136</v>
      </c>
      <c r="D121" s="3">
        <v>584</v>
      </c>
      <c r="E121" s="4">
        <v>38.583509513742072</v>
      </c>
      <c r="F121" s="30">
        <f t="shared" si="1"/>
        <v>3.8583509513742072E-2</v>
      </c>
      <c r="G121" s="17">
        <v>3.0255590135807822</v>
      </c>
      <c r="H121" s="18">
        <v>8.5088115907216308E-2</v>
      </c>
      <c r="I121" s="19">
        <v>112</v>
      </c>
      <c r="J121" s="5">
        <v>4533.1097706517203</v>
      </c>
    </row>
    <row r="122" spans="1:10" x14ac:dyDescent="0.3">
      <c r="A122" s="2" t="s">
        <v>140</v>
      </c>
      <c r="B122" s="2">
        <v>246</v>
      </c>
      <c r="C122" s="3">
        <v>54781</v>
      </c>
      <c r="D122" s="3">
        <v>2098</v>
      </c>
      <c r="E122" s="4">
        <v>38.297950019167217</v>
      </c>
      <c r="F122" s="30">
        <f t="shared" si="1"/>
        <v>3.8297950019167221E-2</v>
      </c>
      <c r="G122" s="17">
        <v>2.7399995190059339</v>
      </c>
      <c r="H122" s="18">
        <v>7.705729606079248E-2</v>
      </c>
      <c r="I122" s="19">
        <v>113</v>
      </c>
      <c r="J122" s="5">
        <v>4817.7955195424202</v>
      </c>
    </row>
    <row r="123" spans="1:10" x14ac:dyDescent="0.3">
      <c r="A123" s="2" t="s">
        <v>106</v>
      </c>
      <c r="B123" s="2">
        <v>7000</v>
      </c>
      <c r="C123" s="3">
        <v>89230</v>
      </c>
      <c r="D123" s="3">
        <v>3416</v>
      </c>
      <c r="E123" s="4">
        <v>38.283088647315921</v>
      </c>
      <c r="F123" s="30">
        <f t="shared" si="1"/>
        <v>3.8283088647315923E-2</v>
      </c>
      <c r="G123" s="17">
        <v>2.725138147154631</v>
      </c>
      <c r="H123" s="18">
        <v>7.6639348129534879E-2</v>
      </c>
      <c r="I123" s="19">
        <v>114</v>
      </c>
      <c r="J123" s="5">
        <v>4538.42652224824</v>
      </c>
    </row>
    <row r="124" spans="1:10" x14ac:dyDescent="0.3">
      <c r="A124" s="2" t="s">
        <v>89</v>
      </c>
      <c r="B124" s="2">
        <v>654</v>
      </c>
      <c r="C124" s="3">
        <v>20799</v>
      </c>
      <c r="D124" s="3">
        <v>788</v>
      </c>
      <c r="E124" s="4">
        <v>37.886436847925381</v>
      </c>
      <c r="F124" s="30">
        <f t="shared" si="1"/>
        <v>3.7886436847925378E-2</v>
      </c>
      <c r="G124" s="17">
        <v>2.3284863477640911</v>
      </c>
      <c r="H124" s="18">
        <v>6.5484267653545647E-2</v>
      </c>
      <c r="I124" s="19">
        <v>115</v>
      </c>
      <c r="J124" s="5">
        <v>4581.2982233502498</v>
      </c>
    </row>
    <row r="125" spans="1:10" x14ac:dyDescent="0.3">
      <c r="A125" s="2" t="s">
        <v>118</v>
      </c>
      <c r="B125" s="2">
        <v>637</v>
      </c>
      <c r="C125" s="3">
        <v>21203</v>
      </c>
      <c r="D125" s="3">
        <v>796</v>
      </c>
      <c r="E125" s="4">
        <v>37.541857284346563</v>
      </c>
      <c r="F125" s="30">
        <f t="shared" si="1"/>
        <v>3.7541857284346565E-2</v>
      </c>
      <c r="G125" s="17">
        <v>1.9839067841852649</v>
      </c>
      <c r="H125" s="18">
        <v>5.5793620168751452E-2</v>
      </c>
      <c r="I125" s="19">
        <v>116</v>
      </c>
      <c r="J125" s="5">
        <v>4672.4434673366804</v>
      </c>
    </row>
    <row r="126" spans="1:10" x14ac:dyDescent="0.3">
      <c r="A126" s="2" t="s">
        <v>151</v>
      </c>
      <c r="B126" s="2">
        <v>633</v>
      </c>
      <c r="C126" s="3">
        <v>4148</v>
      </c>
      <c r="D126" s="3">
        <v>155</v>
      </c>
      <c r="E126" s="4">
        <v>37.367405978784959</v>
      </c>
      <c r="F126" s="30">
        <f t="shared" si="1"/>
        <v>3.7367405978784955E-2</v>
      </c>
      <c r="G126" s="17">
        <v>1.809455478623669</v>
      </c>
      <c r="H126" s="18">
        <v>5.0887507664860047E-2</v>
      </c>
      <c r="I126" s="19">
        <v>117</v>
      </c>
      <c r="J126" s="5">
        <v>4443.3677419354799</v>
      </c>
    </row>
    <row r="127" spans="1:10" x14ac:dyDescent="0.3">
      <c r="A127" s="2" t="s">
        <v>107</v>
      </c>
      <c r="B127" s="2">
        <v>537</v>
      </c>
      <c r="C127" s="3">
        <v>13838</v>
      </c>
      <c r="D127" s="3">
        <v>516</v>
      </c>
      <c r="E127" s="4">
        <v>37.288625523919642</v>
      </c>
      <c r="F127" s="30">
        <f t="shared" si="1"/>
        <v>3.7288625523919643E-2</v>
      </c>
      <c r="G127" s="17">
        <v>1.730675023758351</v>
      </c>
      <c r="H127" s="18">
        <v>4.8671956606455742E-2</v>
      </c>
      <c r="I127" s="19">
        <v>118</v>
      </c>
      <c r="J127" s="5">
        <v>4403.4263565891497</v>
      </c>
    </row>
    <row r="128" spans="1:10" x14ac:dyDescent="0.3">
      <c r="A128" s="2" t="s">
        <v>50</v>
      </c>
      <c r="B128" s="2">
        <v>1054</v>
      </c>
      <c r="C128" s="3">
        <v>24242</v>
      </c>
      <c r="D128" s="3">
        <v>897</v>
      </c>
      <c r="E128" s="4">
        <v>37.001897533206829</v>
      </c>
      <c r="F128" s="30">
        <f t="shared" si="1"/>
        <v>3.7001897533206832E-2</v>
      </c>
      <c r="G128" s="17">
        <v>1.4439470330455391</v>
      </c>
      <c r="H128" s="18">
        <v>4.0608275019646811E-2</v>
      </c>
      <c r="I128" s="19">
        <v>119</v>
      </c>
      <c r="J128" s="5">
        <v>5130.4448160535103</v>
      </c>
    </row>
    <row r="129" spans="1:10" x14ac:dyDescent="0.3">
      <c r="A129" s="2" t="s">
        <v>138</v>
      </c>
      <c r="B129" s="2">
        <v>1063</v>
      </c>
      <c r="C129" s="3">
        <v>23448</v>
      </c>
      <c r="D129" s="3">
        <v>867</v>
      </c>
      <c r="E129" s="4">
        <v>36.975435005117703</v>
      </c>
      <c r="F129" s="30">
        <f t="shared" si="1"/>
        <v>3.6975435005117706E-2</v>
      </c>
      <c r="G129" s="17">
        <v>1.4174845049564131</v>
      </c>
      <c r="H129" s="18">
        <v>3.9864066545398417E-2</v>
      </c>
      <c r="I129" s="19">
        <v>120</v>
      </c>
      <c r="J129" s="5">
        <v>4306.2710495963101</v>
      </c>
    </row>
    <row r="130" spans="1:10" x14ac:dyDescent="0.3">
      <c r="A130" s="2" t="s">
        <v>163</v>
      </c>
      <c r="B130" s="2">
        <v>1327</v>
      </c>
      <c r="C130" s="3">
        <v>16152</v>
      </c>
      <c r="D130" s="3">
        <v>596</v>
      </c>
      <c r="E130" s="4">
        <v>36.899455175829623</v>
      </c>
      <c r="F130" s="30">
        <f t="shared" si="1"/>
        <v>3.6899455175829619E-2</v>
      </c>
      <c r="G130" s="17">
        <v>1.341504675668332</v>
      </c>
      <c r="H130" s="18">
        <v>3.7727277776098189E-2</v>
      </c>
      <c r="I130" s="19">
        <v>121</v>
      </c>
      <c r="J130" s="5">
        <v>4525.3892617449701</v>
      </c>
    </row>
    <row r="131" spans="1:10" x14ac:dyDescent="0.3">
      <c r="A131" s="2" t="s">
        <v>76</v>
      </c>
      <c r="B131" s="2">
        <v>517</v>
      </c>
      <c r="C131" s="3">
        <v>4149</v>
      </c>
      <c r="D131" s="3">
        <v>153</v>
      </c>
      <c r="E131" s="4">
        <v>36.876355748373101</v>
      </c>
      <c r="F131" s="30">
        <f t="shared" si="1"/>
        <v>3.6876355748373099E-2</v>
      </c>
      <c r="G131" s="17">
        <v>1.31840524821181</v>
      </c>
      <c r="H131" s="18">
        <v>3.70776501363832E-2</v>
      </c>
      <c r="I131" s="19">
        <v>122</v>
      </c>
      <c r="J131" s="5">
        <v>4401.4379084967304</v>
      </c>
    </row>
    <row r="132" spans="1:10" x14ac:dyDescent="0.3">
      <c r="A132" s="2" t="s">
        <v>136</v>
      </c>
      <c r="B132" s="2">
        <v>7800</v>
      </c>
      <c r="C132" s="3">
        <v>45270</v>
      </c>
      <c r="D132" s="3">
        <v>1662</v>
      </c>
      <c r="E132" s="4">
        <v>36.713055003313457</v>
      </c>
      <c r="F132" s="30">
        <f t="shared" si="1"/>
        <v>3.6713055003313455E-2</v>
      </c>
      <c r="G132" s="17">
        <v>1.155104503152167</v>
      </c>
      <c r="H132" s="18">
        <v>3.2485126023979571E-2</v>
      </c>
      <c r="I132" s="19">
        <v>123</v>
      </c>
      <c r="J132" s="5">
        <v>4361.9157641395896</v>
      </c>
    </row>
    <row r="133" spans="1:10" x14ac:dyDescent="0.3">
      <c r="A133" s="2" t="s">
        <v>61</v>
      </c>
      <c r="B133" s="2">
        <v>658</v>
      </c>
      <c r="C133" s="3">
        <v>2946</v>
      </c>
      <c r="D133" s="3">
        <v>108</v>
      </c>
      <c r="E133" s="4">
        <v>36.65987780040733</v>
      </c>
      <c r="F133" s="30">
        <f t="shared" si="1"/>
        <v>3.6659877800407331E-2</v>
      </c>
      <c r="G133" s="17">
        <v>1.101927300246039</v>
      </c>
      <c r="H133" s="18">
        <v>3.0989617926405529E-2</v>
      </c>
      <c r="I133" s="19">
        <v>124</v>
      </c>
      <c r="J133" s="5">
        <v>4421.0185185185201</v>
      </c>
    </row>
    <row r="134" spans="1:10" x14ac:dyDescent="0.3">
      <c r="A134" s="2" t="s">
        <v>213</v>
      </c>
      <c r="B134" s="2">
        <v>70</v>
      </c>
      <c r="C134" s="3">
        <v>227285</v>
      </c>
      <c r="D134" s="3">
        <v>8276</v>
      </c>
      <c r="E134" s="4">
        <v>36.412433728578662</v>
      </c>
      <c r="F134" s="30">
        <f t="shared" si="1"/>
        <v>3.6412433728578664E-2</v>
      </c>
      <c r="G134" s="17">
        <v>0.85448322841736513</v>
      </c>
      <c r="H134" s="18">
        <v>2.4030722142253099E-2</v>
      </c>
      <c r="I134" s="19">
        <v>125</v>
      </c>
      <c r="J134" s="5">
        <v>4532.2868535524403</v>
      </c>
    </row>
    <row r="135" spans="1:10" x14ac:dyDescent="0.3">
      <c r="A135" s="2" t="s">
        <v>48</v>
      </c>
      <c r="B135" s="2">
        <v>1192</v>
      </c>
      <c r="C135" s="3">
        <v>21590</v>
      </c>
      <c r="D135" s="3">
        <v>786</v>
      </c>
      <c r="E135" s="4">
        <v>36.405743399722091</v>
      </c>
      <c r="F135" s="30">
        <f t="shared" si="1"/>
        <v>3.6405743399722093E-2</v>
      </c>
      <c r="G135" s="17">
        <v>0.84779289956080106</v>
      </c>
      <c r="H135" s="18">
        <v>2.38425693167259E-2</v>
      </c>
      <c r="I135" s="19">
        <v>126</v>
      </c>
      <c r="J135" s="5">
        <v>5175.3447837150097</v>
      </c>
    </row>
    <row r="136" spans="1:10" x14ac:dyDescent="0.3">
      <c r="A136" s="2" t="s">
        <v>177</v>
      </c>
      <c r="B136" s="2">
        <v>1243</v>
      </c>
      <c r="C136" s="3">
        <v>2678</v>
      </c>
      <c r="D136" s="3">
        <v>97</v>
      </c>
      <c r="E136" s="4">
        <v>36.221060492905153</v>
      </c>
      <c r="F136" s="30">
        <f t="shared" si="1"/>
        <v>3.6221060492905154E-2</v>
      </c>
      <c r="G136" s="17">
        <v>0.66310999274386262</v>
      </c>
      <c r="H136" s="18">
        <v>1.8648712409362611E-2</v>
      </c>
      <c r="I136" s="19">
        <v>127</v>
      </c>
      <c r="J136" s="5">
        <v>4316.2989690721597</v>
      </c>
    </row>
    <row r="137" spans="1:10" x14ac:dyDescent="0.3">
      <c r="A137" s="2" t="s">
        <v>97</v>
      </c>
      <c r="B137" s="2">
        <v>694</v>
      </c>
      <c r="C137" s="3">
        <v>2017</v>
      </c>
      <c r="D137" s="3">
        <v>72</v>
      </c>
      <c r="E137" s="4">
        <v>35.696579077838372</v>
      </c>
      <c r="F137" s="30">
        <f t="shared" si="1"/>
        <v>3.5696579077838374E-2</v>
      </c>
      <c r="G137" s="17">
        <v>0.13862857767708189</v>
      </c>
      <c r="H137" s="18">
        <v>3.898666141527229E-3</v>
      </c>
      <c r="I137" s="19">
        <v>128</v>
      </c>
      <c r="J137" s="5">
        <v>4420.5416666666697</v>
      </c>
    </row>
    <row r="138" spans="1:10" x14ac:dyDescent="0.3">
      <c r="A138" s="2" t="s">
        <v>79</v>
      </c>
      <c r="B138" s="2">
        <v>505</v>
      </c>
      <c r="C138" s="3">
        <v>3658</v>
      </c>
      <c r="D138" s="3">
        <v>130</v>
      </c>
      <c r="E138" s="4">
        <v>35.53854565336249</v>
      </c>
      <c r="F138" s="30">
        <f t="shared" si="1"/>
        <v>3.5538545653362494E-2</v>
      </c>
      <c r="G138" s="17">
        <v>-1.9404846798799721E-2</v>
      </c>
      <c r="H138" s="18">
        <v>-5.4572455740131698E-4</v>
      </c>
      <c r="I138" s="19">
        <v>129</v>
      </c>
      <c r="J138" s="5">
        <v>4417.5769230769201</v>
      </c>
    </row>
    <row r="139" spans="1:10" x14ac:dyDescent="0.3">
      <c r="A139" s="2" t="s">
        <v>55</v>
      </c>
      <c r="B139" s="2">
        <v>1161</v>
      </c>
      <c r="C139" s="3">
        <v>79100</v>
      </c>
      <c r="D139" s="3">
        <v>2810</v>
      </c>
      <c r="E139" s="4">
        <v>35.524652338811627</v>
      </c>
      <c r="F139" s="30">
        <f t="shared" ref="F139:F202" si="2">E139/1000</f>
        <v>3.5524652338811628E-2</v>
      </c>
      <c r="G139" s="17">
        <v>-3.3298161349662792E-2</v>
      </c>
      <c r="H139" s="18">
        <v>-9.3644771088574608E-4</v>
      </c>
      <c r="I139" s="19">
        <v>130</v>
      </c>
      <c r="J139" s="5">
        <v>4844.3693950177903</v>
      </c>
    </row>
    <row r="140" spans="1:10" x14ac:dyDescent="0.3">
      <c r="A140" s="2" t="s">
        <v>173</v>
      </c>
      <c r="B140" s="2">
        <v>6900</v>
      </c>
      <c r="C140" s="3">
        <v>99158</v>
      </c>
      <c r="D140" s="3">
        <v>3471</v>
      </c>
      <c r="E140" s="4">
        <v>35.004739910042552</v>
      </c>
      <c r="F140" s="30">
        <f t="shared" si="2"/>
        <v>3.5004739910042555E-2</v>
      </c>
      <c r="G140" s="17">
        <v>-0.55321059011873785</v>
      </c>
      <c r="H140" s="18">
        <v>-1.5557999894179161E-2</v>
      </c>
      <c r="I140" s="19">
        <v>131</v>
      </c>
      <c r="J140" s="5">
        <v>4209.7139152981899</v>
      </c>
    </row>
    <row r="141" spans="1:10" x14ac:dyDescent="0.3">
      <c r="A141" s="2" t="s">
        <v>148</v>
      </c>
      <c r="B141" s="2">
        <v>536</v>
      </c>
      <c r="C141" s="3">
        <v>6114</v>
      </c>
      <c r="D141" s="3">
        <v>211</v>
      </c>
      <c r="E141" s="4">
        <v>34.510958456002619</v>
      </c>
      <c r="F141" s="30">
        <f t="shared" si="2"/>
        <v>3.4510958456002619E-2</v>
      </c>
      <c r="G141" s="17">
        <v>-1.0469920441586711</v>
      </c>
      <c r="H141" s="18">
        <v>-2.944466791340861E-2</v>
      </c>
      <c r="I141" s="19">
        <v>132</v>
      </c>
      <c r="J141" s="5">
        <v>4187.9431279620903</v>
      </c>
    </row>
    <row r="142" spans="1:10" x14ac:dyDescent="0.3">
      <c r="A142" s="2" t="s">
        <v>291</v>
      </c>
      <c r="B142" s="2">
        <v>649</v>
      </c>
      <c r="C142" s="3">
        <v>2064</v>
      </c>
      <c r="D142" s="3">
        <v>71</v>
      </c>
      <c r="E142" s="4">
        <v>34.399224806201552</v>
      </c>
      <c r="F142" s="30">
        <f t="shared" si="2"/>
        <v>3.4399224806201549E-2</v>
      </c>
      <c r="G142" s="17">
        <v>-1.1587256939597379</v>
      </c>
      <c r="H142" s="18">
        <v>-3.2586965155780863E-2</v>
      </c>
      <c r="I142" s="19">
        <v>133</v>
      </c>
      <c r="J142" s="5">
        <v>4386.52112676056</v>
      </c>
    </row>
    <row r="143" spans="1:10" x14ac:dyDescent="0.3">
      <c r="A143" s="2" t="s">
        <v>227</v>
      </c>
      <c r="B143" s="2">
        <v>490</v>
      </c>
      <c r="C143" s="3">
        <v>10052</v>
      </c>
      <c r="D143" s="3">
        <v>345</v>
      </c>
      <c r="E143" s="4">
        <v>34.321528054118581</v>
      </c>
      <c r="F143" s="30">
        <f t="shared" si="2"/>
        <v>3.4321528054118582E-2</v>
      </c>
      <c r="G143" s="17">
        <v>-1.23642244604271</v>
      </c>
      <c r="H143" s="18">
        <v>-3.4772039126301779E-2</v>
      </c>
      <c r="I143" s="19">
        <v>134</v>
      </c>
      <c r="J143" s="5">
        <v>4479.1536231884102</v>
      </c>
    </row>
    <row r="144" spans="1:10" x14ac:dyDescent="0.3">
      <c r="A144" s="2" t="s">
        <v>299</v>
      </c>
      <c r="B144" s="2">
        <v>709</v>
      </c>
      <c r="C144" s="3">
        <v>2277</v>
      </c>
      <c r="D144" s="3">
        <v>78</v>
      </c>
      <c r="E144" s="4">
        <v>34.255599472990767</v>
      </c>
      <c r="F144" s="30">
        <f t="shared" si="2"/>
        <v>3.4255599472990769E-2</v>
      </c>
      <c r="G144" s="17">
        <v>-1.3023510271705161</v>
      </c>
      <c r="H144" s="18">
        <v>-3.6626155581284348E-2</v>
      </c>
      <c r="I144" s="19">
        <v>135</v>
      </c>
      <c r="J144" s="5">
        <v>4874.0384615384601</v>
      </c>
    </row>
    <row r="145" spans="1:10" x14ac:dyDescent="0.3">
      <c r="A145" s="2" t="s">
        <v>166</v>
      </c>
      <c r="B145" s="2">
        <v>7900</v>
      </c>
      <c r="C145" s="3">
        <v>255952</v>
      </c>
      <c r="D145" s="3">
        <v>8759</v>
      </c>
      <c r="E145" s="4">
        <v>34.221260236294313</v>
      </c>
      <c r="F145" s="30">
        <f t="shared" si="2"/>
        <v>3.4221260236294314E-2</v>
      </c>
      <c r="G145" s="17">
        <v>-1.336690263866984</v>
      </c>
      <c r="H145" s="18">
        <v>-3.7591881564178482E-2</v>
      </c>
      <c r="I145" s="19">
        <v>136</v>
      </c>
      <c r="J145" s="5">
        <v>4310.5126155953903</v>
      </c>
    </row>
    <row r="146" spans="1:10" x14ac:dyDescent="0.3">
      <c r="A146" s="2" t="s">
        <v>146</v>
      </c>
      <c r="B146" s="2">
        <v>565</v>
      </c>
      <c r="C146" s="3">
        <v>12496</v>
      </c>
      <c r="D146" s="3">
        <v>426</v>
      </c>
      <c r="E146" s="4">
        <v>34.090909090909093</v>
      </c>
      <c r="F146" s="30">
        <f t="shared" si="2"/>
        <v>3.4090909090909095E-2</v>
      </c>
      <c r="G146" s="17">
        <v>-1.4670414092522039</v>
      </c>
      <c r="H146" s="18">
        <v>-4.1257760602528289E-2</v>
      </c>
      <c r="I146" s="19">
        <v>137</v>
      </c>
      <c r="J146" s="5">
        <v>4348.5962441314596</v>
      </c>
    </row>
    <row r="147" spans="1:10" x14ac:dyDescent="0.3">
      <c r="A147" s="2" t="s">
        <v>178</v>
      </c>
      <c r="B147" s="2">
        <v>8400</v>
      </c>
      <c r="C147" s="3">
        <v>149399</v>
      </c>
      <c r="D147" s="3">
        <v>5018</v>
      </c>
      <c r="E147" s="4">
        <v>33.587908888279038</v>
      </c>
      <c r="F147" s="30">
        <f t="shared" si="2"/>
        <v>3.358790888827904E-2</v>
      </c>
      <c r="G147" s="17">
        <v>-1.9700416118822519</v>
      </c>
      <c r="H147" s="18">
        <v>-5.5403688462677729E-2</v>
      </c>
      <c r="I147" s="19">
        <v>138</v>
      </c>
      <c r="J147" s="5">
        <v>4429.6827421283397</v>
      </c>
    </row>
    <row r="148" spans="1:10" x14ac:dyDescent="0.3">
      <c r="A148" s="2" t="s">
        <v>241</v>
      </c>
      <c r="B148" s="2">
        <v>5000</v>
      </c>
      <c r="C148" s="3">
        <v>461649</v>
      </c>
      <c r="D148" s="3">
        <v>15156</v>
      </c>
      <c r="E148" s="4">
        <v>32.830137182144881</v>
      </c>
      <c r="F148" s="30">
        <f t="shared" si="2"/>
        <v>3.2830137182144878E-2</v>
      </c>
      <c r="G148" s="17">
        <v>-2.727813318016409</v>
      </c>
      <c r="H148" s="18">
        <v>-7.6714582242416784E-2</v>
      </c>
      <c r="I148" s="19">
        <v>139</v>
      </c>
      <c r="J148" s="5">
        <v>4249.0754816574299</v>
      </c>
    </row>
    <row r="149" spans="1:10" x14ac:dyDescent="0.3">
      <c r="A149" s="2" t="s">
        <v>130</v>
      </c>
      <c r="B149" s="2">
        <v>1247</v>
      </c>
      <c r="C149" s="3">
        <v>37909</v>
      </c>
      <c r="D149" s="3">
        <v>1241</v>
      </c>
      <c r="E149" s="4">
        <v>32.736289535466511</v>
      </c>
      <c r="F149" s="30">
        <f t="shared" si="2"/>
        <v>3.2736289535466513E-2</v>
      </c>
      <c r="G149" s="17">
        <v>-2.8216609646947788</v>
      </c>
      <c r="H149" s="18">
        <v>-7.9353869528615784E-2</v>
      </c>
      <c r="I149" s="19">
        <v>140</v>
      </c>
      <c r="J149" s="5">
        <v>4964.3344077356996</v>
      </c>
    </row>
    <row r="150" spans="1:10" x14ac:dyDescent="0.3">
      <c r="A150" s="2" t="s">
        <v>149</v>
      </c>
      <c r="B150" s="2">
        <v>240</v>
      </c>
      <c r="C150" s="3">
        <v>24749</v>
      </c>
      <c r="D150" s="3">
        <v>806</v>
      </c>
      <c r="E150" s="4">
        <v>32.566972402925373</v>
      </c>
      <c r="F150" s="30">
        <f t="shared" si="2"/>
        <v>3.2566972402925373E-2</v>
      </c>
      <c r="G150" s="17">
        <v>-2.9909780972359168</v>
      </c>
      <c r="H150" s="18">
        <v>-8.4115593142027448E-2</v>
      </c>
      <c r="I150" s="19">
        <v>141</v>
      </c>
      <c r="J150" s="5">
        <v>4316.9714640198499</v>
      </c>
    </row>
    <row r="151" spans="1:10" x14ac:dyDescent="0.3">
      <c r="A151" s="2" t="s">
        <v>182</v>
      </c>
      <c r="B151" s="2">
        <v>8300</v>
      </c>
      <c r="C151" s="3">
        <v>254174</v>
      </c>
      <c r="D151" s="3">
        <v>8263</v>
      </c>
      <c r="E151" s="4">
        <v>32.509225963316467</v>
      </c>
      <c r="F151" s="30">
        <f t="shared" si="2"/>
        <v>3.2509225963316464E-2</v>
      </c>
      <c r="G151" s="17">
        <v>-3.0487245368448161</v>
      </c>
      <c r="H151" s="18">
        <v>-8.5739602366311521E-2</v>
      </c>
      <c r="I151" s="19">
        <v>142</v>
      </c>
      <c r="J151" s="5">
        <v>4253.9941909718</v>
      </c>
    </row>
    <row r="152" spans="1:10" x14ac:dyDescent="0.3">
      <c r="A152" s="2" t="s">
        <v>57</v>
      </c>
      <c r="B152" s="2">
        <v>1303</v>
      </c>
      <c r="C152" s="3">
        <v>23033</v>
      </c>
      <c r="D152" s="3">
        <v>744</v>
      </c>
      <c r="E152" s="4">
        <v>32.301480484522209</v>
      </c>
      <c r="F152" s="30">
        <f t="shared" si="2"/>
        <v>3.2301480484522208E-2</v>
      </c>
      <c r="G152" s="17">
        <v>-3.2564700156390809</v>
      </c>
      <c r="H152" s="18">
        <v>-9.1582050422852945E-2</v>
      </c>
      <c r="I152" s="19">
        <v>143</v>
      </c>
      <c r="J152" s="5">
        <v>5005.1048387096798</v>
      </c>
    </row>
    <row r="153" spans="1:10" x14ac:dyDescent="0.3">
      <c r="A153" s="2" t="s">
        <v>44</v>
      </c>
      <c r="B153" s="2">
        <v>1358</v>
      </c>
      <c r="C153" s="3">
        <v>4371</v>
      </c>
      <c r="D153" s="3">
        <v>141</v>
      </c>
      <c r="E153" s="4">
        <v>32.258064516129032</v>
      </c>
      <c r="F153" s="30">
        <f t="shared" si="2"/>
        <v>3.2258064516129031E-2</v>
      </c>
      <c r="G153" s="17">
        <v>-3.2998859840322581</v>
      </c>
      <c r="H153" s="18">
        <v>-9.2803042290564242E-2</v>
      </c>
      <c r="I153" s="19">
        <v>144</v>
      </c>
      <c r="J153" s="5">
        <v>5116.4113475177301</v>
      </c>
    </row>
    <row r="154" spans="1:10" x14ac:dyDescent="0.3">
      <c r="A154" s="2" t="s">
        <v>157</v>
      </c>
      <c r="B154" s="2">
        <v>168</v>
      </c>
      <c r="C154" s="3">
        <v>28151</v>
      </c>
      <c r="D154" s="3">
        <v>907</v>
      </c>
      <c r="E154" s="4">
        <v>32.219104117082878</v>
      </c>
      <c r="F154" s="30">
        <f t="shared" si="2"/>
        <v>3.2219104117082877E-2</v>
      </c>
      <c r="G154" s="17">
        <v>-3.3388463830784119</v>
      </c>
      <c r="H154" s="18">
        <v>-9.3898729710624518E-2</v>
      </c>
      <c r="I154" s="19">
        <v>145</v>
      </c>
      <c r="J154" s="5">
        <v>4373.72326350606</v>
      </c>
    </row>
    <row r="155" spans="1:10" x14ac:dyDescent="0.3">
      <c r="A155" s="2" t="s">
        <v>230</v>
      </c>
      <c r="B155" s="2">
        <v>3611</v>
      </c>
      <c r="C155" s="3">
        <v>7910</v>
      </c>
      <c r="D155" s="3">
        <v>254</v>
      </c>
      <c r="E155" s="4">
        <v>32.111251580278129</v>
      </c>
      <c r="F155" s="30">
        <f t="shared" si="2"/>
        <v>3.2111251580278131E-2</v>
      </c>
      <c r="G155" s="17">
        <v>-3.4466989198831608</v>
      </c>
      <c r="H155" s="18">
        <v>-9.6931878002010419E-2</v>
      </c>
      <c r="I155" s="19">
        <v>146</v>
      </c>
      <c r="J155" s="5">
        <v>4485.93307086614</v>
      </c>
    </row>
    <row r="156" spans="1:10" x14ac:dyDescent="0.3">
      <c r="A156" s="2" t="s">
        <v>243</v>
      </c>
      <c r="B156" s="2">
        <v>1293</v>
      </c>
      <c r="C156" s="3">
        <v>2155</v>
      </c>
      <c r="D156" s="3">
        <v>69</v>
      </c>
      <c r="E156" s="4">
        <v>32.018561484918791</v>
      </c>
      <c r="F156" s="30">
        <f t="shared" si="2"/>
        <v>3.2018561484918794E-2</v>
      </c>
      <c r="G156" s="17">
        <v>-3.5393890152424992</v>
      </c>
      <c r="H156" s="18">
        <v>-9.9538611350123873E-2</v>
      </c>
      <c r="I156" s="19">
        <v>147</v>
      </c>
      <c r="J156" s="5">
        <v>4375.5942028985501</v>
      </c>
    </row>
    <row r="157" spans="1:10" x14ac:dyDescent="0.3">
      <c r="A157" s="2" t="s">
        <v>185</v>
      </c>
      <c r="B157" s="2">
        <v>8600</v>
      </c>
      <c r="C157" s="3">
        <v>162214</v>
      </c>
      <c r="D157" s="3">
        <v>5092</v>
      </c>
      <c r="E157" s="4">
        <v>31.39063212792977</v>
      </c>
      <c r="F157" s="30">
        <f t="shared" si="2"/>
        <v>3.1390632127929773E-2</v>
      </c>
      <c r="G157" s="17">
        <v>-4.1673183722315166</v>
      </c>
      <c r="H157" s="18">
        <v>-0.1171979350219472</v>
      </c>
      <c r="I157" s="19">
        <v>148</v>
      </c>
      <c r="J157" s="5">
        <v>4246.8348389630801</v>
      </c>
    </row>
    <row r="158" spans="1:10" x14ac:dyDescent="0.3">
      <c r="A158" s="2" t="s">
        <v>63</v>
      </c>
      <c r="B158" s="2">
        <v>1060</v>
      </c>
      <c r="C158" s="3">
        <v>18401</v>
      </c>
      <c r="D158" s="3">
        <v>573</v>
      </c>
      <c r="E158" s="4">
        <v>31.13961197760991</v>
      </c>
      <c r="F158" s="30">
        <f t="shared" si="2"/>
        <v>3.1139611977609911E-2</v>
      </c>
      <c r="G158" s="17">
        <v>-4.4183385225513767</v>
      </c>
      <c r="H158" s="18">
        <v>-0.1242574012394594</v>
      </c>
      <c r="I158" s="19">
        <v>149</v>
      </c>
      <c r="J158" s="5">
        <v>4890.9109947644001</v>
      </c>
    </row>
    <row r="159" spans="1:10" x14ac:dyDescent="0.3">
      <c r="A159" s="2" t="s">
        <v>203</v>
      </c>
      <c r="B159" s="2">
        <v>3570</v>
      </c>
      <c r="C159" s="3">
        <v>19128</v>
      </c>
      <c r="D159" s="3">
        <v>595</v>
      </c>
      <c r="E159" s="4">
        <v>31.10623170221665</v>
      </c>
      <c r="F159" s="30">
        <f t="shared" si="2"/>
        <v>3.1106231702216651E-2</v>
      </c>
      <c r="G159" s="17">
        <v>-4.4517187979446433</v>
      </c>
      <c r="H159" s="18">
        <v>-0.1251961582522719</v>
      </c>
      <c r="I159" s="19">
        <v>150</v>
      </c>
      <c r="J159" s="5">
        <v>4242.5361344537796</v>
      </c>
    </row>
    <row r="160" spans="1:10" x14ac:dyDescent="0.3">
      <c r="A160" s="2" t="s">
        <v>269</v>
      </c>
      <c r="B160" s="2">
        <v>1274</v>
      </c>
      <c r="C160" s="3">
        <v>2642</v>
      </c>
      <c r="D160" s="3">
        <v>82</v>
      </c>
      <c r="E160" s="4">
        <v>31.037093111279329</v>
      </c>
      <c r="F160" s="30">
        <f t="shared" si="2"/>
        <v>3.1037093111279328E-2</v>
      </c>
      <c r="G160" s="17">
        <v>-4.5208573888819572</v>
      </c>
      <c r="H160" s="18">
        <v>-0.12714055015239001</v>
      </c>
      <c r="I160" s="19">
        <v>151</v>
      </c>
      <c r="J160" s="5">
        <v>4243.3780487804897</v>
      </c>
    </row>
    <row r="161" spans="1:10" x14ac:dyDescent="0.3">
      <c r="A161" s="2" t="s">
        <v>183</v>
      </c>
      <c r="B161" s="2">
        <v>535</v>
      </c>
      <c r="C161" s="3">
        <v>3431</v>
      </c>
      <c r="D161" s="3">
        <v>106</v>
      </c>
      <c r="E161" s="4">
        <v>30.894782862139319</v>
      </c>
      <c r="F161" s="30">
        <f t="shared" si="2"/>
        <v>3.0894782862139321E-2</v>
      </c>
      <c r="G161" s="17">
        <v>-4.6631676380219744</v>
      </c>
      <c r="H161" s="18">
        <v>-0.1311427563295815</v>
      </c>
      <c r="I161" s="19">
        <v>152</v>
      </c>
      <c r="J161" s="5">
        <v>3921.60377358491</v>
      </c>
    </row>
    <row r="162" spans="1:10" x14ac:dyDescent="0.3">
      <c r="A162" s="2" t="s">
        <v>220</v>
      </c>
      <c r="B162" s="2">
        <v>3660</v>
      </c>
      <c r="C162" s="3">
        <v>5569</v>
      </c>
      <c r="D162" s="3">
        <v>172</v>
      </c>
      <c r="E162" s="4">
        <v>30.885257676423059</v>
      </c>
      <c r="F162" s="30">
        <f t="shared" si="2"/>
        <v>3.0885257676423059E-2</v>
      </c>
      <c r="G162" s="17">
        <v>-4.6726928237382346</v>
      </c>
      <c r="H162" s="18">
        <v>-0.13141063413418719</v>
      </c>
      <c r="I162" s="19">
        <v>153</v>
      </c>
      <c r="J162" s="5">
        <v>4981.7616279069798</v>
      </c>
    </row>
    <row r="163" spans="1:10" x14ac:dyDescent="0.3">
      <c r="A163" s="2" t="s">
        <v>302</v>
      </c>
      <c r="B163" s="2">
        <v>4501</v>
      </c>
      <c r="C163" s="3">
        <v>2887</v>
      </c>
      <c r="D163" s="3">
        <v>89</v>
      </c>
      <c r="E163" s="4">
        <v>30.827848978178039</v>
      </c>
      <c r="F163" s="30">
        <f t="shared" si="2"/>
        <v>3.082784897817804E-2</v>
      </c>
      <c r="G163" s="17">
        <v>-4.7301015219832507</v>
      </c>
      <c r="H163" s="18">
        <v>-0.13302514502239929</v>
      </c>
      <c r="I163" s="19">
        <v>154</v>
      </c>
      <c r="J163" s="5">
        <v>4266.15730337079</v>
      </c>
    </row>
    <row r="164" spans="1:10" x14ac:dyDescent="0.3">
      <c r="A164" s="2" t="s">
        <v>184</v>
      </c>
      <c r="B164" s="2">
        <v>496</v>
      </c>
      <c r="C164" s="3">
        <v>6794</v>
      </c>
      <c r="D164" s="3">
        <v>209</v>
      </c>
      <c r="E164" s="4">
        <v>30.762437444804242</v>
      </c>
      <c r="F164" s="30">
        <f t="shared" si="2"/>
        <v>3.0762437444804242E-2</v>
      </c>
      <c r="G164" s="17">
        <v>-4.795513055357052</v>
      </c>
      <c r="H164" s="18">
        <v>-0.13486472048874981</v>
      </c>
      <c r="I164" s="19">
        <v>155</v>
      </c>
      <c r="J164" s="5">
        <v>4307.8516746411497</v>
      </c>
    </row>
    <row r="165" spans="1:10" x14ac:dyDescent="0.3">
      <c r="A165" s="2" t="s">
        <v>201</v>
      </c>
      <c r="B165" s="2">
        <v>466</v>
      </c>
      <c r="C165" s="3">
        <v>7226</v>
      </c>
      <c r="D165" s="3">
        <v>222</v>
      </c>
      <c r="E165" s="4">
        <v>30.722391364517019</v>
      </c>
      <c r="F165" s="30">
        <f t="shared" si="2"/>
        <v>3.0722391364517019E-2</v>
      </c>
      <c r="G165" s="17">
        <v>-4.8355591356442673</v>
      </c>
      <c r="H165" s="18">
        <v>-0.13599094063709699</v>
      </c>
      <c r="I165" s="19">
        <v>156</v>
      </c>
      <c r="J165" s="5">
        <v>4209.4414414414396</v>
      </c>
    </row>
    <row r="166" spans="1:10" x14ac:dyDescent="0.3">
      <c r="A166" s="2" t="s">
        <v>175</v>
      </c>
      <c r="B166" s="2">
        <v>922</v>
      </c>
      <c r="C166" s="3">
        <v>14689</v>
      </c>
      <c r="D166" s="3">
        <v>447</v>
      </c>
      <c r="E166" s="4">
        <v>30.430934713050579</v>
      </c>
      <c r="F166" s="30">
        <f t="shared" si="2"/>
        <v>3.043093471305058E-2</v>
      </c>
      <c r="G166" s="17">
        <v>-5.1270157871107074</v>
      </c>
      <c r="H166" s="18">
        <v>-0.1441876068500475</v>
      </c>
      <c r="I166" s="19">
        <v>157</v>
      </c>
      <c r="J166" s="5">
        <v>4860.6666666666697</v>
      </c>
    </row>
    <row r="167" spans="1:10" x14ac:dyDescent="0.3">
      <c r="A167" s="2" t="s">
        <v>53</v>
      </c>
      <c r="B167" s="2">
        <v>1286</v>
      </c>
      <c r="C167" s="3">
        <v>13396</v>
      </c>
      <c r="D167" s="3">
        <v>403</v>
      </c>
      <c r="E167" s="4">
        <v>30.08360704687966</v>
      </c>
      <c r="F167" s="30">
        <f t="shared" si="2"/>
        <v>3.0083607046879658E-2</v>
      </c>
      <c r="G167" s="17">
        <v>-5.4743434532816266</v>
      </c>
      <c r="H167" s="18">
        <v>-0.1539555395144834</v>
      </c>
      <c r="I167" s="19">
        <v>158</v>
      </c>
      <c r="J167" s="5">
        <v>4876.4367245657604</v>
      </c>
    </row>
    <row r="168" spans="1:10" x14ac:dyDescent="0.3">
      <c r="A168" s="2" t="s">
        <v>232</v>
      </c>
      <c r="B168" s="2">
        <v>1326</v>
      </c>
      <c r="C168" s="3">
        <v>11698</v>
      </c>
      <c r="D168" s="3">
        <v>349</v>
      </c>
      <c r="E168" s="4">
        <v>29.83415968541631</v>
      </c>
      <c r="F168" s="30">
        <f t="shared" si="2"/>
        <v>2.9834159685416309E-2</v>
      </c>
      <c r="G168" s="17">
        <v>-5.7237908147449801</v>
      </c>
      <c r="H168" s="18">
        <v>-0.1609707740247576</v>
      </c>
      <c r="I168" s="19">
        <v>159</v>
      </c>
      <c r="J168" s="5">
        <v>4695.71919770774</v>
      </c>
    </row>
    <row r="169" spans="1:10" x14ac:dyDescent="0.3">
      <c r="A169" s="2" t="s">
        <v>292</v>
      </c>
      <c r="B169" s="2">
        <v>3770</v>
      </c>
      <c r="C169" s="3">
        <v>3186</v>
      </c>
      <c r="D169" s="3">
        <v>95</v>
      </c>
      <c r="E169" s="4">
        <v>29.8179535467671</v>
      </c>
      <c r="F169" s="30">
        <f t="shared" si="2"/>
        <v>2.9817953546767102E-2</v>
      </c>
      <c r="G169" s="17">
        <v>-5.7399969533941864</v>
      </c>
      <c r="H169" s="18">
        <v>-0.16142654097479969</v>
      </c>
      <c r="I169" s="19">
        <v>160</v>
      </c>
      <c r="J169" s="5">
        <v>4434.4736842105303</v>
      </c>
    </row>
    <row r="170" spans="1:10" x14ac:dyDescent="0.3">
      <c r="A170" s="2" t="s">
        <v>126</v>
      </c>
      <c r="B170" s="2">
        <v>1290</v>
      </c>
      <c r="C170" s="3">
        <v>7518</v>
      </c>
      <c r="D170" s="3">
        <v>224</v>
      </c>
      <c r="E170" s="4">
        <v>29.795158286778399</v>
      </c>
      <c r="F170" s="30">
        <f t="shared" si="2"/>
        <v>2.9795158286778398E-2</v>
      </c>
      <c r="G170" s="17">
        <v>-5.762792213382891</v>
      </c>
      <c r="H170" s="18">
        <v>-0.16206761448067011</v>
      </c>
      <c r="I170" s="19">
        <v>161</v>
      </c>
      <c r="J170" s="5">
        <v>4573.3348214285697</v>
      </c>
    </row>
    <row r="171" spans="1:10" x14ac:dyDescent="0.3">
      <c r="A171" s="2" t="s">
        <v>161</v>
      </c>
      <c r="B171" s="2">
        <v>2660</v>
      </c>
      <c r="C171" s="3">
        <v>56921</v>
      </c>
      <c r="D171" s="3">
        <v>1694</v>
      </c>
      <c r="E171" s="4">
        <v>29.760545317194001</v>
      </c>
      <c r="F171" s="30">
        <f t="shared" si="2"/>
        <v>2.9760545317194E-2</v>
      </c>
      <c r="G171" s="17">
        <v>-5.7974051829672852</v>
      </c>
      <c r="H171" s="18">
        <v>-0.163041038682502</v>
      </c>
      <c r="I171" s="19">
        <v>162</v>
      </c>
      <c r="J171" s="5">
        <v>4474.9551357733199</v>
      </c>
    </row>
    <row r="172" spans="1:10" x14ac:dyDescent="0.3">
      <c r="A172" s="2" t="s">
        <v>54</v>
      </c>
      <c r="B172" s="2">
        <v>1059</v>
      </c>
      <c r="C172" s="3">
        <v>21654</v>
      </c>
      <c r="D172" s="3">
        <v>643</v>
      </c>
      <c r="E172" s="4">
        <v>29.694282811489799</v>
      </c>
      <c r="F172" s="30">
        <f t="shared" si="2"/>
        <v>2.9694282811489798E-2</v>
      </c>
      <c r="G172" s="17">
        <v>-5.8636676886714936</v>
      </c>
      <c r="H172" s="18">
        <v>-0.16490454613363881</v>
      </c>
      <c r="I172" s="19">
        <v>163</v>
      </c>
      <c r="J172" s="5">
        <v>4865.2783825816496</v>
      </c>
    </row>
    <row r="173" spans="1:10" x14ac:dyDescent="0.3">
      <c r="A173" s="2" t="s">
        <v>180</v>
      </c>
      <c r="B173" s="2">
        <v>6100</v>
      </c>
      <c r="C173" s="3">
        <v>223585</v>
      </c>
      <c r="D173" s="3">
        <v>6639</v>
      </c>
      <c r="E173" s="4">
        <v>29.693405192656041</v>
      </c>
      <c r="F173" s="30">
        <f t="shared" si="2"/>
        <v>2.969340519265604E-2</v>
      </c>
      <c r="G173" s="17">
        <v>-5.8645453075052529</v>
      </c>
      <c r="H173" s="18">
        <v>-0.16492922750085531</v>
      </c>
      <c r="I173" s="19">
        <v>164</v>
      </c>
      <c r="J173" s="5">
        <v>4828.4005121253203</v>
      </c>
    </row>
    <row r="174" spans="1:10" x14ac:dyDescent="0.3">
      <c r="A174" s="2" t="s">
        <v>119</v>
      </c>
      <c r="B174" s="2">
        <v>487</v>
      </c>
      <c r="C174" s="3">
        <v>3111</v>
      </c>
      <c r="D174" s="3">
        <v>92</v>
      </c>
      <c r="E174" s="4">
        <v>29.572484731597559</v>
      </c>
      <c r="F174" s="30">
        <f t="shared" si="2"/>
        <v>2.957248473159756E-2</v>
      </c>
      <c r="G174" s="17">
        <v>-5.9854657685637349</v>
      </c>
      <c r="H174" s="18">
        <v>-0.1683298864071647</v>
      </c>
      <c r="I174" s="19">
        <v>165</v>
      </c>
      <c r="J174" s="5">
        <v>4381.54347826087</v>
      </c>
    </row>
    <row r="175" spans="1:10" x14ac:dyDescent="0.3">
      <c r="A175" s="2" t="s">
        <v>248</v>
      </c>
      <c r="B175" s="2">
        <v>3616</v>
      </c>
      <c r="C175" s="3">
        <v>37165</v>
      </c>
      <c r="D175" s="3">
        <v>1065</v>
      </c>
      <c r="E175" s="4">
        <v>28.655993542311311</v>
      </c>
      <c r="F175" s="30">
        <f t="shared" si="2"/>
        <v>2.8655993542311312E-2</v>
      </c>
      <c r="G175" s="17">
        <v>-6.9019569578499764</v>
      </c>
      <c r="H175" s="18">
        <v>-0.194104464986492</v>
      </c>
      <c r="I175" s="19">
        <v>166</v>
      </c>
      <c r="J175" s="5">
        <v>4221.9784037558702</v>
      </c>
    </row>
    <row r="176" spans="1:10" x14ac:dyDescent="0.3">
      <c r="A176" s="2" t="s">
        <v>208</v>
      </c>
      <c r="B176" s="2">
        <v>2640</v>
      </c>
      <c r="C176" s="3">
        <v>74367</v>
      </c>
      <c r="D176" s="3">
        <v>2103</v>
      </c>
      <c r="E176" s="4">
        <v>28.27867199160918</v>
      </c>
      <c r="F176" s="30">
        <f t="shared" si="2"/>
        <v>2.8278671991609178E-2</v>
      </c>
      <c r="G176" s="17">
        <v>-7.2792785085521068</v>
      </c>
      <c r="H176" s="18">
        <v>-0.20471591883562271</v>
      </c>
      <c r="I176" s="19">
        <v>167</v>
      </c>
      <c r="J176" s="5">
        <v>4363.77270565858</v>
      </c>
    </row>
    <row r="177" spans="1:10" x14ac:dyDescent="0.3">
      <c r="A177" s="2" t="s">
        <v>206</v>
      </c>
      <c r="B177" s="2">
        <v>9400</v>
      </c>
      <c r="C177" s="3">
        <v>31324</v>
      </c>
      <c r="D177" s="3">
        <v>879</v>
      </c>
      <c r="E177" s="4">
        <v>28.061550249010349</v>
      </c>
      <c r="F177" s="30">
        <f t="shared" si="2"/>
        <v>2.8061550249010348E-2</v>
      </c>
      <c r="G177" s="17">
        <v>-7.4964002511509449</v>
      </c>
      <c r="H177" s="18">
        <v>-0.21082205655010799</v>
      </c>
      <c r="I177" s="19">
        <v>168</v>
      </c>
      <c r="J177" s="5">
        <v>4338.1888509670098</v>
      </c>
    </row>
    <row r="178" spans="1:10" x14ac:dyDescent="0.3">
      <c r="A178" s="2" t="s">
        <v>128</v>
      </c>
      <c r="B178" s="2">
        <v>3763</v>
      </c>
      <c r="C178" s="3">
        <v>5997</v>
      </c>
      <c r="D178" s="3">
        <v>167</v>
      </c>
      <c r="E178" s="4">
        <v>27.847256961814239</v>
      </c>
      <c r="F178" s="30">
        <f t="shared" si="2"/>
        <v>2.784725696181424E-2</v>
      </c>
      <c r="G178" s="17">
        <v>-7.7106935383470514</v>
      </c>
      <c r="H178" s="18">
        <v>-0.21684864931436579</v>
      </c>
      <c r="I178" s="19">
        <v>169</v>
      </c>
      <c r="J178" s="5">
        <v>4546.5868263473103</v>
      </c>
    </row>
    <row r="179" spans="1:10" x14ac:dyDescent="0.3">
      <c r="A179" s="2" t="s">
        <v>287</v>
      </c>
      <c r="B179" s="2">
        <v>3000</v>
      </c>
      <c r="C179" s="3">
        <v>1014874</v>
      </c>
      <c r="D179" s="3">
        <v>28261</v>
      </c>
      <c r="E179" s="4">
        <v>27.84680659865165</v>
      </c>
      <c r="F179" s="30">
        <f t="shared" si="2"/>
        <v>2.7846806598651651E-2</v>
      </c>
      <c r="G179" s="17">
        <v>-7.7111439015096366</v>
      </c>
      <c r="H179" s="18">
        <v>-0.21686131492518559</v>
      </c>
      <c r="I179" s="19">
        <v>170</v>
      </c>
      <c r="J179" s="5">
        <v>4548.42995647712</v>
      </c>
    </row>
    <row r="180" spans="1:10" x14ac:dyDescent="0.3">
      <c r="A180" s="2" t="s">
        <v>235</v>
      </c>
      <c r="B180" s="2">
        <v>6400</v>
      </c>
      <c r="C180" s="3">
        <v>104165</v>
      </c>
      <c r="D180" s="3">
        <v>2887</v>
      </c>
      <c r="E180" s="4">
        <v>27.7156434502952</v>
      </c>
      <c r="F180" s="30">
        <f t="shared" si="2"/>
        <v>2.7715643450295199E-2</v>
      </c>
      <c r="G180" s="17">
        <v>-7.8423070498660863</v>
      </c>
      <c r="H180" s="18">
        <v>-0.22055003000891499</v>
      </c>
      <c r="I180" s="19">
        <v>171</v>
      </c>
      <c r="J180" s="5">
        <v>4243.2597852442004</v>
      </c>
    </row>
    <row r="181" spans="1:10" x14ac:dyDescent="0.3">
      <c r="A181" s="2" t="s">
        <v>315</v>
      </c>
      <c r="B181" s="2">
        <v>3779</v>
      </c>
      <c r="C181" s="3">
        <v>3485</v>
      </c>
      <c r="D181" s="3">
        <v>96</v>
      </c>
      <c r="E181" s="4">
        <v>27.546628407460549</v>
      </c>
      <c r="F181" s="30">
        <f t="shared" si="2"/>
        <v>2.7546628407460548E-2</v>
      </c>
      <c r="G181" s="17">
        <v>-8.0113220927007447</v>
      </c>
      <c r="H181" s="18">
        <v>-0.22530325792158371</v>
      </c>
      <c r="I181" s="19">
        <v>172</v>
      </c>
      <c r="J181" s="5">
        <v>4332.9270833333303</v>
      </c>
    </row>
    <row r="182" spans="1:10" x14ac:dyDescent="0.3">
      <c r="A182" s="2" t="s">
        <v>233</v>
      </c>
      <c r="B182" s="2">
        <v>195</v>
      </c>
      <c r="C182" s="3">
        <v>22017</v>
      </c>
      <c r="D182" s="3">
        <v>604</v>
      </c>
      <c r="E182" s="4">
        <v>27.43334695916792</v>
      </c>
      <c r="F182" s="30">
        <f t="shared" si="2"/>
        <v>2.743334695916792E-2</v>
      </c>
      <c r="G182" s="17">
        <v>-8.1246035409933732</v>
      </c>
      <c r="H182" s="18">
        <v>-0.2284890840645194</v>
      </c>
      <c r="I182" s="19">
        <v>173</v>
      </c>
      <c r="J182" s="5">
        <v>4456.4983443708597</v>
      </c>
    </row>
    <row r="183" spans="1:10" x14ac:dyDescent="0.3">
      <c r="A183" s="2" t="s">
        <v>266</v>
      </c>
      <c r="B183" s="2">
        <v>3640</v>
      </c>
      <c r="C183" s="3">
        <v>10551</v>
      </c>
      <c r="D183" s="3">
        <v>289</v>
      </c>
      <c r="E183" s="4">
        <v>27.390768647521561</v>
      </c>
      <c r="F183" s="30">
        <f t="shared" si="2"/>
        <v>2.739076864752156E-2</v>
      </c>
      <c r="G183" s="17">
        <v>-8.1671818526397253</v>
      </c>
      <c r="H183" s="18">
        <v>-0.22968651842300869</v>
      </c>
      <c r="I183" s="19">
        <v>174</v>
      </c>
      <c r="J183" s="5">
        <v>4374.1730103806203</v>
      </c>
    </row>
    <row r="184" spans="1:10" x14ac:dyDescent="0.3">
      <c r="A184" s="2" t="s">
        <v>249</v>
      </c>
      <c r="B184" s="2">
        <v>47</v>
      </c>
      <c r="C184" s="3">
        <v>4516</v>
      </c>
      <c r="D184" s="3">
        <v>123</v>
      </c>
      <c r="E184" s="4">
        <v>27.23649247121346</v>
      </c>
      <c r="F184" s="30">
        <f t="shared" si="2"/>
        <v>2.7236492471213458E-2</v>
      </c>
      <c r="G184" s="17">
        <v>-8.321458028947827</v>
      </c>
      <c r="H184" s="18">
        <v>-0.2340252436346151</v>
      </c>
      <c r="I184" s="19">
        <v>175</v>
      </c>
      <c r="J184" s="5">
        <v>4181.5121951219498</v>
      </c>
    </row>
    <row r="185" spans="1:10" x14ac:dyDescent="0.3">
      <c r="A185" s="2" t="s">
        <v>214</v>
      </c>
      <c r="B185" s="2">
        <v>9700</v>
      </c>
      <c r="C185" s="3">
        <v>63403</v>
      </c>
      <c r="D185" s="3">
        <v>1694</v>
      </c>
      <c r="E185" s="4">
        <v>26.717978644543631</v>
      </c>
      <c r="F185" s="30">
        <f t="shared" si="2"/>
        <v>2.671797864454363E-2</v>
      </c>
      <c r="G185" s="17">
        <v>-8.8399718556176552</v>
      </c>
      <c r="H185" s="18">
        <v>-0.24860746278325449</v>
      </c>
      <c r="I185" s="19">
        <v>176</v>
      </c>
      <c r="J185" s="5">
        <v>4229.3057851239701</v>
      </c>
    </row>
    <row r="186" spans="1:10" x14ac:dyDescent="0.3">
      <c r="A186" s="2" t="s">
        <v>236</v>
      </c>
      <c r="B186" s="2">
        <v>1015</v>
      </c>
      <c r="C186" s="3">
        <v>26097</v>
      </c>
      <c r="D186" s="3">
        <v>697</v>
      </c>
      <c r="E186" s="4">
        <v>26.708050733800821</v>
      </c>
      <c r="F186" s="30">
        <f t="shared" si="2"/>
        <v>2.6708050733800823E-2</v>
      </c>
      <c r="G186" s="17">
        <v>-8.8498997663604726</v>
      </c>
      <c r="H186" s="18">
        <v>-0.24888666646634569</v>
      </c>
      <c r="I186" s="19">
        <v>177</v>
      </c>
      <c r="J186" s="5">
        <v>4216.60832137733</v>
      </c>
    </row>
    <row r="187" spans="1:10" x14ac:dyDescent="0.3">
      <c r="A187" s="2" t="s">
        <v>283</v>
      </c>
      <c r="B187" s="2">
        <v>3793</v>
      </c>
      <c r="C187" s="3">
        <v>2537</v>
      </c>
      <c r="D187" s="3">
        <v>67</v>
      </c>
      <c r="E187" s="4">
        <v>26.40914465904612</v>
      </c>
      <c r="F187" s="30">
        <f t="shared" si="2"/>
        <v>2.6409144659046119E-2</v>
      </c>
      <c r="G187" s="17">
        <v>-9.1488058411151698</v>
      </c>
      <c r="H187" s="18">
        <v>-0.2572928335977539</v>
      </c>
      <c r="I187" s="19">
        <v>178</v>
      </c>
      <c r="J187" s="5">
        <v>4909.9701492537297</v>
      </c>
    </row>
    <row r="188" spans="1:10" x14ac:dyDescent="0.3">
      <c r="A188" s="2" t="s">
        <v>158</v>
      </c>
      <c r="B188" s="2">
        <v>518</v>
      </c>
      <c r="C188" s="3">
        <v>3165</v>
      </c>
      <c r="D188" s="3">
        <v>83</v>
      </c>
      <c r="E188" s="4">
        <v>26.224328593996841</v>
      </c>
      <c r="F188" s="30">
        <f t="shared" si="2"/>
        <v>2.6224328593996839E-2</v>
      </c>
      <c r="G188" s="17">
        <v>-9.3336219061644492</v>
      </c>
      <c r="H188" s="18">
        <v>-0.26249043532815852</v>
      </c>
      <c r="I188" s="19">
        <v>179</v>
      </c>
      <c r="J188" s="5">
        <v>3924.3855421686799</v>
      </c>
    </row>
    <row r="189" spans="1:10" x14ac:dyDescent="0.3">
      <c r="A189" s="2" t="s">
        <v>311</v>
      </c>
      <c r="B189" s="2">
        <v>2610</v>
      </c>
      <c r="C189" s="3">
        <v>175767</v>
      </c>
      <c r="D189" s="3">
        <v>4512</v>
      </c>
      <c r="E189" s="4">
        <v>25.670347676184949</v>
      </c>
      <c r="F189" s="30">
        <f t="shared" si="2"/>
        <v>2.5670347676184948E-2</v>
      </c>
      <c r="G189" s="17">
        <v>-9.8876028239763407</v>
      </c>
      <c r="H189" s="18">
        <v>-0.27807009922946752</v>
      </c>
      <c r="I189" s="19">
        <v>180</v>
      </c>
      <c r="J189" s="5">
        <v>5149.24069148936</v>
      </c>
    </row>
    <row r="190" spans="1:10" x14ac:dyDescent="0.3">
      <c r="A190" s="2" t="s">
        <v>277</v>
      </c>
      <c r="B190" s="2">
        <v>3654</v>
      </c>
      <c r="C190" s="3">
        <v>2068</v>
      </c>
      <c r="D190" s="3">
        <v>53</v>
      </c>
      <c r="E190" s="4">
        <v>25.628626692456479</v>
      </c>
      <c r="F190" s="30">
        <f t="shared" si="2"/>
        <v>2.5628626692456479E-2</v>
      </c>
      <c r="G190" s="17">
        <v>-9.9293238077048116</v>
      </c>
      <c r="H190" s="18">
        <v>-0.27924342286431192</v>
      </c>
      <c r="I190" s="19">
        <v>181</v>
      </c>
      <c r="J190" s="5">
        <v>4272.5660377358499</v>
      </c>
    </row>
    <row r="191" spans="1:10" x14ac:dyDescent="0.3">
      <c r="A191" s="2" t="s">
        <v>187</v>
      </c>
      <c r="B191" s="2">
        <v>166</v>
      </c>
      <c r="C191" s="3">
        <v>24777</v>
      </c>
      <c r="D191" s="3">
        <v>635</v>
      </c>
      <c r="E191" s="4">
        <v>25.628607176010011</v>
      </c>
      <c r="F191" s="30">
        <f t="shared" si="2"/>
        <v>2.562860717601001E-2</v>
      </c>
      <c r="G191" s="17">
        <v>-9.9293433241512794</v>
      </c>
      <c r="H191" s="18">
        <v>-0.27924397172739868</v>
      </c>
      <c r="I191" s="19">
        <v>182</v>
      </c>
      <c r="J191" s="5">
        <v>4335.9385826771704</v>
      </c>
    </row>
    <row r="192" spans="1:10" x14ac:dyDescent="0.3">
      <c r="A192" s="2" t="s">
        <v>256</v>
      </c>
      <c r="B192" s="2">
        <v>3652</v>
      </c>
      <c r="C192" s="3">
        <v>5503</v>
      </c>
      <c r="D192" s="3">
        <v>139</v>
      </c>
      <c r="E192" s="4">
        <v>25.258949663819731</v>
      </c>
      <c r="F192" s="30">
        <f t="shared" si="2"/>
        <v>2.5258949663819731E-2</v>
      </c>
      <c r="G192" s="17">
        <v>-10.299000836341561</v>
      </c>
      <c r="H192" s="18">
        <v>-0.28963988901145582</v>
      </c>
      <c r="I192" s="19">
        <v>183</v>
      </c>
      <c r="J192" s="5">
        <v>4364.7122302158295</v>
      </c>
    </row>
    <row r="193" spans="1:10" x14ac:dyDescent="0.3">
      <c r="A193" s="2" t="s">
        <v>274</v>
      </c>
      <c r="B193" s="2">
        <v>8700</v>
      </c>
      <c r="C193" s="3">
        <v>82844</v>
      </c>
      <c r="D193" s="3">
        <v>2084</v>
      </c>
      <c r="E193" s="4">
        <v>25.15571435469074</v>
      </c>
      <c r="F193" s="30">
        <f t="shared" si="2"/>
        <v>2.5155714354690741E-2</v>
      </c>
      <c r="G193" s="17">
        <v>-10.40223614547055</v>
      </c>
      <c r="H193" s="18">
        <v>-0.29254318652092631</v>
      </c>
      <c r="I193" s="19">
        <v>184</v>
      </c>
      <c r="J193" s="5">
        <v>4230.4644913627599</v>
      </c>
    </row>
    <row r="194" spans="1:10" x14ac:dyDescent="0.3">
      <c r="A194" s="2" t="s">
        <v>228</v>
      </c>
      <c r="B194" s="2">
        <v>1263</v>
      </c>
      <c r="C194" s="3">
        <v>5549</v>
      </c>
      <c r="D194" s="3">
        <v>138</v>
      </c>
      <c r="E194" s="4">
        <v>24.86934582807713</v>
      </c>
      <c r="F194" s="30">
        <f t="shared" si="2"/>
        <v>2.4869345828077129E-2</v>
      </c>
      <c r="G194" s="17">
        <v>-10.688604672084161</v>
      </c>
      <c r="H194" s="18">
        <v>-0.30059675886088189</v>
      </c>
      <c r="I194" s="19">
        <v>185</v>
      </c>
      <c r="J194" s="5">
        <v>4218.0942028985501</v>
      </c>
    </row>
    <row r="195" spans="1:10" x14ac:dyDescent="0.3">
      <c r="A195" s="2" t="s">
        <v>73</v>
      </c>
      <c r="B195" s="2">
        <v>3791</v>
      </c>
      <c r="C195" s="3">
        <v>2628</v>
      </c>
      <c r="D195" s="3">
        <v>65</v>
      </c>
      <c r="E195" s="4">
        <v>24.733637747336381</v>
      </c>
      <c r="F195" s="30">
        <f t="shared" si="2"/>
        <v>2.473363774733638E-2</v>
      </c>
      <c r="G195" s="17">
        <v>-10.824312752824911</v>
      </c>
      <c r="H195" s="18">
        <v>-0.30441329155840452</v>
      </c>
      <c r="I195" s="19">
        <v>186</v>
      </c>
      <c r="J195" s="5">
        <v>4334.3384615384603</v>
      </c>
    </row>
    <row r="196" spans="1:10" x14ac:dyDescent="0.3">
      <c r="A196" s="2" t="s">
        <v>285</v>
      </c>
      <c r="B196" s="2">
        <v>9300</v>
      </c>
      <c r="C196" s="3">
        <v>23877</v>
      </c>
      <c r="D196" s="3">
        <v>589</v>
      </c>
      <c r="E196" s="4">
        <v>24.668090631151319</v>
      </c>
      <c r="F196" s="30">
        <f t="shared" si="2"/>
        <v>2.4668090631151319E-2</v>
      </c>
      <c r="G196" s="17">
        <v>-10.889859869009969</v>
      </c>
      <c r="H196" s="18">
        <v>-0.30625668003448558</v>
      </c>
      <c r="I196" s="19">
        <v>187</v>
      </c>
      <c r="J196" s="5">
        <v>4368.2580645161297</v>
      </c>
    </row>
    <row r="197" spans="1:10" x14ac:dyDescent="0.3">
      <c r="A197" s="2" t="s">
        <v>191</v>
      </c>
      <c r="B197" s="2">
        <v>3780</v>
      </c>
      <c r="C197" s="3">
        <v>71073</v>
      </c>
      <c r="D197" s="3">
        <v>1741</v>
      </c>
      <c r="E197" s="4">
        <v>24.49594079326889</v>
      </c>
      <c r="F197" s="30">
        <f t="shared" si="2"/>
        <v>2.4495940793268889E-2</v>
      </c>
      <c r="G197" s="17">
        <v>-11.0620097068924</v>
      </c>
      <c r="H197" s="18">
        <v>-0.31109806811959589</v>
      </c>
      <c r="I197" s="19">
        <v>188</v>
      </c>
      <c r="J197" s="5">
        <v>5135.0884549109696</v>
      </c>
    </row>
    <row r="198" spans="1:10" x14ac:dyDescent="0.3">
      <c r="A198" s="2" t="s">
        <v>250</v>
      </c>
      <c r="B198" s="2">
        <v>122</v>
      </c>
      <c r="C198" s="3">
        <v>7841</v>
      </c>
      <c r="D198" s="3">
        <v>191</v>
      </c>
      <c r="E198" s="4">
        <v>24.359137865068231</v>
      </c>
      <c r="F198" s="30">
        <f t="shared" si="2"/>
        <v>2.4359137865068232E-2</v>
      </c>
      <c r="G198" s="17">
        <v>-11.198812635093059</v>
      </c>
      <c r="H198" s="18">
        <v>-0.31494539132794691</v>
      </c>
      <c r="I198" s="19">
        <v>189</v>
      </c>
      <c r="J198" s="5">
        <v>4288.5340314136101</v>
      </c>
    </row>
    <row r="199" spans="1:10" x14ac:dyDescent="0.3">
      <c r="A199" s="2" t="s">
        <v>196</v>
      </c>
      <c r="B199" s="2">
        <v>9800</v>
      </c>
      <c r="C199" s="3">
        <v>15029</v>
      </c>
      <c r="D199" s="3">
        <v>365</v>
      </c>
      <c r="E199" s="4">
        <v>24.286379665979101</v>
      </c>
      <c r="F199" s="30">
        <f t="shared" si="2"/>
        <v>2.4286379665979102E-2</v>
      </c>
      <c r="G199" s="17">
        <v>-11.271570834182191</v>
      </c>
      <c r="H199" s="18">
        <v>-0.316991577850671</v>
      </c>
      <c r="I199" s="19">
        <v>190</v>
      </c>
      <c r="J199" s="5">
        <v>4288.0301369863</v>
      </c>
    </row>
    <row r="200" spans="1:10" x14ac:dyDescent="0.3">
      <c r="A200" s="2" t="s">
        <v>216</v>
      </c>
      <c r="B200" s="2">
        <v>3750</v>
      </c>
      <c r="C200" s="3">
        <v>7940</v>
      </c>
      <c r="D200" s="3">
        <v>192</v>
      </c>
      <c r="E200" s="4">
        <v>24.181360201511339</v>
      </c>
      <c r="F200" s="30">
        <f t="shared" si="2"/>
        <v>2.4181360201511338E-2</v>
      </c>
      <c r="G200" s="17">
        <v>-11.376590298649949</v>
      </c>
      <c r="H200" s="18">
        <v>-0.31994505134929951</v>
      </c>
      <c r="I200" s="19">
        <v>191</v>
      </c>
      <c r="J200" s="5">
        <v>4133.3177083333303</v>
      </c>
    </row>
    <row r="201" spans="1:10" x14ac:dyDescent="0.3">
      <c r="A201" s="2" t="s">
        <v>49</v>
      </c>
      <c r="B201" s="2">
        <v>1375</v>
      </c>
      <c r="C201" s="3">
        <v>2867</v>
      </c>
      <c r="D201" s="3">
        <v>69</v>
      </c>
      <c r="E201" s="4">
        <v>24.066968957098009</v>
      </c>
      <c r="F201" s="30">
        <f t="shared" si="2"/>
        <v>2.406696895709801E-2</v>
      </c>
      <c r="G201" s="17">
        <v>-11.490981543063279</v>
      </c>
      <c r="H201" s="18">
        <v>-0.32316208840583083</v>
      </c>
      <c r="I201" s="19">
        <v>192</v>
      </c>
      <c r="J201" s="5">
        <v>5283.8115942028999</v>
      </c>
    </row>
    <row r="202" spans="1:10" x14ac:dyDescent="0.3">
      <c r="A202" s="2" t="s">
        <v>252</v>
      </c>
      <c r="B202" s="2">
        <v>3604</v>
      </c>
      <c r="C202" s="3">
        <v>3290</v>
      </c>
      <c r="D202" s="3">
        <v>79</v>
      </c>
      <c r="E202" s="4">
        <v>24.012158054711239</v>
      </c>
      <c r="F202" s="30">
        <f t="shared" si="2"/>
        <v>2.4012158054711238E-2</v>
      </c>
      <c r="G202" s="17">
        <v>-11.545792445450051</v>
      </c>
      <c r="H202" s="18">
        <v>-0.32470354120656297</v>
      </c>
      <c r="I202" s="19">
        <v>193</v>
      </c>
      <c r="J202" s="5">
        <v>4056.8734177215201</v>
      </c>
    </row>
    <row r="203" spans="1:10" x14ac:dyDescent="0.3">
      <c r="A203" s="2" t="s">
        <v>210</v>
      </c>
      <c r="B203" s="2">
        <v>7200</v>
      </c>
      <c r="C203" s="3">
        <v>45315</v>
      </c>
      <c r="D203" s="3">
        <v>1086</v>
      </c>
      <c r="E203" s="4">
        <v>23.965574313141339</v>
      </c>
      <c r="F203" s="30">
        <f t="shared" ref="F203:F266" si="3">E203/1000</f>
        <v>2.3965574313141339E-2</v>
      </c>
      <c r="G203" s="17">
        <v>-11.59237618701995</v>
      </c>
      <c r="H203" s="18">
        <v>-0.32601362069412199</v>
      </c>
      <c r="I203" s="19">
        <v>194</v>
      </c>
      <c r="J203" s="5">
        <v>4265.4806629834302</v>
      </c>
    </row>
    <row r="204" spans="1:10" x14ac:dyDescent="0.3">
      <c r="A204" s="2" t="s">
        <v>186</v>
      </c>
      <c r="B204" s="2">
        <v>6300</v>
      </c>
      <c r="C204" s="3">
        <v>57327</v>
      </c>
      <c r="D204" s="3">
        <v>1367</v>
      </c>
      <c r="E204" s="4">
        <v>23.845657369127981</v>
      </c>
      <c r="F204" s="30">
        <f t="shared" si="3"/>
        <v>2.3845657369127981E-2</v>
      </c>
      <c r="G204" s="17">
        <v>-11.712293131033309</v>
      </c>
      <c r="H204" s="18">
        <v>-0.32938605758451073</v>
      </c>
      <c r="I204" s="19">
        <v>195</v>
      </c>
      <c r="J204" s="5">
        <v>4220.09290416971</v>
      </c>
    </row>
    <row r="205" spans="1:10" x14ac:dyDescent="0.3">
      <c r="A205" s="2" t="s">
        <v>242</v>
      </c>
      <c r="B205" s="2">
        <v>666</v>
      </c>
      <c r="C205" s="3">
        <v>8464</v>
      </c>
      <c r="D205" s="3">
        <v>200</v>
      </c>
      <c r="E205" s="4">
        <v>23.62948960302457</v>
      </c>
      <c r="F205" s="30">
        <f t="shared" si="3"/>
        <v>2.3629489603024571E-2</v>
      </c>
      <c r="G205" s="17">
        <v>-11.92846089713672</v>
      </c>
      <c r="H205" s="18">
        <v>-0.33546536651719028</v>
      </c>
      <c r="I205" s="19">
        <v>196</v>
      </c>
      <c r="J205" s="5">
        <v>4452.74</v>
      </c>
    </row>
    <row r="206" spans="1:10" x14ac:dyDescent="0.3">
      <c r="A206" s="2" t="s">
        <v>212</v>
      </c>
      <c r="B206" s="2">
        <v>2550</v>
      </c>
      <c r="C206" s="3">
        <v>29884</v>
      </c>
      <c r="D206" s="3">
        <v>706</v>
      </c>
      <c r="E206" s="4">
        <v>23.624682104135989</v>
      </c>
      <c r="F206" s="30">
        <f t="shared" si="3"/>
        <v>2.3624682104135989E-2</v>
      </c>
      <c r="G206" s="17">
        <v>-11.9332683960253</v>
      </c>
      <c r="H206" s="18">
        <v>-0.33560056831653351</v>
      </c>
      <c r="I206" s="19">
        <v>197</v>
      </c>
      <c r="J206" s="5">
        <v>4343.2946175637398</v>
      </c>
    </row>
    <row r="207" spans="1:10" x14ac:dyDescent="0.3">
      <c r="A207" s="2" t="s">
        <v>221</v>
      </c>
      <c r="B207" s="2">
        <v>41</v>
      </c>
      <c r="C207" s="3">
        <v>3485</v>
      </c>
      <c r="D207" s="3">
        <v>82</v>
      </c>
      <c r="E207" s="4">
        <v>23.52941176470588</v>
      </c>
      <c r="F207" s="30">
        <f t="shared" si="3"/>
        <v>2.3529411764705882E-2</v>
      </c>
      <c r="G207" s="17">
        <v>-12.02853873545541</v>
      </c>
      <c r="H207" s="18">
        <v>-0.33827986614135269</v>
      </c>
      <c r="I207" s="19">
        <v>198</v>
      </c>
      <c r="J207" s="5">
        <v>4494.9634146341496</v>
      </c>
    </row>
    <row r="208" spans="1:10" x14ac:dyDescent="0.3">
      <c r="A208" s="2" t="s">
        <v>98</v>
      </c>
      <c r="B208" s="2">
        <v>1309</v>
      </c>
      <c r="C208" s="3">
        <v>49582</v>
      </c>
      <c r="D208" s="3">
        <v>1166</v>
      </c>
      <c r="E208" s="4">
        <v>23.516598765681099</v>
      </c>
      <c r="F208" s="30">
        <f t="shared" si="3"/>
        <v>2.3516598765681098E-2</v>
      </c>
      <c r="G208" s="17">
        <v>-12.041351734480189</v>
      </c>
      <c r="H208" s="18">
        <v>-0.3386402074671197</v>
      </c>
      <c r="I208" s="19">
        <v>199</v>
      </c>
      <c r="J208" s="5">
        <v>4958.2349914236702</v>
      </c>
    </row>
    <row r="209" spans="1:10" x14ac:dyDescent="0.3">
      <c r="A209" s="2" t="s">
        <v>159</v>
      </c>
      <c r="B209" s="2">
        <v>1319</v>
      </c>
      <c r="C209" s="3">
        <v>5117</v>
      </c>
      <c r="D209" s="3">
        <v>120</v>
      </c>
      <c r="E209" s="4">
        <v>23.451240961500879</v>
      </c>
      <c r="F209" s="30">
        <f t="shared" si="3"/>
        <v>2.3451240961500881E-2</v>
      </c>
      <c r="G209" s="17">
        <v>-12.106709538660411</v>
      </c>
      <c r="H209" s="18">
        <v>-0.34047827190168051</v>
      </c>
      <c r="I209" s="19">
        <v>200</v>
      </c>
      <c r="J209" s="5">
        <v>4171.0249999999996</v>
      </c>
    </row>
    <row r="210" spans="1:10" x14ac:dyDescent="0.3">
      <c r="A210" s="2" t="s">
        <v>217</v>
      </c>
      <c r="B210" s="2">
        <v>2650</v>
      </c>
      <c r="C210" s="3">
        <v>45758</v>
      </c>
      <c r="D210" s="3">
        <v>1070</v>
      </c>
      <c r="E210" s="4">
        <v>23.383889155994581</v>
      </c>
      <c r="F210" s="30">
        <f t="shared" si="3"/>
        <v>2.338388915599458E-2</v>
      </c>
      <c r="G210" s="17">
        <v>-12.174061344166709</v>
      </c>
      <c r="H210" s="18">
        <v>-0.34237241384627859</v>
      </c>
      <c r="I210" s="19">
        <v>201</v>
      </c>
      <c r="J210" s="5">
        <v>4234.5168224299096</v>
      </c>
    </row>
    <row r="211" spans="1:10" x14ac:dyDescent="0.3">
      <c r="A211" s="2" t="s">
        <v>199</v>
      </c>
      <c r="B211" s="2">
        <v>53</v>
      </c>
      <c r="C211" s="3">
        <v>10912</v>
      </c>
      <c r="D211" s="3">
        <v>254</v>
      </c>
      <c r="E211" s="4">
        <v>23.277126099706749</v>
      </c>
      <c r="F211" s="30">
        <f t="shared" si="3"/>
        <v>2.3277126099706748E-2</v>
      </c>
      <c r="G211" s="17">
        <v>-12.28082440045455</v>
      </c>
      <c r="H211" s="18">
        <v>-0.3453749225619413</v>
      </c>
      <c r="I211" s="19">
        <v>202</v>
      </c>
      <c r="J211" s="5">
        <v>4480.7559055118099</v>
      </c>
    </row>
    <row r="212" spans="1:10" x14ac:dyDescent="0.3">
      <c r="A212" s="2" t="s">
        <v>93</v>
      </c>
      <c r="B212" s="2">
        <v>628</v>
      </c>
      <c r="C212" s="3">
        <v>9384</v>
      </c>
      <c r="D212" s="3">
        <v>216</v>
      </c>
      <c r="E212" s="4">
        <v>23.01790281329923</v>
      </c>
      <c r="F212" s="30">
        <f t="shared" si="3"/>
        <v>2.301790281329923E-2</v>
      </c>
      <c r="G212" s="17">
        <v>-12.54004768686206</v>
      </c>
      <c r="H212" s="18">
        <v>-0.35266508644262762</v>
      </c>
      <c r="I212" s="19">
        <v>203</v>
      </c>
      <c r="J212" s="5">
        <v>4448.3796296296296</v>
      </c>
    </row>
    <row r="213" spans="1:10" x14ac:dyDescent="0.3">
      <c r="A213" s="2" t="s">
        <v>205</v>
      </c>
      <c r="B213" s="2">
        <v>2620</v>
      </c>
      <c r="C213" s="3">
        <v>42385</v>
      </c>
      <c r="D213" s="3">
        <v>973</v>
      </c>
      <c r="E213" s="4">
        <v>22.956234516928159</v>
      </c>
      <c r="F213" s="30">
        <f t="shared" si="3"/>
        <v>2.2956234516928159E-2</v>
      </c>
      <c r="G213" s="17">
        <v>-12.601715983233129</v>
      </c>
      <c r="H213" s="18">
        <v>-0.35439939045913149</v>
      </c>
      <c r="I213" s="19">
        <v>204</v>
      </c>
      <c r="J213" s="5">
        <v>4267.6022610482996</v>
      </c>
    </row>
    <row r="214" spans="1:10" x14ac:dyDescent="0.3">
      <c r="A214" s="2" t="s">
        <v>113</v>
      </c>
      <c r="B214" s="2">
        <v>3787</v>
      </c>
      <c r="C214" s="3">
        <v>2794</v>
      </c>
      <c r="D214" s="3">
        <v>64</v>
      </c>
      <c r="E214" s="4">
        <v>22.90622763063708</v>
      </c>
      <c r="F214" s="30">
        <f t="shared" si="3"/>
        <v>2.2906227630637079E-2</v>
      </c>
      <c r="G214" s="17">
        <v>-12.65172286952421</v>
      </c>
      <c r="H214" s="18">
        <v>-0.35580573940747301</v>
      </c>
      <c r="I214" s="19">
        <v>205</v>
      </c>
      <c r="J214" s="5">
        <v>4767.375</v>
      </c>
    </row>
    <row r="215" spans="1:10" x14ac:dyDescent="0.3">
      <c r="A215" s="2" t="s">
        <v>321</v>
      </c>
      <c r="B215" s="2">
        <v>3725</v>
      </c>
      <c r="C215" s="3">
        <v>2568</v>
      </c>
      <c r="D215" s="3">
        <v>58</v>
      </c>
      <c r="E215" s="4">
        <v>22.585669781931461</v>
      </c>
      <c r="F215" s="30">
        <f t="shared" si="3"/>
        <v>2.258566978193146E-2</v>
      </c>
      <c r="G215" s="17">
        <v>-12.972280718229831</v>
      </c>
      <c r="H215" s="18">
        <v>-0.364820821666057</v>
      </c>
      <c r="I215" s="19">
        <v>206</v>
      </c>
      <c r="J215" s="5">
        <v>4121.8448275862102</v>
      </c>
    </row>
    <row r="216" spans="1:10" x14ac:dyDescent="0.3">
      <c r="A216" s="2" t="s">
        <v>237</v>
      </c>
      <c r="B216" s="2">
        <v>28</v>
      </c>
      <c r="C216" s="3">
        <v>16185</v>
      </c>
      <c r="D216" s="3">
        <v>364</v>
      </c>
      <c r="E216" s="4">
        <v>22.489959839357429</v>
      </c>
      <c r="F216" s="30">
        <f t="shared" si="3"/>
        <v>2.2489959839357428E-2</v>
      </c>
      <c r="G216" s="17">
        <v>-13.06799066080386</v>
      </c>
      <c r="H216" s="18">
        <v>-0.36751248249655399</v>
      </c>
      <c r="I216" s="19">
        <v>207</v>
      </c>
      <c r="J216" s="5">
        <v>4366.3846153846198</v>
      </c>
    </row>
    <row r="217" spans="1:10" x14ac:dyDescent="0.3">
      <c r="A217" s="2" t="s">
        <v>293</v>
      </c>
      <c r="B217" s="2">
        <v>1224</v>
      </c>
      <c r="C217" s="3">
        <v>9796</v>
      </c>
      <c r="D217" s="3">
        <v>218</v>
      </c>
      <c r="E217" s="4">
        <v>22.253981216823199</v>
      </c>
      <c r="F217" s="30">
        <f t="shared" si="3"/>
        <v>2.2253981216823197E-2</v>
      </c>
      <c r="G217" s="17">
        <v>-13.303969283338089</v>
      </c>
      <c r="H217" s="18">
        <v>-0.37414893423842721</v>
      </c>
      <c r="I217" s="19">
        <v>208</v>
      </c>
      <c r="J217" s="5">
        <v>4055.6651376146801</v>
      </c>
    </row>
    <row r="218" spans="1:10" x14ac:dyDescent="0.3">
      <c r="A218" s="2" t="s">
        <v>43</v>
      </c>
      <c r="B218" s="2">
        <v>1348</v>
      </c>
      <c r="C218" s="3">
        <v>3666</v>
      </c>
      <c r="D218" s="3">
        <v>81</v>
      </c>
      <c r="E218" s="4">
        <v>22.094926350245501</v>
      </c>
      <c r="F218" s="30">
        <f t="shared" si="3"/>
        <v>2.20949263502455E-2</v>
      </c>
      <c r="G218" s="17">
        <v>-13.463024149915791</v>
      </c>
      <c r="H218" s="18">
        <v>-0.37862205106154018</v>
      </c>
      <c r="I218" s="19">
        <v>209</v>
      </c>
      <c r="J218" s="5">
        <v>5006.9012345679002</v>
      </c>
    </row>
    <row r="219" spans="1:10" x14ac:dyDescent="0.3">
      <c r="A219" s="2" t="s">
        <v>271</v>
      </c>
      <c r="B219" s="2">
        <v>3730</v>
      </c>
      <c r="C219" s="3">
        <v>23424</v>
      </c>
      <c r="D219" s="3">
        <v>514</v>
      </c>
      <c r="E219" s="4">
        <v>21.943306010928961</v>
      </c>
      <c r="F219" s="30">
        <f t="shared" si="3"/>
        <v>2.1943306010928962E-2</v>
      </c>
      <c r="G219" s="17">
        <v>-13.61464448923233</v>
      </c>
      <c r="H219" s="18">
        <v>-0.38288608588874018</v>
      </c>
      <c r="I219" s="19">
        <v>210</v>
      </c>
      <c r="J219" s="5">
        <v>4695.78793774319</v>
      </c>
    </row>
    <row r="220" spans="1:10" x14ac:dyDescent="0.3">
      <c r="A220" s="2" t="s">
        <v>265</v>
      </c>
      <c r="B220" s="2">
        <v>3826</v>
      </c>
      <c r="C220" s="3">
        <v>8616</v>
      </c>
      <c r="D220" s="3">
        <v>189</v>
      </c>
      <c r="E220" s="4">
        <v>21.935933147632309</v>
      </c>
      <c r="F220" s="30">
        <f t="shared" si="3"/>
        <v>2.1935933147632307E-2</v>
      </c>
      <c r="G220" s="17">
        <v>-13.62201735252898</v>
      </c>
      <c r="H220" s="18">
        <v>-0.3830934337024624</v>
      </c>
      <c r="I220" s="19">
        <v>211</v>
      </c>
      <c r="J220" s="5">
        <v>4272.1534391534396</v>
      </c>
    </row>
    <row r="221" spans="1:10" x14ac:dyDescent="0.3">
      <c r="A221" s="2" t="s">
        <v>211</v>
      </c>
      <c r="B221" s="2">
        <v>154</v>
      </c>
      <c r="C221" s="3">
        <v>14760</v>
      </c>
      <c r="D221" s="3">
        <v>323</v>
      </c>
      <c r="E221" s="4">
        <v>21.883468834688351</v>
      </c>
      <c r="F221" s="30">
        <f t="shared" si="3"/>
        <v>2.1883468834688349E-2</v>
      </c>
      <c r="G221" s="17">
        <v>-13.674481665472941</v>
      </c>
      <c r="H221" s="18">
        <v>-0.38456889312028592</v>
      </c>
      <c r="I221" s="19">
        <v>212</v>
      </c>
      <c r="J221" s="5">
        <v>4224.4674922600598</v>
      </c>
    </row>
    <row r="222" spans="1:10" x14ac:dyDescent="0.3">
      <c r="A222" s="2" t="s">
        <v>142</v>
      </c>
      <c r="B222" s="2">
        <v>797</v>
      </c>
      <c r="C222" s="3">
        <v>2059</v>
      </c>
      <c r="D222" s="3">
        <v>45</v>
      </c>
      <c r="E222" s="4">
        <v>21.855269548324429</v>
      </c>
      <c r="F222" s="30">
        <f t="shared" si="3"/>
        <v>2.1855269548324428E-2</v>
      </c>
      <c r="G222" s="17">
        <v>-13.702680951836861</v>
      </c>
      <c r="H222" s="18">
        <v>-0.38536194463105261</v>
      </c>
      <c r="I222" s="19">
        <v>213</v>
      </c>
      <c r="J222" s="5">
        <v>4626.51111111111</v>
      </c>
    </row>
    <row r="223" spans="1:10" x14ac:dyDescent="0.3">
      <c r="A223" s="2" t="s">
        <v>297</v>
      </c>
      <c r="B223" s="2">
        <v>1310</v>
      </c>
      <c r="C223" s="3">
        <v>2108</v>
      </c>
      <c r="D223" s="3">
        <v>46</v>
      </c>
      <c r="E223" s="4">
        <v>21.82163187855787</v>
      </c>
      <c r="F223" s="30">
        <f t="shared" si="3"/>
        <v>2.182163187855787E-2</v>
      </c>
      <c r="G223" s="17">
        <v>-13.73631862160342</v>
      </c>
      <c r="H223" s="18">
        <v>-0.38630794037302879</v>
      </c>
      <c r="I223" s="19">
        <v>214</v>
      </c>
      <c r="J223" s="5">
        <v>3909.1086956521699</v>
      </c>
    </row>
    <row r="224" spans="1:10" x14ac:dyDescent="0.3">
      <c r="A224" s="2" t="s">
        <v>258</v>
      </c>
      <c r="B224" s="2">
        <v>681</v>
      </c>
      <c r="C224" s="3">
        <v>29004</v>
      </c>
      <c r="D224" s="3">
        <v>632</v>
      </c>
      <c r="E224" s="4">
        <v>21.79009791752862</v>
      </c>
      <c r="F224" s="30">
        <f t="shared" si="3"/>
        <v>2.179009791752862E-2</v>
      </c>
      <c r="G224" s="17">
        <v>-13.767852582632671</v>
      </c>
      <c r="H224" s="18">
        <v>-0.38719477329184709</v>
      </c>
      <c r="I224" s="19">
        <v>215</v>
      </c>
      <c r="J224" s="5">
        <v>4345.4683544303798</v>
      </c>
    </row>
    <row r="225" spans="1:10" x14ac:dyDescent="0.3">
      <c r="A225" s="2" t="s">
        <v>264</v>
      </c>
      <c r="B225" s="2">
        <v>2038</v>
      </c>
      <c r="C225" s="3">
        <v>2097</v>
      </c>
      <c r="D225" s="3">
        <v>45</v>
      </c>
      <c r="E225" s="4">
        <v>21.459227467811161</v>
      </c>
      <c r="F225" s="30">
        <f t="shared" si="3"/>
        <v>2.1459227467811162E-2</v>
      </c>
      <c r="G225" s="17">
        <v>-14.098723032350129</v>
      </c>
      <c r="H225" s="18">
        <v>-0.39649987791861568</v>
      </c>
      <c r="I225" s="19">
        <v>216</v>
      </c>
      <c r="J225" s="5">
        <v>4577.5333333333301</v>
      </c>
    </row>
    <row r="226" spans="1:10" x14ac:dyDescent="0.3">
      <c r="A226" s="2" t="s">
        <v>309</v>
      </c>
      <c r="B226" s="2">
        <v>3576</v>
      </c>
      <c r="C226" s="3">
        <v>2753</v>
      </c>
      <c r="D226" s="3">
        <v>59</v>
      </c>
      <c r="E226" s="4">
        <v>21.431166000726481</v>
      </c>
      <c r="F226" s="30">
        <f t="shared" si="3"/>
        <v>2.1431166000726483E-2</v>
      </c>
      <c r="G226" s="17">
        <v>-14.126784499434811</v>
      </c>
      <c r="H226" s="18">
        <v>-0.39728905352322641</v>
      </c>
      <c r="I226" s="19">
        <v>217</v>
      </c>
      <c r="J226" s="5">
        <v>4424.7966101694901</v>
      </c>
    </row>
    <row r="227" spans="1:10" x14ac:dyDescent="0.3">
      <c r="A227" s="2" t="s">
        <v>229</v>
      </c>
      <c r="B227" s="2">
        <v>1330</v>
      </c>
      <c r="C227" s="3">
        <v>2446</v>
      </c>
      <c r="D227" s="3">
        <v>52</v>
      </c>
      <c r="E227" s="4">
        <v>21.25919869174162</v>
      </c>
      <c r="F227" s="30">
        <f t="shared" si="3"/>
        <v>2.1259198691741619E-2</v>
      </c>
      <c r="G227" s="17">
        <v>-14.29875180841967</v>
      </c>
      <c r="H227" s="18">
        <v>-0.40212530832885918</v>
      </c>
      <c r="I227" s="19">
        <v>218</v>
      </c>
      <c r="J227" s="5">
        <v>4091.2115384615399</v>
      </c>
    </row>
    <row r="228" spans="1:10" x14ac:dyDescent="0.3">
      <c r="A228" s="2" t="s">
        <v>174</v>
      </c>
      <c r="B228" s="2">
        <v>2530</v>
      </c>
      <c r="C228" s="3">
        <v>33689</v>
      </c>
      <c r="D228" s="3">
        <v>704</v>
      </c>
      <c r="E228" s="4">
        <v>20.897028703731191</v>
      </c>
      <c r="F228" s="30">
        <f t="shared" si="3"/>
        <v>2.0897028703731193E-2</v>
      </c>
      <c r="G228" s="17">
        <v>-14.660921796430101</v>
      </c>
      <c r="H228" s="18">
        <v>-0.41231065317905768</v>
      </c>
      <c r="I228" s="19">
        <v>219</v>
      </c>
      <c r="J228" s="5">
        <v>4402.59375</v>
      </c>
    </row>
    <row r="229" spans="1:10" x14ac:dyDescent="0.3">
      <c r="A229" s="2" t="s">
        <v>52</v>
      </c>
      <c r="B229" s="2">
        <v>1359</v>
      </c>
      <c r="C229" s="3">
        <v>3407</v>
      </c>
      <c r="D229" s="3">
        <v>71</v>
      </c>
      <c r="E229" s="4">
        <v>20.839448194892871</v>
      </c>
      <c r="F229" s="30">
        <f t="shared" si="3"/>
        <v>2.0839448194892869E-2</v>
      </c>
      <c r="G229" s="17">
        <v>-14.718502305268419</v>
      </c>
      <c r="H229" s="18">
        <v>-0.41392999591474372</v>
      </c>
      <c r="I229" s="19">
        <v>220</v>
      </c>
      <c r="J229" s="5">
        <v>5268.2394366197204</v>
      </c>
    </row>
    <row r="230" spans="1:10" x14ac:dyDescent="0.3">
      <c r="A230" s="2" t="s">
        <v>83</v>
      </c>
      <c r="B230" s="2">
        <v>521</v>
      </c>
      <c r="C230" s="3">
        <v>3799</v>
      </c>
      <c r="D230" s="3">
        <v>78</v>
      </c>
      <c r="E230" s="4">
        <v>20.531718873387739</v>
      </c>
      <c r="F230" s="30">
        <f t="shared" si="3"/>
        <v>2.0531718873387738E-2</v>
      </c>
      <c r="G230" s="17">
        <v>-15.02623162677355</v>
      </c>
      <c r="H230" s="18">
        <v>-0.42258430014703452</v>
      </c>
      <c r="I230" s="19">
        <v>221</v>
      </c>
      <c r="J230" s="5">
        <v>4568.4871794871797</v>
      </c>
    </row>
    <row r="231" spans="1:10" x14ac:dyDescent="0.3">
      <c r="A231" s="2" t="s">
        <v>322</v>
      </c>
      <c r="B231" s="2">
        <v>3650</v>
      </c>
      <c r="C231" s="3">
        <v>12746</v>
      </c>
      <c r="D231" s="3">
        <v>261</v>
      </c>
      <c r="E231" s="4">
        <v>20.477012396045819</v>
      </c>
      <c r="F231" s="30">
        <f t="shared" si="3"/>
        <v>2.0477012396045817E-2</v>
      </c>
      <c r="G231" s="17">
        <v>-15.08093810411547</v>
      </c>
      <c r="H231" s="18">
        <v>-0.42412281619119369</v>
      </c>
      <c r="I231" s="19">
        <v>222</v>
      </c>
      <c r="J231" s="5">
        <v>4269.57088122605</v>
      </c>
    </row>
    <row r="232" spans="1:10" x14ac:dyDescent="0.3">
      <c r="A232" s="2" t="s">
        <v>78</v>
      </c>
      <c r="B232" s="2">
        <v>3815</v>
      </c>
      <c r="C232" s="3">
        <v>7200</v>
      </c>
      <c r="D232" s="3">
        <v>146</v>
      </c>
      <c r="E232" s="4">
        <v>20.277777777777779</v>
      </c>
      <c r="F232" s="30">
        <f t="shared" si="3"/>
        <v>2.027777777777778E-2</v>
      </c>
      <c r="G232" s="17">
        <v>-15.28017272238352</v>
      </c>
      <c r="H232" s="18">
        <v>-0.42972591241765201</v>
      </c>
      <c r="I232" s="19">
        <v>223</v>
      </c>
      <c r="J232" s="5">
        <v>5189.2808219178096</v>
      </c>
    </row>
    <row r="233" spans="1:10" x14ac:dyDescent="0.3">
      <c r="A233" s="2" t="s">
        <v>181</v>
      </c>
      <c r="B233" s="2">
        <v>229</v>
      </c>
      <c r="C233" s="3">
        <v>24163</v>
      </c>
      <c r="D233" s="3">
        <v>488</v>
      </c>
      <c r="E233" s="4">
        <v>20.19616769440881</v>
      </c>
      <c r="F233" s="30">
        <f t="shared" si="3"/>
        <v>2.0196167694408809E-2</v>
      </c>
      <c r="G233" s="17">
        <v>-15.36178280575248</v>
      </c>
      <c r="H233" s="18">
        <v>-0.43202104141752501</v>
      </c>
      <c r="I233" s="19">
        <v>224</v>
      </c>
      <c r="J233" s="5">
        <v>4416.89139344262</v>
      </c>
    </row>
    <row r="234" spans="1:10" x14ac:dyDescent="0.3">
      <c r="A234" s="2" t="s">
        <v>260</v>
      </c>
      <c r="B234" s="2">
        <v>3574</v>
      </c>
      <c r="C234" s="3">
        <v>6722</v>
      </c>
      <c r="D234" s="3">
        <v>134</v>
      </c>
      <c r="E234" s="4">
        <v>19.934543290687301</v>
      </c>
      <c r="F234" s="30">
        <f t="shared" si="3"/>
        <v>1.9934543290687303E-2</v>
      </c>
      <c r="G234" s="17">
        <v>-15.62340720947399</v>
      </c>
      <c r="H234" s="18">
        <v>-0.43937873217420459</v>
      </c>
      <c r="I234" s="19">
        <v>225</v>
      </c>
      <c r="J234" s="5">
        <v>4481.3208955223899</v>
      </c>
    </row>
    <row r="235" spans="1:10" x14ac:dyDescent="0.3">
      <c r="A235" s="2" t="s">
        <v>247</v>
      </c>
      <c r="B235" s="2">
        <v>3760</v>
      </c>
      <c r="C235" s="3">
        <v>9317</v>
      </c>
      <c r="D235" s="3">
        <v>184</v>
      </c>
      <c r="E235" s="4">
        <v>19.748846195127189</v>
      </c>
      <c r="F235" s="30">
        <f t="shared" si="3"/>
        <v>1.9748846195127189E-2</v>
      </c>
      <c r="G235" s="17">
        <v>-15.809104305034101</v>
      </c>
      <c r="H235" s="18">
        <v>-0.4446011112187806</v>
      </c>
      <c r="I235" s="19">
        <v>226</v>
      </c>
      <c r="J235" s="5">
        <v>4291.5978260869597</v>
      </c>
    </row>
    <row r="236" spans="1:10" x14ac:dyDescent="0.3">
      <c r="A236" s="2" t="s">
        <v>316</v>
      </c>
      <c r="B236" s="2">
        <v>1337</v>
      </c>
      <c r="C236" s="3">
        <v>2279</v>
      </c>
      <c r="D236" s="3">
        <v>45</v>
      </c>
      <c r="E236" s="4">
        <v>19.745502413339189</v>
      </c>
      <c r="F236" s="30">
        <f t="shared" si="3"/>
        <v>1.9745502413339187E-2</v>
      </c>
      <c r="G236" s="17">
        <v>-15.8124480868221</v>
      </c>
      <c r="H236" s="18">
        <v>-0.44469514874740551</v>
      </c>
      <c r="I236" s="19">
        <v>227</v>
      </c>
      <c r="J236" s="5">
        <v>3953.7333333333299</v>
      </c>
    </row>
    <row r="237" spans="1:10" x14ac:dyDescent="0.3">
      <c r="A237" s="2" t="s">
        <v>45</v>
      </c>
      <c r="B237" s="2">
        <v>1360</v>
      </c>
      <c r="C237" s="3">
        <v>2332</v>
      </c>
      <c r="D237" s="3">
        <v>46</v>
      </c>
      <c r="E237" s="4">
        <v>19.72555746140652</v>
      </c>
      <c r="F237" s="30">
        <f t="shared" si="3"/>
        <v>1.9725557461406522E-2</v>
      </c>
      <c r="G237" s="17">
        <v>-15.83239303875477</v>
      </c>
      <c r="H237" s="18">
        <v>-0.44525606273856982</v>
      </c>
      <c r="I237" s="19">
        <v>228</v>
      </c>
      <c r="J237" s="5">
        <v>5523.7826086956502</v>
      </c>
    </row>
    <row r="238" spans="1:10" x14ac:dyDescent="0.3">
      <c r="A238" s="2" t="s">
        <v>111</v>
      </c>
      <c r="B238" s="2">
        <v>147</v>
      </c>
      <c r="C238" s="3">
        <v>2234</v>
      </c>
      <c r="D238" s="3">
        <v>43</v>
      </c>
      <c r="E238" s="4">
        <v>19.24798567591764</v>
      </c>
      <c r="F238" s="30">
        <f t="shared" si="3"/>
        <v>1.924798567591764E-2</v>
      </c>
      <c r="G238" s="17">
        <v>-16.30996482424365</v>
      </c>
      <c r="H238" s="18">
        <v>-0.45868686453595442</v>
      </c>
      <c r="I238" s="19">
        <v>229</v>
      </c>
      <c r="J238" s="5">
        <v>4010.5348837209299</v>
      </c>
    </row>
    <row r="239" spans="1:10" x14ac:dyDescent="0.3">
      <c r="A239" s="2" t="s">
        <v>320</v>
      </c>
      <c r="B239" s="2">
        <v>1333</v>
      </c>
      <c r="C239" s="3">
        <v>2134</v>
      </c>
      <c r="D239" s="3">
        <v>41</v>
      </c>
      <c r="E239" s="4">
        <v>19.21274601686973</v>
      </c>
      <c r="F239" s="30">
        <f t="shared" si="3"/>
        <v>1.9212746016869731E-2</v>
      </c>
      <c r="G239" s="17">
        <v>-16.34520448329156</v>
      </c>
      <c r="H239" s="18">
        <v>-0.45967791319180279</v>
      </c>
      <c r="I239" s="19">
        <v>230</v>
      </c>
      <c r="J239" s="5">
        <v>4361.2926829268299</v>
      </c>
    </row>
    <row r="240" spans="1:10" x14ac:dyDescent="0.3">
      <c r="A240" s="2" t="s">
        <v>246</v>
      </c>
      <c r="B240" s="2">
        <v>1284</v>
      </c>
      <c r="C240" s="3">
        <v>2402</v>
      </c>
      <c r="D240" s="3">
        <v>46</v>
      </c>
      <c r="E240" s="4">
        <v>19.150707743547041</v>
      </c>
      <c r="F240" s="30">
        <f t="shared" si="3"/>
        <v>1.9150707743547043E-2</v>
      </c>
      <c r="G240" s="17">
        <v>-16.407242756614249</v>
      </c>
      <c r="H240" s="18">
        <v>-0.46142262210921942</v>
      </c>
      <c r="I240" s="19">
        <v>231</v>
      </c>
      <c r="J240" s="5">
        <v>4030.7391304347798</v>
      </c>
    </row>
    <row r="241" spans="1:10" x14ac:dyDescent="0.3">
      <c r="A241" s="2" t="s">
        <v>262</v>
      </c>
      <c r="B241" s="2">
        <v>400</v>
      </c>
      <c r="C241" s="3">
        <v>2065</v>
      </c>
      <c r="D241" s="3">
        <v>39</v>
      </c>
      <c r="E241" s="4">
        <v>18.8861985472155</v>
      </c>
      <c r="F241" s="30">
        <f t="shared" si="3"/>
        <v>1.8886198547215498E-2</v>
      </c>
      <c r="G241" s="17">
        <v>-16.67175195294579</v>
      </c>
      <c r="H241" s="18">
        <v>-0.46886144219336179</v>
      </c>
      <c r="I241" s="19">
        <v>232</v>
      </c>
      <c r="J241" s="5">
        <v>4237.0256410256397</v>
      </c>
    </row>
    <row r="242" spans="1:10" x14ac:dyDescent="0.3">
      <c r="A242" s="2" t="s">
        <v>209</v>
      </c>
      <c r="B242" s="2">
        <v>3797</v>
      </c>
      <c r="C242" s="3">
        <v>86326</v>
      </c>
      <c r="D242" s="3">
        <v>1610</v>
      </c>
      <c r="E242" s="4">
        <v>18.65023283831059</v>
      </c>
      <c r="F242" s="30">
        <f t="shared" si="3"/>
        <v>1.865023283831059E-2</v>
      </c>
      <c r="G242" s="17">
        <v>-16.9077176618507</v>
      </c>
      <c r="H242" s="18">
        <v>-0.47549753076387252</v>
      </c>
      <c r="I242" s="19">
        <v>233</v>
      </c>
      <c r="J242" s="5">
        <v>5290.3701863353999</v>
      </c>
    </row>
    <row r="243" spans="1:10" x14ac:dyDescent="0.3">
      <c r="A243" s="2" t="s">
        <v>188</v>
      </c>
      <c r="B243" s="2">
        <v>182</v>
      </c>
      <c r="C243" s="3">
        <v>14088</v>
      </c>
      <c r="D243" s="3">
        <v>262</v>
      </c>
      <c r="E243" s="4">
        <v>18.597387847813739</v>
      </c>
      <c r="F243" s="30">
        <f t="shared" si="3"/>
        <v>1.8597387847813739E-2</v>
      </c>
      <c r="G243" s="17">
        <v>-16.960562652347551</v>
      </c>
      <c r="H243" s="18">
        <v>-0.47698369601674923</v>
      </c>
      <c r="I243" s="19">
        <v>234</v>
      </c>
      <c r="J243" s="5">
        <v>4290.2938931297704</v>
      </c>
    </row>
    <row r="244" spans="1:10" x14ac:dyDescent="0.3">
      <c r="A244" s="2" t="s">
        <v>270</v>
      </c>
      <c r="B244" s="2">
        <v>3651</v>
      </c>
      <c r="C244" s="3">
        <v>2116</v>
      </c>
      <c r="D244" s="3">
        <v>39</v>
      </c>
      <c r="E244" s="4">
        <v>18.43100189035917</v>
      </c>
      <c r="F244" s="30">
        <f t="shared" si="3"/>
        <v>1.8431001890359171E-2</v>
      </c>
      <c r="G244" s="17">
        <v>-17.12694860980212</v>
      </c>
      <c r="H244" s="18">
        <v>-0.4816629858834085</v>
      </c>
      <c r="I244" s="19">
        <v>235</v>
      </c>
      <c r="J244" s="5">
        <v>4110.7692307692296</v>
      </c>
    </row>
    <row r="245" spans="1:10" x14ac:dyDescent="0.3">
      <c r="A245" s="2" t="s">
        <v>279</v>
      </c>
      <c r="B245" s="2">
        <v>1200</v>
      </c>
      <c r="C245" s="3">
        <v>100113</v>
      </c>
      <c r="D245" s="3">
        <v>1845</v>
      </c>
      <c r="E245" s="4">
        <v>18.4291750322136</v>
      </c>
      <c r="F245" s="30">
        <f t="shared" si="3"/>
        <v>1.8429175032213599E-2</v>
      </c>
      <c r="G245" s="17">
        <v>-17.12877546794769</v>
      </c>
      <c r="H245" s="18">
        <v>-0.48171436280811503</v>
      </c>
      <c r="I245" s="19">
        <v>236</v>
      </c>
      <c r="J245" s="5">
        <v>4230.21138211382</v>
      </c>
    </row>
    <row r="246" spans="1:10" x14ac:dyDescent="0.3">
      <c r="A246" s="2" t="s">
        <v>275</v>
      </c>
      <c r="B246" s="2">
        <v>1098</v>
      </c>
      <c r="C246" s="3">
        <v>3058</v>
      </c>
      <c r="D246" s="3">
        <v>56</v>
      </c>
      <c r="E246" s="4">
        <v>18.31262262916939</v>
      </c>
      <c r="F246" s="30">
        <f t="shared" si="3"/>
        <v>1.8312622629169391E-2</v>
      </c>
      <c r="G246" s="17">
        <v>-17.2453278709919</v>
      </c>
      <c r="H246" s="18">
        <v>-0.48499217835723341</v>
      </c>
      <c r="I246" s="19">
        <v>237</v>
      </c>
      <c r="J246" s="5">
        <v>4249.3392857142899</v>
      </c>
    </row>
    <row r="247" spans="1:10" x14ac:dyDescent="0.3">
      <c r="A247" s="2" t="s">
        <v>251</v>
      </c>
      <c r="B247" s="2">
        <v>696</v>
      </c>
      <c r="C247" s="3">
        <v>6557</v>
      </c>
      <c r="D247" s="3">
        <v>120</v>
      </c>
      <c r="E247" s="4">
        <v>18.301052310507849</v>
      </c>
      <c r="F247" s="30">
        <f t="shared" si="3"/>
        <v>1.830105231050785E-2</v>
      </c>
      <c r="G247" s="17">
        <v>-17.256898189653441</v>
      </c>
      <c r="H247" s="18">
        <v>-0.48531757165180722</v>
      </c>
      <c r="I247" s="19">
        <v>238</v>
      </c>
      <c r="J247" s="5">
        <v>4639.8833333333296</v>
      </c>
    </row>
    <row r="248" spans="1:10" x14ac:dyDescent="0.3">
      <c r="A248" s="2" t="s">
        <v>286</v>
      </c>
      <c r="B248" s="2">
        <v>1304</v>
      </c>
      <c r="C248" s="3">
        <v>23519</v>
      </c>
      <c r="D248" s="3">
        <v>428</v>
      </c>
      <c r="E248" s="4">
        <v>18.198052638292449</v>
      </c>
      <c r="F248" s="30">
        <f t="shared" si="3"/>
        <v>1.8198052638292449E-2</v>
      </c>
      <c r="G248" s="17">
        <v>-17.359897861868841</v>
      </c>
      <c r="H248" s="18">
        <v>-0.48821424231945271</v>
      </c>
      <c r="I248" s="19">
        <v>239</v>
      </c>
      <c r="J248" s="5">
        <v>4130.1074766355096</v>
      </c>
    </row>
    <row r="249" spans="1:10" x14ac:dyDescent="0.3">
      <c r="A249" s="2" t="s">
        <v>225</v>
      </c>
      <c r="B249" s="2">
        <v>171</v>
      </c>
      <c r="C249" s="3">
        <v>7755</v>
      </c>
      <c r="D249" s="3">
        <v>140</v>
      </c>
      <c r="E249" s="4">
        <v>18.052869116698901</v>
      </c>
      <c r="F249" s="30">
        <f t="shared" si="3"/>
        <v>1.80528691166989E-2</v>
      </c>
      <c r="G249" s="17">
        <v>-17.50508138346239</v>
      </c>
      <c r="H249" s="18">
        <v>-0.49229725384152778</v>
      </c>
      <c r="I249" s="19">
        <v>240</v>
      </c>
      <c r="J249" s="5">
        <v>4351.8142857142902</v>
      </c>
    </row>
    <row r="250" spans="1:10" x14ac:dyDescent="0.3">
      <c r="A250" s="2" t="s">
        <v>300</v>
      </c>
      <c r="B250" s="2">
        <v>1167</v>
      </c>
      <c r="C250" s="3">
        <v>6031</v>
      </c>
      <c r="D250" s="3">
        <v>108</v>
      </c>
      <c r="E250" s="4">
        <v>17.907478030177419</v>
      </c>
      <c r="F250" s="30">
        <f t="shared" si="3"/>
        <v>1.7907478030177421E-2</v>
      </c>
      <c r="G250" s="17">
        <v>-17.650472469983871</v>
      </c>
      <c r="H250" s="18">
        <v>-0.49638610273400918</v>
      </c>
      <c r="I250" s="19">
        <v>241</v>
      </c>
      <c r="J250" s="5">
        <v>4306.9537037036998</v>
      </c>
    </row>
    <row r="251" spans="1:10" x14ac:dyDescent="0.3">
      <c r="A251" s="2" t="s">
        <v>261</v>
      </c>
      <c r="B251" s="2">
        <v>1050</v>
      </c>
      <c r="C251" s="3">
        <v>2093</v>
      </c>
      <c r="D251" s="3">
        <v>37</v>
      </c>
      <c r="E251" s="4">
        <v>17.677974199713329</v>
      </c>
      <c r="F251" s="30">
        <f t="shared" si="3"/>
        <v>1.7677974199713328E-2</v>
      </c>
      <c r="G251" s="17">
        <v>-17.879976300447961</v>
      </c>
      <c r="H251" s="18">
        <v>-0.50284046321417919</v>
      </c>
      <c r="I251" s="19">
        <v>242</v>
      </c>
      <c r="J251" s="5">
        <v>4157.6216216216199</v>
      </c>
    </row>
    <row r="252" spans="1:10" x14ac:dyDescent="0.3">
      <c r="A252" s="2" t="s">
        <v>253</v>
      </c>
      <c r="B252" s="2">
        <v>3557</v>
      </c>
      <c r="C252" s="3">
        <v>4871</v>
      </c>
      <c r="D252" s="3">
        <v>86</v>
      </c>
      <c r="E252" s="4">
        <v>17.655512215150889</v>
      </c>
      <c r="F252" s="30">
        <f t="shared" si="3"/>
        <v>1.7655512215150888E-2</v>
      </c>
      <c r="G252" s="17">
        <v>-17.902438285010401</v>
      </c>
      <c r="H252" s="18">
        <v>-0.50347216398001327</v>
      </c>
      <c r="I252" s="19">
        <v>243</v>
      </c>
      <c r="J252" s="5">
        <v>4185.1046511627901</v>
      </c>
    </row>
    <row r="253" spans="1:10" x14ac:dyDescent="0.3">
      <c r="A253" s="2" t="s">
        <v>313</v>
      </c>
      <c r="B253" s="2">
        <v>1137</v>
      </c>
      <c r="C253" s="3">
        <v>7036</v>
      </c>
      <c r="D253" s="3">
        <v>122</v>
      </c>
      <c r="E253" s="4">
        <v>17.33939738487777</v>
      </c>
      <c r="F253" s="30">
        <f t="shared" si="3"/>
        <v>1.7339397384877771E-2</v>
      </c>
      <c r="G253" s="17">
        <v>-18.21855311528352</v>
      </c>
      <c r="H253" s="18">
        <v>-0.51236229476164219</v>
      </c>
      <c r="I253" s="19">
        <v>244</v>
      </c>
      <c r="J253" s="5">
        <v>4629.6475409836103</v>
      </c>
    </row>
    <row r="254" spans="1:10" x14ac:dyDescent="0.3">
      <c r="A254" s="2" t="s">
        <v>109</v>
      </c>
      <c r="B254" s="2">
        <v>276</v>
      </c>
      <c r="C254" s="3">
        <v>2617</v>
      </c>
      <c r="D254" s="3">
        <v>45</v>
      </c>
      <c r="E254" s="4">
        <v>17.195261750095529</v>
      </c>
      <c r="F254" s="30">
        <f t="shared" si="3"/>
        <v>1.7195261750095531E-2</v>
      </c>
      <c r="G254" s="17">
        <v>-18.362688750065761</v>
      </c>
      <c r="H254" s="18">
        <v>-0.51641583645217315</v>
      </c>
      <c r="I254" s="19">
        <v>245</v>
      </c>
      <c r="J254" s="5">
        <v>4297.6888888888898</v>
      </c>
    </row>
    <row r="255" spans="1:10" x14ac:dyDescent="0.3">
      <c r="A255" s="2" t="s">
        <v>298</v>
      </c>
      <c r="B255" s="2">
        <v>351</v>
      </c>
      <c r="C255" s="3">
        <v>2563</v>
      </c>
      <c r="D255" s="3">
        <v>44</v>
      </c>
      <c r="E255" s="4">
        <v>17.167381974248929</v>
      </c>
      <c r="F255" s="30">
        <f t="shared" si="3"/>
        <v>1.716738197424893E-2</v>
      </c>
      <c r="G255" s="17">
        <v>-18.390568525912361</v>
      </c>
      <c r="H255" s="18">
        <v>-0.51719990233489255</v>
      </c>
      <c r="I255" s="19">
        <v>246</v>
      </c>
      <c r="J255" s="5">
        <v>4226.5909090909099</v>
      </c>
    </row>
    <row r="256" spans="1:10" x14ac:dyDescent="0.3">
      <c r="A256" s="2" t="s">
        <v>234</v>
      </c>
      <c r="B256" s="2">
        <v>3617</v>
      </c>
      <c r="C256" s="3">
        <v>3210</v>
      </c>
      <c r="D256" s="3">
        <v>55</v>
      </c>
      <c r="E256" s="4">
        <v>17.13395638629283</v>
      </c>
      <c r="F256" s="30">
        <f t="shared" si="3"/>
        <v>1.713395638629283E-2</v>
      </c>
      <c r="G256" s="17">
        <v>-18.42399411386846</v>
      </c>
      <c r="H256" s="18">
        <v>-0.51813993367769851</v>
      </c>
      <c r="I256" s="19">
        <v>247</v>
      </c>
      <c r="J256" s="5">
        <v>4317.8363636363601</v>
      </c>
    </row>
    <row r="257" spans="1:10" x14ac:dyDescent="0.3">
      <c r="A257" s="2" t="s">
        <v>305</v>
      </c>
      <c r="B257" s="2">
        <v>3709</v>
      </c>
      <c r="C257" s="3">
        <v>2630</v>
      </c>
      <c r="D257" s="3">
        <v>45</v>
      </c>
      <c r="E257" s="4">
        <v>17.110266159695819</v>
      </c>
      <c r="F257" s="30">
        <f t="shared" si="3"/>
        <v>1.7110266159695818E-2</v>
      </c>
      <c r="G257" s="17">
        <v>-18.447684340465472</v>
      </c>
      <c r="H257" s="18">
        <v>-0.51880617642408255</v>
      </c>
      <c r="I257" s="19">
        <v>248</v>
      </c>
      <c r="J257" s="5">
        <v>4650.2222222222199</v>
      </c>
    </row>
    <row r="258" spans="1:10" x14ac:dyDescent="0.3">
      <c r="A258" s="2" t="s">
        <v>137</v>
      </c>
      <c r="B258" s="2">
        <v>1345</v>
      </c>
      <c r="C258" s="3">
        <v>7047</v>
      </c>
      <c r="D258" s="3">
        <v>116</v>
      </c>
      <c r="E258" s="4">
        <v>16.460905349794238</v>
      </c>
      <c r="F258" s="30">
        <f t="shared" si="3"/>
        <v>1.646090534979424E-2</v>
      </c>
      <c r="G258" s="17">
        <v>-19.097045150367052</v>
      </c>
      <c r="H258" s="18">
        <v>-0.53706821911123437</v>
      </c>
      <c r="I258" s="19">
        <v>249</v>
      </c>
      <c r="J258" s="5">
        <v>4435.1034482758596</v>
      </c>
    </row>
    <row r="259" spans="1:10" x14ac:dyDescent="0.3">
      <c r="A259" s="2" t="s">
        <v>263</v>
      </c>
      <c r="B259" s="2">
        <v>326</v>
      </c>
      <c r="C259" s="3">
        <v>2142</v>
      </c>
      <c r="D259" s="3">
        <v>35</v>
      </c>
      <c r="E259" s="4">
        <v>16.33986928104575</v>
      </c>
      <c r="F259" s="30">
        <f t="shared" si="3"/>
        <v>1.6339869281045749E-2</v>
      </c>
      <c r="G259" s="17">
        <v>-19.21808121911554</v>
      </c>
      <c r="H259" s="18">
        <v>-0.54047212926482824</v>
      </c>
      <c r="I259" s="19">
        <v>250</v>
      </c>
      <c r="J259" s="5">
        <v>4294.3999999999996</v>
      </c>
    </row>
    <row r="260" spans="1:10" x14ac:dyDescent="0.3">
      <c r="A260" s="2" t="s">
        <v>257</v>
      </c>
      <c r="B260" s="2">
        <v>3726</v>
      </c>
      <c r="C260" s="3">
        <v>3197</v>
      </c>
      <c r="D260" s="3">
        <v>52</v>
      </c>
      <c r="E260" s="4">
        <v>16.265248670628711</v>
      </c>
      <c r="F260" s="30">
        <f t="shared" si="3"/>
        <v>1.6265248670628712E-2</v>
      </c>
      <c r="G260" s="17">
        <v>-19.292701829532579</v>
      </c>
      <c r="H260" s="18">
        <v>-0.5425706925781637</v>
      </c>
      <c r="I260" s="19">
        <v>251</v>
      </c>
      <c r="J260" s="5">
        <v>4436.7307692307704</v>
      </c>
    </row>
    <row r="261" spans="1:10" x14ac:dyDescent="0.3">
      <c r="A261" s="2" t="s">
        <v>304</v>
      </c>
      <c r="B261" s="2">
        <v>3618</v>
      </c>
      <c r="C261" s="3">
        <v>2735</v>
      </c>
      <c r="D261" s="3">
        <v>44</v>
      </c>
      <c r="E261" s="4">
        <v>16.087751371115171</v>
      </c>
      <c r="F261" s="30">
        <f t="shared" si="3"/>
        <v>1.6087751371115171E-2</v>
      </c>
      <c r="G261" s="17">
        <v>-19.470199129046119</v>
      </c>
      <c r="H261" s="18">
        <v>-0.54756246789189378</v>
      </c>
      <c r="I261" s="19">
        <v>252</v>
      </c>
      <c r="J261" s="5">
        <v>4183.7272727272702</v>
      </c>
    </row>
    <row r="262" spans="1:10" x14ac:dyDescent="0.3">
      <c r="A262" s="20" t="s">
        <v>244</v>
      </c>
      <c r="B262" s="20">
        <v>1271</v>
      </c>
      <c r="C262" s="21">
        <v>7241</v>
      </c>
      <c r="D262" s="21">
        <v>116</v>
      </c>
      <c r="E262" s="22">
        <v>16.01988675597293</v>
      </c>
      <c r="F262" s="30">
        <f t="shared" si="3"/>
        <v>1.6019886755972931E-2</v>
      </c>
      <c r="G262" s="23">
        <v>-19.53806374418836</v>
      </c>
      <c r="H262" s="24">
        <v>-0.54947103163608202</v>
      </c>
      <c r="I262" s="25">
        <v>253</v>
      </c>
      <c r="J262" s="26">
        <v>4128.5086206896603</v>
      </c>
    </row>
    <row r="263" spans="1:10" x14ac:dyDescent="0.3">
      <c r="A263" s="20" t="s">
        <v>314</v>
      </c>
      <c r="B263" s="20">
        <v>1315</v>
      </c>
      <c r="C263" s="21">
        <v>3197</v>
      </c>
      <c r="D263" s="21">
        <v>51</v>
      </c>
      <c r="E263" s="22">
        <v>15.95245542696278</v>
      </c>
      <c r="F263" s="30">
        <f t="shared" si="3"/>
        <v>1.5952455426962782E-2</v>
      </c>
      <c r="G263" s="23">
        <v>-19.605495073198512</v>
      </c>
      <c r="H263" s="24">
        <v>-0.55136741002858369</v>
      </c>
      <c r="I263" s="25">
        <v>254</v>
      </c>
      <c r="J263" s="26">
        <v>4062.4509803921601</v>
      </c>
    </row>
    <row r="264" spans="1:10" x14ac:dyDescent="0.3">
      <c r="A264" s="20" t="s">
        <v>295</v>
      </c>
      <c r="B264" s="20">
        <v>3563</v>
      </c>
      <c r="C264" s="21">
        <v>4465</v>
      </c>
      <c r="D264" s="21">
        <v>70</v>
      </c>
      <c r="E264" s="22">
        <v>15.677491601343791</v>
      </c>
      <c r="F264" s="30">
        <f t="shared" si="3"/>
        <v>1.5677491601343789E-2</v>
      </c>
      <c r="G264" s="23">
        <v>-19.880458898817501</v>
      </c>
      <c r="H264" s="24">
        <v>-0.55910024675711634</v>
      </c>
      <c r="I264" s="25">
        <v>255</v>
      </c>
      <c r="J264" s="26">
        <v>4377.4857142857099</v>
      </c>
    </row>
    <row r="265" spans="1:10" x14ac:dyDescent="0.3">
      <c r="A265" s="20" t="s">
        <v>276</v>
      </c>
      <c r="B265" s="20">
        <v>1113</v>
      </c>
      <c r="C265" s="21">
        <v>10083</v>
      </c>
      <c r="D265" s="21">
        <v>158</v>
      </c>
      <c r="E265" s="22">
        <v>15.6699395021323</v>
      </c>
      <c r="F265" s="30">
        <f t="shared" si="3"/>
        <v>1.5669939502132298E-2</v>
      </c>
      <c r="G265" s="23">
        <v>-19.888010998028989</v>
      </c>
      <c r="H265" s="24">
        <v>-0.55931263524141461</v>
      </c>
      <c r="I265" s="25">
        <v>256</v>
      </c>
      <c r="J265" s="26">
        <v>4262.2974683544298</v>
      </c>
    </row>
    <row r="266" spans="1:10" x14ac:dyDescent="0.3">
      <c r="A266" s="20" t="s">
        <v>301</v>
      </c>
      <c r="B266" s="20">
        <v>577</v>
      </c>
      <c r="C266" s="21">
        <v>4326</v>
      </c>
      <c r="D266" s="21">
        <v>67</v>
      </c>
      <c r="E266" s="22">
        <v>15.48774849745724</v>
      </c>
      <c r="F266" s="30">
        <f t="shared" si="3"/>
        <v>1.5487748497457239E-2</v>
      </c>
      <c r="G266" s="23">
        <v>-20.07020200270405</v>
      </c>
      <c r="H266" s="24">
        <v>-0.56443641212147522</v>
      </c>
      <c r="I266" s="25">
        <v>257</v>
      </c>
      <c r="J266" s="26">
        <v>4480.8955223880603</v>
      </c>
    </row>
    <row r="267" spans="1:10" x14ac:dyDescent="0.3">
      <c r="A267" s="20" t="s">
        <v>318</v>
      </c>
      <c r="B267" s="20">
        <v>3659</v>
      </c>
      <c r="C267" s="21">
        <v>2365</v>
      </c>
      <c r="D267" s="21">
        <v>36</v>
      </c>
      <c r="E267" s="22">
        <v>15.221987315010569</v>
      </c>
      <c r="F267" s="30">
        <f t="shared" ref="F267:F289" si="4">E267/1000</f>
        <v>1.5221987315010569E-2</v>
      </c>
      <c r="G267" s="23">
        <v>-20.335963185150721</v>
      </c>
      <c r="H267" s="24">
        <v>-0.57191044194345442</v>
      </c>
      <c r="I267" s="25">
        <v>258</v>
      </c>
      <c r="J267" s="26">
        <v>4157.0833333333303</v>
      </c>
    </row>
    <row r="268" spans="1:10" x14ac:dyDescent="0.3">
      <c r="A268" s="20" t="s">
        <v>47</v>
      </c>
      <c r="B268" s="20">
        <v>1347</v>
      </c>
      <c r="C268" s="21">
        <v>2704</v>
      </c>
      <c r="D268" s="21">
        <v>41</v>
      </c>
      <c r="E268" s="22">
        <v>15.162721893491121</v>
      </c>
      <c r="F268" s="30">
        <f t="shared" si="4"/>
        <v>1.516272189349112E-2</v>
      </c>
      <c r="G268" s="23">
        <v>-20.39522860667017</v>
      </c>
      <c r="H268" s="24">
        <v>-0.57357716965654848</v>
      </c>
      <c r="I268" s="25">
        <v>259</v>
      </c>
      <c r="J268" s="26">
        <v>4545.1219512195103</v>
      </c>
    </row>
    <row r="269" spans="1:10" x14ac:dyDescent="0.3">
      <c r="A269" s="20" t="s">
        <v>267</v>
      </c>
      <c r="B269" s="20">
        <v>1268</v>
      </c>
      <c r="C269" s="21">
        <v>11790</v>
      </c>
      <c r="D269" s="21">
        <v>175</v>
      </c>
      <c r="E269" s="22">
        <v>14.84308736217133</v>
      </c>
      <c r="F269" s="30">
        <f t="shared" si="4"/>
        <v>1.4843087362171331E-2</v>
      </c>
      <c r="G269" s="23">
        <v>-20.714863137989958</v>
      </c>
      <c r="H269" s="24">
        <v>-0.5825662853627066</v>
      </c>
      <c r="I269" s="25">
        <v>260</v>
      </c>
      <c r="J269" s="26">
        <v>4291.1714285714297</v>
      </c>
    </row>
    <row r="270" spans="1:10" x14ac:dyDescent="0.3">
      <c r="A270" s="20" t="s">
        <v>312</v>
      </c>
      <c r="B270" s="20">
        <v>3564</v>
      </c>
      <c r="C270" s="21">
        <v>2850</v>
      </c>
      <c r="D270" s="21">
        <v>41</v>
      </c>
      <c r="E270" s="22">
        <v>14.3859649122807</v>
      </c>
      <c r="F270" s="30">
        <f t="shared" si="4"/>
        <v>1.43859649122807E-2</v>
      </c>
      <c r="G270" s="23">
        <v>-21.171985587880592</v>
      </c>
      <c r="H270" s="24">
        <v>-0.5954219883337919</v>
      </c>
      <c r="I270" s="25">
        <v>261</v>
      </c>
      <c r="J270" s="26">
        <v>4771.2682926829302</v>
      </c>
    </row>
    <row r="271" spans="1:10" x14ac:dyDescent="0.3">
      <c r="A271" s="20" t="s">
        <v>74</v>
      </c>
      <c r="B271" s="20">
        <v>3641</v>
      </c>
      <c r="C271" s="21">
        <v>5767</v>
      </c>
      <c r="D271" s="21">
        <v>78</v>
      </c>
      <c r="E271" s="22">
        <v>13.52522975550546</v>
      </c>
      <c r="F271" s="30">
        <f t="shared" si="4"/>
        <v>1.352522975550546E-2</v>
      </c>
      <c r="G271" s="23">
        <v>-22.03272074465583</v>
      </c>
      <c r="H271" s="24">
        <v>-0.61962853411801355</v>
      </c>
      <c r="I271" s="25">
        <v>262</v>
      </c>
      <c r="J271" s="26">
        <v>4452.2435897435898</v>
      </c>
    </row>
    <row r="272" spans="1:10" x14ac:dyDescent="0.3">
      <c r="A272" s="20" t="s">
        <v>240</v>
      </c>
      <c r="B272" s="20">
        <v>3769</v>
      </c>
      <c r="C272" s="21">
        <v>3966</v>
      </c>
      <c r="D272" s="21">
        <v>52</v>
      </c>
      <c r="E272" s="22">
        <v>13.111447302067569</v>
      </c>
      <c r="F272" s="30">
        <f t="shared" si="4"/>
        <v>1.3111447302067569E-2</v>
      </c>
      <c r="G272" s="23">
        <v>-22.446503198093719</v>
      </c>
      <c r="H272" s="24">
        <v>-0.63126538178829783</v>
      </c>
      <c r="I272" s="25">
        <v>263</v>
      </c>
      <c r="J272" s="26">
        <v>4205.5192307692296</v>
      </c>
    </row>
    <row r="273" spans="1:10" x14ac:dyDescent="0.3">
      <c r="A273" s="20" t="s">
        <v>195</v>
      </c>
      <c r="B273" s="20">
        <v>1376</v>
      </c>
      <c r="C273" s="21">
        <v>2292</v>
      </c>
      <c r="D273" s="21">
        <v>30</v>
      </c>
      <c r="E273" s="22">
        <v>13.089005235602089</v>
      </c>
      <c r="F273" s="30">
        <f t="shared" si="4"/>
        <v>1.3089005235602089E-2</v>
      </c>
      <c r="G273" s="23">
        <v>-22.468945264559199</v>
      </c>
      <c r="H273" s="24">
        <v>-0.63189652239538607</v>
      </c>
      <c r="I273" s="25">
        <v>264</v>
      </c>
      <c r="J273" s="26">
        <v>4640.6000000000004</v>
      </c>
    </row>
    <row r="274" spans="1:10" x14ac:dyDescent="0.3">
      <c r="A274" s="20" t="s">
        <v>87</v>
      </c>
      <c r="B274" s="20">
        <v>3655</v>
      </c>
      <c r="C274" s="21">
        <v>2150</v>
      </c>
      <c r="D274" s="21">
        <v>28</v>
      </c>
      <c r="E274" s="22">
        <v>13.02325581395349</v>
      </c>
      <c r="F274" s="30">
        <f t="shared" si="4"/>
        <v>1.3023255813953491E-2</v>
      </c>
      <c r="G274" s="23">
        <v>-22.5346946862078</v>
      </c>
      <c r="H274" s="24">
        <v>-0.63374560032939986</v>
      </c>
      <c r="I274" s="25">
        <v>265</v>
      </c>
      <c r="J274" s="26">
        <v>4035.0714285714298</v>
      </c>
    </row>
    <row r="275" spans="1:10" x14ac:dyDescent="0.3">
      <c r="A275" s="20" t="s">
        <v>306</v>
      </c>
      <c r="B275" s="20">
        <v>587</v>
      </c>
      <c r="C275" s="21">
        <v>4176</v>
      </c>
      <c r="D275" s="21">
        <v>54</v>
      </c>
      <c r="E275" s="22">
        <v>12.931034482758619</v>
      </c>
      <c r="F275" s="30">
        <f t="shared" si="4"/>
        <v>1.2931034482758619E-2</v>
      </c>
      <c r="G275" s="23">
        <v>-22.626916017402671</v>
      </c>
      <c r="H275" s="24">
        <v>-0.63633915057337265</v>
      </c>
      <c r="I275" s="25">
        <v>266</v>
      </c>
      <c r="J275" s="26">
        <v>4260.5370370370401</v>
      </c>
    </row>
    <row r="276" spans="1:10" x14ac:dyDescent="0.3">
      <c r="A276" s="20" t="s">
        <v>219</v>
      </c>
      <c r="B276" s="20">
        <v>3796</v>
      </c>
      <c r="C276" s="21">
        <v>2114</v>
      </c>
      <c r="D276" s="21">
        <v>27</v>
      </c>
      <c r="E276" s="22">
        <v>12.771996215704821</v>
      </c>
      <c r="F276" s="30">
        <f t="shared" si="4"/>
        <v>1.2771996215704821E-2</v>
      </c>
      <c r="G276" s="23">
        <v>-22.785954284456469</v>
      </c>
      <c r="H276" s="24">
        <v>-0.64081180056632081</v>
      </c>
      <c r="I276" s="25">
        <v>267</v>
      </c>
      <c r="J276" s="26">
        <v>3909.5555555555602</v>
      </c>
    </row>
    <row r="277" spans="1:10" x14ac:dyDescent="0.3">
      <c r="A277" s="20" t="s">
        <v>194</v>
      </c>
      <c r="B277" s="20">
        <v>3560</v>
      </c>
      <c r="C277" s="21">
        <v>4565</v>
      </c>
      <c r="D277" s="21">
        <v>58</v>
      </c>
      <c r="E277" s="22">
        <v>12.70536692223439</v>
      </c>
      <c r="F277" s="30">
        <f t="shared" si="4"/>
        <v>1.270536692223439E-2</v>
      </c>
      <c r="G277" s="23">
        <v>-22.8525835779269</v>
      </c>
      <c r="H277" s="24">
        <v>-0.64268562322857259</v>
      </c>
      <c r="I277" s="25">
        <v>268</v>
      </c>
      <c r="J277" s="26">
        <v>4091.8620689655199</v>
      </c>
    </row>
    <row r="278" spans="1:10" x14ac:dyDescent="0.3">
      <c r="A278" s="20" t="s">
        <v>317</v>
      </c>
      <c r="B278" s="20">
        <v>3638</v>
      </c>
      <c r="C278" s="21">
        <v>4738</v>
      </c>
      <c r="D278" s="21">
        <v>60</v>
      </c>
      <c r="E278" s="22">
        <v>12.66357112705783</v>
      </c>
      <c r="F278" s="30">
        <f t="shared" si="4"/>
        <v>1.266357112705783E-2</v>
      </c>
      <c r="G278" s="23">
        <v>-22.894379373103462</v>
      </c>
      <c r="H278" s="24">
        <v>-0.64386105079367861</v>
      </c>
      <c r="I278" s="25">
        <v>269</v>
      </c>
      <c r="J278" s="26">
        <v>4298.3666666666704</v>
      </c>
    </row>
    <row r="279" spans="1:10" x14ac:dyDescent="0.3">
      <c r="A279" s="20" t="s">
        <v>308</v>
      </c>
      <c r="B279" s="20">
        <v>3765</v>
      </c>
      <c r="C279" s="21">
        <v>4585</v>
      </c>
      <c r="D279" s="21">
        <v>58</v>
      </c>
      <c r="E279" s="22">
        <v>12.649945474372959</v>
      </c>
      <c r="F279" s="30">
        <f t="shared" si="4"/>
        <v>1.2649945474372959E-2</v>
      </c>
      <c r="G279" s="23">
        <v>-22.908005025788331</v>
      </c>
      <c r="H279" s="24">
        <v>-0.64424424646421685</v>
      </c>
      <c r="I279" s="25">
        <v>270</v>
      </c>
      <c r="J279" s="26">
        <v>4392.5517241379303</v>
      </c>
    </row>
    <row r="280" spans="1:10" x14ac:dyDescent="0.3">
      <c r="A280" s="20" t="s">
        <v>303</v>
      </c>
      <c r="B280" s="20">
        <v>3579</v>
      </c>
      <c r="C280" s="21">
        <v>2085</v>
      </c>
      <c r="D280" s="21">
        <v>26</v>
      </c>
      <c r="E280" s="22">
        <v>12.47002398081535</v>
      </c>
      <c r="F280" s="30">
        <f t="shared" si="4"/>
        <v>1.2470023980815349E-2</v>
      </c>
      <c r="G280" s="23">
        <v>-23.087926519345942</v>
      </c>
      <c r="H280" s="24">
        <v>-0.64930419764325886</v>
      </c>
      <c r="I280" s="25">
        <v>271</v>
      </c>
      <c r="J280" s="26">
        <v>4436.9615384615399</v>
      </c>
    </row>
    <row r="281" spans="1:10" x14ac:dyDescent="0.3">
      <c r="A281" s="20" t="s">
        <v>319</v>
      </c>
      <c r="B281" s="20">
        <v>3768</v>
      </c>
      <c r="C281" s="21">
        <v>2223</v>
      </c>
      <c r="D281" s="21">
        <v>26</v>
      </c>
      <c r="E281" s="22">
        <v>11.69590643274854</v>
      </c>
      <c r="F281" s="30">
        <f t="shared" si="4"/>
        <v>1.1695906432748541E-2</v>
      </c>
      <c r="G281" s="23">
        <v>-23.86204406741275</v>
      </c>
      <c r="H281" s="24">
        <v>-0.67107478726324554</v>
      </c>
      <c r="I281" s="25">
        <v>272</v>
      </c>
      <c r="J281" s="26">
        <v>4224.7307692307704</v>
      </c>
    </row>
    <row r="282" spans="1:10" x14ac:dyDescent="0.3">
      <c r="A282" s="20" t="s">
        <v>310</v>
      </c>
      <c r="B282" s="20">
        <v>1186</v>
      </c>
      <c r="C282" s="21">
        <v>2052</v>
      </c>
      <c r="D282" s="21">
        <v>24</v>
      </c>
      <c r="E282" s="22">
        <v>11.69590643274854</v>
      </c>
      <c r="F282" s="30">
        <f t="shared" si="4"/>
        <v>1.1695906432748541E-2</v>
      </c>
      <c r="G282" s="23">
        <v>-23.86204406741275</v>
      </c>
      <c r="H282" s="24">
        <v>-0.67107478726324554</v>
      </c>
      <c r="I282" s="25">
        <v>272</v>
      </c>
      <c r="J282" s="26">
        <v>4009.875</v>
      </c>
    </row>
    <row r="283" spans="1:10" x14ac:dyDescent="0.3">
      <c r="A283" s="20" t="s">
        <v>81</v>
      </c>
      <c r="B283" s="20">
        <v>3749</v>
      </c>
      <c r="C283" s="21">
        <v>2426</v>
      </c>
      <c r="D283" s="21">
        <v>28</v>
      </c>
      <c r="E283" s="22">
        <v>11.541632316570491</v>
      </c>
      <c r="F283" s="30">
        <f t="shared" si="4"/>
        <v>1.154163231657049E-2</v>
      </c>
      <c r="G283" s="23">
        <v>-24.016318183590801</v>
      </c>
      <c r="H283" s="24">
        <v>-0.67541345453759671</v>
      </c>
      <c r="I283" s="25">
        <v>274</v>
      </c>
      <c r="J283" s="26">
        <v>4794.3214285714303</v>
      </c>
    </row>
    <row r="284" spans="1:10" x14ac:dyDescent="0.3">
      <c r="A284" s="20" t="s">
        <v>82</v>
      </c>
      <c r="B284" s="20">
        <v>3788</v>
      </c>
      <c r="C284" s="21">
        <v>5886</v>
      </c>
      <c r="D284" s="21">
        <v>63</v>
      </c>
      <c r="E284" s="22">
        <v>10.703363914373091</v>
      </c>
      <c r="F284" s="30">
        <f t="shared" si="4"/>
        <v>1.070336391437309E-2</v>
      </c>
      <c r="G284" s="23">
        <v>-24.854586585788201</v>
      </c>
      <c r="H284" s="24">
        <v>-0.69898816540833708</v>
      </c>
      <c r="I284" s="25">
        <v>275</v>
      </c>
      <c r="J284" s="26">
        <v>4371.0158730158701</v>
      </c>
    </row>
    <row r="285" spans="1:10" x14ac:dyDescent="0.3">
      <c r="A285" s="20" t="s">
        <v>296</v>
      </c>
      <c r="B285" s="20">
        <v>3647</v>
      </c>
      <c r="C285" s="21">
        <v>2793</v>
      </c>
      <c r="D285" s="21">
        <v>28</v>
      </c>
      <c r="E285" s="22">
        <v>10.0250626566416</v>
      </c>
      <c r="F285" s="30">
        <f t="shared" si="4"/>
        <v>1.00250626566416E-2</v>
      </c>
      <c r="G285" s="23">
        <v>-25.532887843519688</v>
      </c>
      <c r="H285" s="24">
        <v>-0.71806410336849624</v>
      </c>
      <c r="I285" s="25">
        <v>276</v>
      </c>
      <c r="J285" s="26">
        <v>4178.1071428571404</v>
      </c>
    </row>
    <row r="286" spans="1:10" x14ac:dyDescent="0.3">
      <c r="A286" s="20" t="s">
        <v>239</v>
      </c>
      <c r="B286" s="20">
        <v>3795</v>
      </c>
      <c r="C286" s="21">
        <v>3157</v>
      </c>
      <c r="D286" s="21">
        <v>31</v>
      </c>
      <c r="E286" s="22">
        <v>9.8194488438390888</v>
      </c>
      <c r="F286" s="30">
        <f t="shared" si="4"/>
        <v>9.8194488438390886E-3</v>
      </c>
      <c r="G286" s="23">
        <v>-25.7385016563222</v>
      </c>
      <c r="H286" s="24">
        <v>-0.723846602357058</v>
      </c>
      <c r="I286" s="25">
        <v>277</v>
      </c>
      <c r="J286" s="26">
        <v>4523.6774193548399</v>
      </c>
    </row>
    <row r="287" spans="1:10" x14ac:dyDescent="0.3">
      <c r="A287" s="20" t="s">
        <v>218</v>
      </c>
      <c r="B287" s="20">
        <v>3710</v>
      </c>
      <c r="C287" s="21">
        <v>3199</v>
      </c>
      <c r="D287" s="21">
        <v>30</v>
      </c>
      <c r="E287" s="22">
        <v>9.3779306033135352</v>
      </c>
      <c r="F287" s="30">
        <f t="shared" si="4"/>
        <v>9.3779306033135359E-3</v>
      </c>
      <c r="G287" s="23">
        <v>-26.18001989684775</v>
      </c>
      <c r="H287" s="24">
        <v>-0.73626346649897623</v>
      </c>
      <c r="I287" s="25">
        <v>278</v>
      </c>
      <c r="J287" s="26">
        <v>4443.6000000000004</v>
      </c>
    </row>
    <row r="288" spans="1:10" x14ac:dyDescent="0.3">
      <c r="A288" s="20" t="s">
        <v>64</v>
      </c>
      <c r="B288" s="20">
        <v>3727</v>
      </c>
      <c r="C288" s="21">
        <v>5354</v>
      </c>
      <c r="D288" s="21">
        <v>35</v>
      </c>
      <c r="E288" s="22">
        <v>6.5371684721703396</v>
      </c>
      <c r="F288" s="30">
        <f t="shared" si="4"/>
        <v>6.5371684721703396E-3</v>
      </c>
      <c r="G288" s="23">
        <v>-29.020782027990951</v>
      </c>
      <c r="H288" s="24">
        <v>-0.81615452015040391</v>
      </c>
      <c r="I288" s="25">
        <v>279</v>
      </c>
      <c r="J288" s="26">
        <v>4139.3142857142902</v>
      </c>
    </row>
    <row r="289" spans="1:10" x14ac:dyDescent="0.3">
      <c r="A289" s="20" t="s">
        <v>51</v>
      </c>
      <c r="B289" s="20">
        <v>3744</v>
      </c>
      <c r="C289" s="21">
        <v>2637</v>
      </c>
      <c r="D289" s="21"/>
      <c r="E289" s="22"/>
      <c r="F289" s="30">
        <f t="shared" si="4"/>
        <v>0</v>
      </c>
      <c r="G289" s="23"/>
      <c r="H289" s="24"/>
      <c r="I289" s="25">
        <v>280</v>
      </c>
      <c r="J289" s="26">
        <v>4084.125</v>
      </c>
    </row>
  </sheetData>
  <autoFilter ref="A9:J289" xr:uid="{00000000-0009-0000-0000-000002000000}"/>
  <mergeCells count="3">
    <mergeCell ref="A1:J1"/>
    <mergeCell ref="A4:D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9"/>
  <sheetViews>
    <sheetView rightToLeft="1" workbookViewId="0">
      <pane ySplit="9" topLeftCell="A10" activePane="bottomLeft" state="frozen"/>
      <selection pane="bottomLeft" activeCell="F11" sqref="F11:F16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326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374472</v>
      </c>
    </row>
    <row r="6" spans="1:10" x14ac:dyDescent="0.3">
      <c r="A6" t="s">
        <v>34</v>
      </c>
      <c r="B6" s="7">
        <v>296.24472830863652</v>
      </c>
    </row>
    <row r="7" spans="1:10" x14ac:dyDescent="0.3">
      <c r="A7" t="s">
        <v>35</v>
      </c>
      <c r="B7" s="8">
        <v>4593.6669203572001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215</v>
      </c>
      <c r="B10" s="10">
        <v>7500</v>
      </c>
      <c r="C10" s="11">
        <v>2203</v>
      </c>
      <c r="D10" s="11">
        <v>1619</v>
      </c>
      <c r="E10" s="12">
        <v>734.90694507489786</v>
      </c>
      <c r="F10" s="34">
        <f>E10/1000</f>
        <v>0.73490694507489784</v>
      </c>
      <c r="G10" s="13">
        <v>438.66221676626128</v>
      </c>
      <c r="H10" s="14">
        <v>1.4807426929442269</v>
      </c>
      <c r="I10" s="15">
        <v>1</v>
      </c>
      <c r="J10" s="16">
        <v>4356.2655960469401</v>
      </c>
    </row>
    <row r="11" spans="1:10" x14ac:dyDescent="0.3">
      <c r="A11" s="10" t="s">
        <v>163</v>
      </c>
      <c r="B11" s="10">
        <v>1327</v>
      </c>
      <c r="C11" s="11">
        <v>936</v>
      </c>
      <c r="D11" s="11">
        <v>670</v>
      </c>
      <c r="E11" s="12">
        <v>715.81196581196582</v>
      </c>
      <c r="F11" s="34">
        <f t="shared" ref="F11:F74" si="0">E11/1000</f>
        <v>0.71581196581196582</v>
      </c>
      <c r="G11" s="13">
        <v>419.5672375033293</v>
      </c>
      <c r="H11" s="14">
        <v>1.416285919748796</v>
      </c>
      <c r="I11" s="15">
        <v>2</v>
      </c>
      <c r="J11" s="16">
        <v>4487.8955223880603</v>
      </c>
    </row>
    <row r="12" spans="1:10" x14ac:dyDescent="0.3">
      <c r="A12" s="10" t="s">
        <v>200</v>
      </c>
      <c r="B12" s="10">
        <v>2710</v>
      </c>
      <c r="C12" s="11">
        <v>3227</v>
      </c>
      <c r="D12" s="11">
        <v>2296</v>
      </c>
      <c r="E12" s="12">
        <v>711.49674620390454</v>
      </c>
      <c r="F12" s="34">
        <f t="shared" si="0"/>
        <v>0.71149674620390457</v>
      </c>
      <c r="G12" s="13">
        <v>415.25201789526801</v>
      </c>
      <c r="H12" s="14">
        <v>1.4017195184065729</v>
      </c>
      <c r="I12" s="15">
        <v>3</v>
      </c>
      <c r="J12" s="16">
        <v>4546.4006968641097</v>
      </c>
    </row>
    <row r="13" spans="1:10" x14ac:dyDescent="0.3">
      <c r="A13" s="10" t="s">
        <v>294</v>
      </c>
      <c r="B13" s="10">
        <v>528</v>
      </c>
      <c r="C13" s="11">
        <v>164</v>
      </c>
      <c r="D13" s="11">
        <v>116</v>
      </c>
      <c r="E13" s="12">
        <v>707.31707317073165</v>
      </c>
      <c r="F13" s="34">
        <f t="shared" si="0"/>
        <v>0.70731707317073167</v>
      </c>
      <c r="G13" s="13">
        <v>411.07234486209512</v>
      </c>
      <c r="H13" s="14">
        <v>1.3876106663873791</v>
      </c>
      <c r="I13" s="15">
        <v>4</v>
      </c>
      <c r="J13" s="16">
        <v>4276.1120689655199</v>
      </c>
    </row>
    <row r="14" spans="1:10" x14ac:dyDescent="0.3">
      <c r="A14" s="10" t="s">
        <v>259</v>
      </c>
      <c r="B14" s="10">
        <v>510</v>
      </c>
      <c r="C14" s="11">
        <v>987</v>
      </c>
      <c r="D14" s="11">
        <v>694</v>
      </c>
      <c r="E14" s="12">
        <v>703.14083080040518</v>
      </c>
      <c r="F14" s="34">
        <f t="shared" si="0"/>
        <v>0.70314083080040524</v>
      </c>
      <c r="G14" s="13">
        <v>406.89610249176872</v>
      </c>
      <c r="H14" s="14">
        <v>1.3735133948707849</v>
      </c>
      <c r="I14" s="15">
        <v>5</v>
      </c>
      <c r="J14" s="16">
        <v>4170.2348703170001</v>
      </c>
    </row>
    <row r="15" spans="1:10" x14ac:dyDescent="0.3">
      <c r="A15" s="10" t="s">
        <v>84</v>
      </c>
      <c r="B15" s="10">
        <v>1245</v>
      </c>
      <c r="C15" s="11">
        <v>163</v>
      </c>
      <c r="D15" s="11">
        <v>114</v>
      </c>
      <c r="E15" s="12">
        <v>699.38650306748457</v>
      </c>
      <c r="F15" s="34">
        <f t="shared" si="0"/>
        <v>0.69938650306748462</v>
      </c>
      <c r="G15" s="13">
        <v>403.14177475884799</v>
      </c>
      <c r="H15" s="14">
        <v>1.3608403331276939</v>
      </c>
      <c r="I15" s="15">
        <v>6</v>
      </c>
      <c r="J15" s="16">
        <v>3863.5263157894701</v>
      </c>
    </row>
    <row r="16" spans="1:10" x14ac:dyDescent="0.3">
      <c r="A16" s="10" t="s">
        <v>238</v>
      </c>
      <c r="B16" s="10">
        <v>516</v>
      </c>
      <c r="C16" s="11">
        <v>1389</v>
      </c>
      <c r="D16" s="11">
        <v>941</v>
      </c>
      <c r="E16" s="12">
        <v>677.46580273578115</v>
      </c>
      <c r="F16" s="34">
        <f t="shared" si="0"/>
        <v>0.67746580273578116</v>
      </c>
      <c r="G16" s="13">
        <v>381.22107442714457</v>
      </c>
      <c r="H16" s="14">
        <v>1.286845091231386</v>
      </c>
      <c r="I16" s="15">
        <v>7</v>
      </c>
      <c r="J16" s="16">
        <v>4193.8204038257199</v>
      </c>
    </row>
    <row r="17" spans="1:10" x14ac:dyDescent="0.3">
      <c r="A17" s="10" t="s">
        <v>115</v>
      </c>
      <c r="B17" s="10">
        <v>531</v>
      </c>
      <c r="C17" s="11">
        <v>1594</v>
      </c>
      <c r="D17" s="11">
        <v>1067</v>
      </c>
      <c r="E17" s="12">
        <v>669.3851944792973</v>
      </c>
      <c r="F17" s="34">
        <f t="shared" si="0"/>
        <v>0.66938519447929734</v>
      </c>
      <c r="G17" s="13">
        <v>373.14046617066077</v>
      </c>
      <c r="H17" s="14">
        <v>1.259568291058033</v>
      </c>
      <c r="I17" s="15">
        <v>8</v>
      </c>
      <c r="J17" s="16">
        <v>4143.2474226804097</v>
      </c>
    </row>
    <row r="18" spans="1:10" x14ac:dyDescent="0.3">
      <c r="A18" s="10" t="s">
        <v>255</v>
      </c>
      <c r="B18" s="10">
        <v>492</v>
      </c>
      <c r="C18" s="11">
        <v>847</v>
      </c>
      <c r="D18" s="11">
        <v>564</v>
      </c>
      <c r="E18" s="12">
        <v>665.8795749704841</v>
      </c>
      <c r="F18" s="34">
        <f t="shared" si="0"/>
        <v>0.66587957497048411</v>
      </c>
      <c r="G18" s="13">
        <v>369.63484666184758</v>
      </c>
      <c r="H18" s="14">
        <v>1.2477347656858591</v>
      </c>
      <c r="I18" s="15">
        <v>9</v>
      </c>
      <c r="J18" s="16">
        <v>4005.4840425531902</v>
      </c>
    </row>
    <row r="19" spans="1:10" x14ac:dyDescent="0.3">
      <c r="A19" s="10" t="s">
        <v>91</v>
      </c>
      <c r="B19" s="10">
        <v>522</v>
      </c>
      <c r="C19" s="11">
        <v>714</v>
      </c>
      <c r="D19" s="11">
        <v>474</v>
      </c>
      <c r="E19" s="12">
        <v>663.86554621848734</v>
      </c>
      <c r="F19" s="34">
        <f t="shared" si="0"/>
        <v>0.66386554621848737</v>
      </c>
      <c r="G19" s="13">
        <v>367.62081790985081</v>
      </c>
      <c r="H19" s="14">
        <v>1.240936235418348</v>
      </c>
      <c r="I19" s="15">
        <v>10</v>
      </c>
      <c r="J19" s="16">
        <v>4164.1265822784799</v>
      </c>
    </row>
    <row r="20" spans="1:10" x14ac:dyDescent="0.3">
      <c r="A20" s="10" t="s">
        <v>232</v>
      </c>
      <c r="B20" s="10">
        <v>1326</v>
      </c>
      <c r="C20" s="11">
        <v>587</v>
      </c>
      <c r="D20" s="11">
        <v>389</v>
      </c>
      <c r="E20" s="12">
        <v>662.69165247018736</v>
      </c>
      <c r="F20" s="34">
        <f t="shared" si="0"/>
        <v>0.66269165247018735</v>
      </c>
      <c r="G20" s="13">
        <v>366.44692416155078</v>
      </c>
      <c r="H20" s="14">
        <v>1.236973654362469</v>
      </c>
      <c r="I20" s="15">
        <v>11</v>
      </c>
      <c r="J20" s="16">
        <v>4637.7763496143998</v>
      </c>
    </row>
    <row r="21" spans="1:10" x14ac:dyDescent="0.3">
      <c r="A21" s="10" t="s">
        <v>118</v>
      </c>
      <c r="B21" s="10">
        <v>637</v>
      </c>
      <c r="C21" s="11">
        <v>1499</v>
      </c>
      <c r="D21" s="11">
        <v>985</v>
      </c>
      <c r="E21" s="12">
        <v>657.10473649099401</v>
      </c>
      <c r="F21" s="34">
        <f t="shared" si="0"/>
        <v>0.65710473649099399</v>
      </c>
      <c r="G21" s="13">
        <v>360.86000818235749</v>
      </c>
      <c r="H21" s="14">
        <v>1.2181145306538681</v>
      </c>
      <c r="I21" s="15">
        <v>12</v>
      </c>
      <c r="J21" s="16">
        <v>4713.4964467005102</v>
      </c>
    </row>
    <row r="22" spans="1:10" x14ac:dyDescent="0.3">
      <c r="A22" s="10" t="s">
        <v>95</v>
      </c>
      <c r="B22" s="10">
        <v>483</v>
      </c>
      <c r="C22" s="11">
        <v>417</v>
      </c>
      <c r="D22" s="11">
        <v>272</v>
      </c>
      <c r="E22" s="12">
        <v>652.27817745803361</v>
      </c>
      <c r="F22" s="34">
        <f t="shared" si="0"/>
        <v>0.65227817745803363</v>
      </c>
      <c r="G22" s="13">
        <v>356.03344914939709</v>
      </c>
      <c r="H22" s="14">
        <v>1.201822058343839</v>
      </c>
      <c r="I22" s="15">
        <v>13</v>
      </c>
      <c r="J22" s="16">
        <v>4074.3566176470599</v>
      </c>
    </row>
    <row r="23" spans="1:10" x14ac:dyDescent="0.3">
      <c r="A23" s="10" t="s">
        <v>48</v>
      </c>
      <c r="B23" s="10">
        <v>1192</v>
      </c>
      <c r="C23" s="11">
        <v>419</v>
      </c>
      <c r="D23" s="11">
        <v>270</v>
      </c>
      <c r="E23" s="12">
        <v>644.39140811455843</v>
      </c>
      <c r="F23" s="34">
        <f t="shared" si="0"/>
        <v>0.64439140811455842</v>
      </c>
      <c r="G23" s="13">
        <v>348.14667980592191</v>
      </c>
      <c r="H23" s="14">
        <v>1.175199578381062</v>
      </c>
      <c r="I23" s="15">
        <v>14</v>
      </c>
      <c r="J23" s="16">
        <v>4424.1592592592597</v>
      </c>
    </row>
    <row r="24" spans="1:10" x14ac:dyDescent="0.3">
      <c r="A24" s="10" t="s">
        <v>60</v>
      </c>
      <c r="B24" s="10">
        <v>2730</v>
      </c>
      <c r="C24" s="11">
        <v>3061</v>
      </c>
      <c r="D24" s="11">
        <v>1970</v>
      </c>
      <c r="E24" s="12">
        <v>643.58052923881087</v>
      </c>
      <c r="F24" s="34">
        <f t="shared" si="0"/>
        <v>0.64358052923881082</v>
      </c>
      <c r="G24" s="13">
        <v>347.33580093017429</v>
      </c>
      <c r="H24" s="14">
        <v>1.172462385789055</v>
      </c>
      <c r="I24" s="15">
        <v>15</v>
      </c>
      <c r="J24" s="16">
        <v>4454.6208121827403</v>
      </c>
    </row>
    <row r="25" spans="1:10" x14ac:dyDescent="0.3">
      <c r="A25" s="10" t="s">
        <v>207</v>
      </c>
      <c r="B25" s="10">
        <v>504</v>
      </c>
      <c r="C25" s="11">
        <v>776</v>
      </c>
      <c r="D25" s="11">
        <v>498</v>
      </c>
      <c r="E25" s="12">
        <v>641.75257731958766</v>
      </c>
      <c r="F25" s="34">
        <f t="shared" si="0"/>
        <v>0.64175257731958768</v>
      </c>
      <c r="G25" s="13">
        <v>345.50784901095108</v>
      </c>
      <c r="H25" s="14">
        <v>1.166291974151151</v>
      </c>
      <c r="I25" s="15">
        <v>16</v>
      </c>
      <c r="J25" s="16">
        <v>4174.3313253012102</v>
      </c>
    </row>
    <row r="26" spans="1:10" x14ac:dyDescent="0.3">
      <c r="A26" s="10" t="s">
        <v>71</v>
      </c>
      <c r="B26" s="10">
        <v>525</v>
      </c>
      <c r="C26" s="11">
        <v>293</v>
      </c>
      <c r="D26" s="11">
        <v>188</v>
      </c>
      <c r="E26" s="12">
        <v>641.63822525597266</v>
      </c>
      <c r="F26" s="34">
        <f t="shared" si="0"/>
        <v>0.64163822525597269</v>
      </c>
      <c r="G26" s="13">
        <v>345.39349694733608</v>
      </c>
      <c r="H26" s="14">
        <v>1.165905968755315</v>
      </c>
      <c r="I26" s="15">
        <v>17</v>
      </c>
      <c r="J26" s="16">
        <v>3897.16489361702</v>
      </c>
    </row>
    <row r="27" spans="1:10" x14ac:dyDescent="0.3">
      <c r="A27" s="10" t="s">
        <v>77</v>
      </c>
      <c r="B27" s="10">
        <v>638</v>
      </c>
      <c r="C27" s="11">
        <v>1304</v>
      </c>
      <c r="D27" s="11">
        <v>834</v>
      </c>
      <c r="E27" s="12">
        <v>639.57055214723925</v>
      </c>
      <c r="F27" s="34">
        <f t="shared" si="0"/>
        <v>0.63957055214723924</v>
      </c>
      <c r="G27" s="13">
        <v>343.32582383860267</v>
      </c>
      <c r="H27" s="14">
        <v>1.158926357268089</v>
      </c>
      <c r="I27" s="15">
        <v>18</v>
      </c>
      <c r="J27" s="16">
        <v>4498.7398081534802</v>
      </c>
    </row>
    <row r="28" spans="1:10" x14ac:dyDescent="0.3">
      <c r="A28" s="10" t="s">
        <v>69</v>
      </c>
      <c r="B28" s="10">
        <v>538</v>
      </c>
      <c r="C28" s="11">
        <v>408</v>
      </c>
      <c r="D28" s="11">
        <v>260</v>
      </c>
      <c r="E28" s="12">
        <v>637.25490196078431</v>
      </c>
      <c r="F28" s="34">
        <f t="shared" si="0"/>
        <v>0.63725490196078427</v>
      </c>
      <c r="G28" s="13">
        <v>341.01017365214778</v>
      </c>
      <c r="H28" s="14">
        <v>1.151109677458541</v>
      </c>
      <c r="I28" s="15">
        <v>19</v>
      </c>
      <c r="J28" s="16">
        <v>4248.7346153846202</v>
      </c>
    </row>
    <row r="29" spans="1:10" x14ac:dyDescent="0.3">
      <c r="A29" s="10" t="s">
        <v>85</v>
      </c>
      <c r="B29" s="10">
        <v>511</v>
      </c>
      <c r="C29" s="11">
        <v>416</v>
      </c>
      <c r="D29" s="11">
        <v>260</v>
      </c>
      <c r="E29" s="12">
        <v>625</v>
      </c>
      <c r="F29" s="34">
        <f t="shared" si="0"/>
        <v>0.625</v>
      </c>
      <c r="G29" s="13">
        <v>328.75527169136348</v>
      </c>
      <c r="H29" s="14">
        <v>1.109742183661262</v>
      </c>
      <c r="I29" s="15">
        <v>20</v>
      </c>
      <c r="J29" s="16">
        <v>4010.5423076923098</v>
      </c>
    </row>
    <row r="30" spans="1:10" x14ac:dyDescent="0.3">
      <c r="A30" s="10" t="s">
        <v>96</v>
      </c>
      <c r="B30" s="10">
        <v>543</v>
      </c>
      <c r="C30" s="11">
        <v>1085</v>
      </c>
      <c r="D30" s="11">
        <v>678</v>
      </c>
      <c r="E30" s="12">
        <v>624.88479262672809</v>
      </c>
      <c r="F30" s="34">
        <f t="shared" si="0"/>
        <v>0.62488479262672814</v>
      </c>
      <c r="G30" s="13">
        <v>328.64006431809162</v>
      </c>
      <c r="H30" s="14">
        <v>1.109353291092845</v>
      </c>
      <c r="I30" s="15">
        <v>21</v>
      </c>
      <c r="J30" s="16">
        <v>4255.8982300885</v>
      </c>
    </row>
    <row r="31" spans="1:10" x14ac:dyDescent="0.3">
      <c r="A31" s="10" t="s">
        <v>50</v>
      </c>
      <c r="B31" s="10">
        <v>1054</v>
      </c>
      <c r="C31" s="11">
        <v>529</v>
      </c>
      <c r="D31" s="11">
        <v>329</v>
      </c>
      <c r="E31" s="12">
        <v>621.92816635160682</v>
      </c>
      <c r="F31" s="34">
        <f t="shared" si="0"/>
        <v>0.62192816635160686</v>
      </c>
      <c r="G31" s="13">
        <v>325.68343804297029</v>
      </c>
      <c r="H31" s="14">
        <v>1.099372940414534</v>
      </c>
      <c r="I31" s="15">
        <v>22</v>
      </c>
      <c r="J31" s="16">
        <v>4586.4802431610897</v>
      </c>
    </row>
    <row r="32" spans="1:10" x14ac:dyDescent="0.3">
      <c r="A32" s="10" t="s">
        <v>151</v>
      </c>
      <c r="B32" s="10">
        <v>633</v>
      </c>
      <c r="C32" s="11">
        <v>178</v>
      </c>
      <c r="D32" s="11">
        <v>110</v>
      </c>
      <c r="E32" s="12">
        <v>617.97752808988764</v>
      </c>
      <c r="F32" s="34">
        <f t="shared" si="0"/>
        <v>0.6179775280898876</v>
      </c>
      <c r="G32" s="13">
        <v>321.73279978125112</v>
      </c>
      <c r="H32" s="14">
        <v>1.0860372153055169</v>
      </c>
      <c r="I32" s="15">
        <v>23</v>
      </c>
      <c r="J32" s="16">
        <v>5216.6272727272699</v>
      </c>
    </row>
    <row r="33" spans="1:10" x14ac:dyDescent="0.3">
      <c r="A33" s="10" t="s">
        <v>291</v>
      </c>
      <c r="B33" s="10">
        <v>649</v>
      </c>
      <c r="C33" s="11">
        <v>148</v>
      </c>
      <c r="D33" s="11">
        <v>91</v>
      </c>
      <c r="E33" s="12">
        <v>614.8648648648649</v>
      </c>
      <c r="F33" s="34">
        <f t="shared" si="0"/>
        <v>0.61486486486486491</v>
      </c>
      <c r="G33" s="13">
        <v>318.62013655622837</v>
      </c>
      <c r="H33" s="14">
        <v>1.0755301482505391</v>
      </c>
      <c r="I33" s="15">
        <v>24</v>
      </c>
      <c r="J33" s="16">
        <v>4475.6813186813197</v>
      </c>
    </row>
    <row r="34" spans="1:10" x14ac:dyDescent="0.3">
      <c r="A34" s="10" t="s">
        <v>66</v>
      </c>
      <c r="B34" s="10">
        <v>526</v>
      </c>
      <c r="C34" s="11">
        <v>215</v>
      </c>
      <c r="D34" s="11">
        <v>132</v>
      </c>
      <c r="E34" s="12">
        <v>613.95348837209303</v>
      </c>
      <c r="F34" s="34">
        <f t="shared" si="0"/>
        <v>0.61395348837209307</v>
      </c>
      <c r="G34" s="13">
        <v>317.70876006345651</v>
      </c>
      <c r="H34" s="14">
        <v>1.072453717159342</v>
      </c>
      <c r="I34" s="15">
        <v>25</v>
      </c>
      <c r="J34" s="16">
        <v>4204.55303030303</v>
      </c>
    </row>
    <row r="35" spans="1:10" x14ac:dyDescent="0.3">
      <c r="A35" s="10" t="s">
        <v>56</v>
      </c>
      <c r="B35" s="10">
        <v>524</v>
      </c>
      <c r="C35" s="11">
        <v>188</v>
      </c>
      <c r="D35" s="11">
        <v>114</v>
      </c>
      <c r="E35" s="12">
        <v>606.38297872340434</v>
      </c>
      <c r="F35" s="34">
        <f t="shared" si="0"/>
        <v>0.6063829787234043</v>
      </c>
      <c r="G35" s="13">
        <v>310.13825041476781</v>
      </c>
      <c r="H35" s="14">
        <v>1.0468987994670971</v>
      </c>
      <c r="I35" s="15">
        <v>26</v>
      </c>
      <c r="J35" s="16">
        <v>4639.4473684210498</v>
      </c>
    </row>
    <row r="36" spans="1:10" x14ac:dyDescent="0.3">
      <c r="A36" s="10" t="s">
        <v>55</v>
      </c>
      <c r="B36" s="10">
        <v>1161</v>
      </c>
      <c r="C36" s="11">
        <v>1881</v>
      </c>
      <c r="D36" s="11">
        <v>1137</v>
      </c>
      <c r="E36" s="12">
        <v>604.46570972886764</v>
      </c>
      <c r="F36" s="34">
        <f t="shared" si="0"/>
        <v>0.6044657097288676</v>
      </c>
      <c r="G36" s="13">
        <v>308.22098142023111</v>
      </c>
      <c r="H36" s="14">
        <v>1.040426890226777</v>
      </c>
      <c r="I36" s="15">
        <v>27</v>
      </c>
      <c r="J36" s="16">
        <v>4615.9489885663997</v>
      </c>
    </row>
    <row r="37" spans="1:10" x14ac:dyDescent="0.3">
      <c r="A37" s="10" t="s">
        <v>94</v>
      </c>
      <c r="B37" s="10">
        <v>6000</v>
      </c>
      <c r="C37" s="11">
        <v>2467</v>
      </c>
      <c r="D37" s="11">
        <v>1488</v>
      </c>
      <c r="E37" s="12">
        <v>603.16173490068911</v>
      </c>
      <c r="F37" s="34">
        <f t="shared" si="0"/>
        <v>0.60316173490068914</v>
      </c>
      <c r="G37" s="13">
        <v>306.91700659205259</v>
      </c>
      <c r="H37" s="14">
        <v>1.0360252091044719</v>
      </c>
      <c r="I37" s="15">
        <v>28</v>
      </c>
      <c r="J37" s="16">
        <v>4379.9643817204296</v>
      </c>
    </row>
    <row r="38" spans="1:10" x14ac:dyDescent="0.3">
      <c r="A38" s="2" t="s">
        <v>307</v>
      </c>
      <c r="B38" s="2">
        <v>532</v>
      </c>
      <c r="C38" s="3">
        <v>897</v>
      </c>
      <c r="D38" s="3">
        <v>541</v>
      </c>
      <c r="E38" s="4">
        <v>603.12151616499443</v>
      </c>
      <c r="F38" s="34">
        <f t="shared" si="0"/>
        <v>0.60312151616499443</v>
      </c>
      <c r="G38" s="17">
        <v>306.87678785635791</v>
      </c>
      <c r="H38" s="18">
        <v>1.0358894472432421</v>
      </c>
      <c r="I38" s="19">
        <v>29</v>
      </c>
      <c r="J38" s="5">
        <v>3822.0129390018501</v>
      </c>
    </row>
    <row r="39" spans="1:10" x14ac:dyDescent="0.3">
      <c r="A39" s="2" t="s">
        <v>62</v>
      </c>
      <c r="B39" s="2">
        <v>635</v>
      </c>
      <c r="C39" s="3">
        <v>204</v>
      </c>
      <c r="D39" s="3">
        <v>123</v>
      </c>
      <c r="E39" s="4">
        <v>602.94117647058818</v>
      </c>
      <c r="F39" s="34">
        <f t="shared" si="0"/>
        <v>0.6029411764705882</v>
      </c>
      <c r="G39" s="17">
        <v>306.69644816195171</v>
      </c>
      <c r="H39" s="18">
        <v>1.0352806948261579</v>
      </c>
      <c r="I39" s="19">
        <v>30</v>
      </c>
      <c r="J39" s="5">
        <v>4290.8130081300797</v>
      </c>
    </row>
    <row r="40" spans="1:10" x14ac:dyDescent="0.3">
      <c r="A40" s="2" t="s">
        <v>189</v>
      </c>
      <c r="B40" s="2">
        <v>478</v>
      </c>
      <c r="C40" s="3">
        <v>931</v>
      </c>
      <c r="D40" s="3">
        <v>560</v>
      </c>
      <c r="E40" s="4">
        <v>601.50375939849619</v>
      </c>
      <c r="F40" s="34">
        <f t="shared" si="0"/>
        <v>0.60150375939849621</v>
      </c>
      <c r="G40" s="17">
        <v>305.25903108985972</v>
      </c>
      <c r="H40" s="18">
        <v>1.030428567734146</v>
      </c>
      <c r="I40" s="19">
        <v>31</v>
      </c>
      <c r="J40" s="5">
        <v>3994.4053571428599</v>
      </c>
    </row>
    <row r="41" spans="1:10" x14ac:dyDescent="0.3">
      <c r="A41" s="2" t="s">
        <v>54</v>
      </c>
      <c r="B41" s="2">
        <v>1059</v>
      </c>
      <c r="C41" s="3">
        <v>484</v>
      </c>
      <c r="D41" s="3">
        <v>287</v>
      </c>
      <c r="E41" s="4">
        <v>592.97520661157023</v>
      </c>
      <c r="F41" s="34">
        <f t="shared" si="0"/>
        <v>0.59297520661157022</v>
      </c>
      <c r="G41" s="17">
        <v>296.7304783029337</v>
      </c>
      <c r="H41" s="18">
        <v>1.0016396916058909</v>
      </c>
      <c r="I41" s="19">
        <v>32</v>
      </c>
      <c r="J41" s="5">
        <v>4362.8606271776998</v>
      </c>
    </row>
    <row r="42" spans="1:10" x14ac:dyDescent="0.3">
      <c r="A42" s="2" t="s">
        <v>47</v>
      </c>
      <c r="B42" s="2">
        <v>1347</v>
      </c>
      <c r="C42" s="3">
        <v>34</v>
      </c>
      <c r="D42" s="3">
        <v>20</v>
      </c>
      <c r="E42" s="4">
        <v>588.23529411764707</v>
      </c>
      <c r="F42" s="34">
        <f t="shared" si="0"/>
        <v>0.58823529411764708</v>
      </c>
      <c r="G42" s="17">
        <v>291.99056580901049</v>
      </c>
      <c r="H42" s="18">
        <v>0.98563970226942277</v>
      </c>
      <c r="I42" s="19">
        <v>33</v>
      </c>
      <c r="J42" s="5">
        <v>3866.25</v>
      </c>
    </row>
    <row r="43" spans="1:10" x14ac:dyDescent="0.3">
      <c r="A43" s="2" t="s">
        <v>63</v>
      </c>
      <c r="B43" s="2">
        <v>1060</v>
      </c>
      <c r="C43" s="3">
        <v>434</v>
      </c>
      <c r="D43" s="3">
        <v>255</v>
      </c>
      <c r="E43" s="4">
        <v>587.55760368663584</v>
      </c>
      <c r="F43" s="34">
        <f t="shared" si="0"/>
        <v>0.5875576036866359</v>
      </c>
      <c r="G43" s="17">
        <v>291.31287537799932</v>
      </c>
      <c r="H43" s="18">
        <v>0.983352098925794</v>
      </c>
      <c r="I43" s="19">
        <v>34</v>
      </c>
      <c r="J43" s="5">
        <v>4286.5058823529398</v>
      </c>
    </row>
    <row r="44" spans="1:10" x14ac:dyDescent="0.3">
      <c r="A44" s="2" t="s">
        <v>126</v>
      </c>
      <c r="B44" s="2">
        <v>1290</v>
      </c>
      <c r="C44" s="3">
        <v>540</v>
      </c>
      <c r="D44" s="3">
        <v>317</v>
      </c>
      <c r="E44" s="4">
        <v>587.03703703703707</v>
      </c>
      <c r="F44" s="34">
        <f t="shared" si="0"/>
        <v>0.58703703703703702</v>
      </c>
      <c r="G44" s="17">
        <v>290.79230872840049</v>
      </c>
      <c r="H44" s="18">
        <v>0.98159488065368894</v>
      </c>
      <c r="I44" s="19">
        <v>35</v>
      </c>
      <c r="J44" s="5">
        <v>4501.6908517350203</v>
      </c>
    </row>
    <row r="45" spans="1:10" x14ac:dyDescent="0.3">
      <c r="A45" s="2" t="s">
        <v>99</v>
      </c>
      <c r="B45" s="2">
        <v>489</v>
      </c>
      <c r="C45" s="3">
        <v>812</v>
      </c>
      <c r="D45" s="3">
        <v>474</v>
      </c>
      <c r="E45" s="4">
        <v>583.74384236453204</v>
      </c>
      <c r="F45" s="34">
        <f t="shared" si="0"/>
        <v>0.58374384236453203</v>
      </c>
      <c r="G45" s="17">
        <v>287.49911405589552</v>
      </c>
      <c r="H45" s="18">
        <v>0.97047841390234102</v>
      </c>
      <c r="I45" s="19">
        <v>36</v>
      </c>
      <c r="J45" s="5">
        <v>4429.35654008439</v>
      </c>
    </row>
    <row r="46" spans="1:10" x14ac:dyDescent="0.3">
      <c r="A46" s="2" t="s">
        <v>67</v>
      </c>
      <c r="B46" s="2">
        <v>913</v>
      </c>
      <c r="C46" s="3">
        <v>448</v>
      </c>
      <c r="D46" s="3">
        <v>261</v>
      </c>
      <c r="E46" s="4">
        <v>582.58928571428567</v>
      </c>
      <c r="F46" s="34">
        <f t="shared" si="0"/>
        <v>0.5825892857142857</v>
      </c>
      <c r="G46" s="17">
        <v>286.34455740564908</v>
      </c>
      <c r="H46" s="18">
        <v>0.96658110691281873</v>
      </c>
      <c r="I46" s="19">
        <v>37</v>
      </c>
      <c r="J46" s="5">
        <v>4623.57088122605</v>
      </c>
    </row>
    <row r="47" spans="1:10" x14ac:dyDescent="0.3">
      <c r="A47" s="2" t="s">
        <v>204</v>
      </c>
      <c r="B47" s="2">
        <v>482</v>
      </c>
      <c r="C47" s="3">
        <v>531</v>
      </c>
      <c r="D47" s="3">
        <v>307</v>
      </c>
      <c r="E47" s="4">
        <v>578.15442561205282</v>
      </c>
      <c r="F47" s="34">
        <f t="shared" si="0"/>
        <v>0.57815442561205277</v>
      </c>
      <c r="G47" s="17">
        <v>281.90969730341629</v>
      </c>
      <c r="H47" s="18">
        <v>0.95161084861471168</v>
      </c>
      <c r="I47" s="19">
        <v>38</v>
      </c>
      <c r="J47" s="5">
        <v>4458.2736156351802</v>
      </c>
    </row>
    <row r="48" spans="1:10" x14ac:dyDescent="0.3">
      <c r="A48" s="2" t="s">
        <v>58</v>
      </c>
      <c r="B48" s="2">
        <v>523</v>
      </c>
      <c r="C48" s="3">
        <v>142</v>
      </c>
      <c r="D48" s="3">
        <v>82</v>
      </c>
      <c r="E48" s="4">
        <v>577.46478873239437</v>
      </c>
      <c r="F48" s="34">
        <f t="shared" si="0"/>
        <v>0.57746478873239437</v>
      </c>
      <c r="G48" s="17">
        <v>281.22006042375779</v>
      </c>
      <c r="H48" s="18">
        <v>0.94928291898843331</v>
      </c>
      <c r="I48" s="19">
        <v>39</v>
      </c>
      <c r="J48" s="5">
        <v>4608.6341463414601</v>
      </c>
    </row>
    <row r="49" spans="1:10" x14ac:dyDescent="0.3">
      <c r="A49" s="2" t="s">
        <v>224</v>
      </c>
      <c r="B49" s="2">
        <v>998</v>
      </c>
      <c r="C49" s="3">
        <v>672</v>
      </c>
      <c r="D49" s="3">
        <v>387</v>
      </c>
      <c r="E49" s="4">
        <v>575.89285714285711</v>
      </c>
      <c r="F49" s="34">
        <f t="shared" si="0"/>
        <v>0.5758928571428571</v>
      </c>
      <c r="G49" s="17">
        <v>279.64812883422059</v>
      </c>
      <c r="H49" s="18">
        <v>0.94397672637359098</v>
      </c>
      <c r="I49" s="19">
        <v>40</v>
      </c>
      <c r="J49" s="5">
        <v>4104.3178294573599</v>
      </c>
    </row>
    <row r="50" spans="1:10" x14ac:dyDescent="0.3">
      <c r="A50" s="2" t="s">
        <v>268</v>
      </c>
      <c r="B50" s="2">
        <v>509</v>
      </c>
      <c r="C50" s="3">
        <v>1559</v>
      </c>
      <c r="D50" s="3">
        <v>895</v>
      </c>
      <c r="E50" s="4">
        <v>574.08595253367548</v>
      </c>
      <c r="F50" s="34">
        <f t="shared" si="0"/>
        <v>0.57408595253367545</v>
      </c>
      <c r="G50" s="17">
        <v>277.84122422503901</v>
      </c>
      <c r="H50" s="18">
        <v>0.93787736177224312</v>
      </c>
      <c r="I50" s="19">
        <v>41</v>
      </c>
      <c r="J50" s="5">
        <v>3944.1530726257001</v>
      </c>
    </row>
    <row r="51" spans="1:10" x14ac:dyDescent="0.3">
      <c r="A51" s="2" t="s">
        <v>57</v>
      </c>
      <c r="B51" s="2">
        <v>1303</v>
      </c>
      <c r="C51" s="3">
        <v>499</v>
      </c>
      <c r="D51" s="3">
        <v>286</v>
      </c>
      <c r="E51" s="4">
        <v>573.14629258517039</v>
      </c>
      <c r="F51" s="34">
        <f t="shared" si="0"/>
        <v>0.57314629258517036</v>
      </c>
      <c r="G51" s="17">
        <v>276.90156427653392</v>
      </c>
      <c r="H51" s="18">
        <v>0.93470545740159006</v>
      </c>
      <c r="I51" s="19">
        <v>42</v>
      </c>
      <c r="J51" s="5">
        <v>4327.1818181818198</v>
      </c>
    </row>
    <row r="52" spans="1:10" x14ac:dyDescent="0.3">
      <c r="A52" s="2" t="s">
        <v>107</v>
      </c>
      <c r="B52" s="2">
        <v>537</v>
      </c>
      <c r="C52" s="3">
        <v>868</v>
      </c>
      <c r="D52" s="3">
        <v>497</v>
      </c>
      <c r="E52" s="4">
        <v>572.58064516129036</v>
      </c>
      <c r="F52" s="34">
        <f t="shared" si="0"/>
        <v>0.57258064516129037</v>
      </c>
      <c r="G52" s="17">
        <v>276.33591685265378</v>
      </c>
      <c r="H52" s="18">
        <v>0.93279606503160761</v>
      </c>
      <c r="I52" s="19">
        <v>43</v>
      </c>
      <c r="J52" s="5">
        <v>4190.6841046277696</v>
      </c>
    </row>
    <row r="53" spans="1:10" x14ac:dyDescent="0.3">
      <c r="A53" s="2" t="s">
        <v>68</v>
      </c>
      <c r="B53" s="2">
        <v>978</v>
      </c>
      <c r="C53" s="3">
        <v>298</v>
      </c>
      <c r="D53" s="3">
        <v>170</v>
      </c>
      <c r="E53" s="4">
        <v>570.46979865771812</v>
      </c>
      <c r="F53" s="34">
        <f t="shared" si="0"/>
        <v>0.57046979865771807</v>
      </c>
      <c r="G53" s="17">
        <v>274.22507034908159</v>
      </c>
      <c r="H53" s="18">
        <v>0.92567071797269529</v>
      </c>
      <c r="I53" s="19">
        <v>44</v>
      </c>
      <c r="J53" s="5">
        <v>4527.2411764705903</v>
      </c>
    </row>
    <row r="54" spans="1:10" x14ac:dyDescent="0.3">
      <c r="A54" s="2" t="s">
        <v>52</v>
      </c>
      <c r="B54" s="2">
        <v>1359</v>
      </c>
      <c r="C54" s="3">
        <v>23</v>
      </c>
      <c r="D54" s="3">
        <v>13</v>
      </c>
      <c r="E54" s="4">
        <v>565.21739130434776</v>
      </c>
      <c r="F54" s="34">
        <f t="shared" si="0"/>
        <v>0.56521739130434778</v>
      </c>
      <c r="G54" s="17">
        <v>268.97266299571118</v>
      </c>
      <c r="H54" s="18">
        <v>0.90794075739801028</v>
      </c>
      <c r="I54" s="19">
        <v>45</v>
      </c>
      <c r="J54" s="5">
        <v>3904.0769230769201</v>
      </c>
    </row>
    <row r="55" spans="1:10" x14ac:dyDescent="0.3">
      <c r="A55" s="2" t="s">
        <v>153</v>
      </c>
      <c r="B55" s="2">
        <v>8900</v>
      </c>
      <c r="C55" s="3">
        <v>2403</v>
      </c>
      <c r="D55" s="3">
        <v>1351</v>
      </c>
      <c r="E55" s="4">
        <v>562.21389929255099</v>
      </c>
      <c r="F55" s="34">
        <f t="shared" si="0"/>
        <v>0.56221389929255094</v>
      </c>
      <c r="G55" s="17">
        <v>265.96917098391452</v>
      </c>
      <c r="H55" s="18">
        <v>0.89780220732508664</v>
      </c>
      <c r="I55" s="19">
        <v>46</v>
      </c>
      <c r="J55" s="5">
        <v>4175.98297557365</v>
      </c>
    </row>
    <row r="56" spans="1:10" x14ac:dyDescent="0.3">
      <c r="A56" s="2" t="s">
        <v>89</v>
      </c>
      <c r="B56" s="2">
        <v>654</v>
      </c>
      <c r="C56" s="3">
        <v>1468</v>
      </c>
      <c r="D56" s="3">
        <v>820</v>
      </c>
      <c r="E56" s="4">
        <v>558.58310626702996</v>
      </c>
      <c r="F56" s="34">
        <f t="shared" si="0"/>
        <v>0.55858310626703001</v>
      </c>
      <c r="G56" s="17">
        <v>262.33837795839338</v>
      </c>
      <c r="H56" s="18">
        <v>0.88554614779535101</v>
      </c>
      <c r="I56" s="19">
        <v>47</v>
      </c>
      <c r="J56" s="5">
        <v>4269.3731707317102</v>
      </c>
    </row>
    <row r="57" spans="1:10" x14ac:dyDescent="0.3">
      <c r="A57" s="2" t="s">
        <v>141</v>
      </c>
      <c r="B57" s="2">
        <v>512</v>
      </c>
      <c r="C57" s="3">
        <v>162</v>
      </c>
      <c r="D57" s="3">
        <v>90</v>
      </c>
      <c r="E57" s="4">
        <v>555.55555555555554</v>
      </c>
      <c r="F57" s="34">
        <f t="shared" si="0"/>
        <v>0.55555555555555558</v>
      </c>
      <c r="G57" s="17">
        <v>259.31082724691902</v>
      </c>
      <c r="H57" s="18">
        <v>0.87532638547667707</v>
      </c>
      <c r="I57" s="19">
        <v>48</v>
      </c>
      <c r="J57" s="5">
        <v>4483.75555555556</v>
      </c>
    </row>
    <row r="58" spans="1:10" x14ac:dyDescent="0.3">
      <c r="A58" s="2" t="s">
        <v>79</v>
      </c>
      <c r="B58" s="2">
        <v>505</v>
      </c>
      <c r="C58" s="3">
        <v>275</v>
      </c>
      <c r="D58" s="3">
        <v>152</v>
      </c>
      <c r="E58" s="4">
        <v>552.72727272727275</v>
      </c>
      <c r="F58" s="34">
        <f t="shared" si="0"/>
        <v>0.55272727272727273</v>
      </c>
      <c r="G58" s="17">
        <v>256.48254441863622</v>
      </c>
      <c r="H58" s="18">
        <v>0.86577926933243221</v>
      </c>
      <c r="I58" s="19">
        <v>49</v>
      </c>
      <c r="J58" s="5">
        <v>4131.2828947368398</v>
      </c>
    </row>
    <row r="59" spans="1:10" x14ac:dyDescent="0.3">
      <c r="A59" s="2" t="s">
        <v>93</v>
      </c>
      <c r="B59" s="2">
        <v>628</v>
      </c>
      <c r="C59" s="3">
        <v>525</v>
      </c>
      <c r="D59" s="3">
        <v>290</v>
      </c>
      <c r="E59" s="4">
        <v>552.38095238095241</v>
      </c>
      <c r="F59" s="34">
        <f t="shared" si="0"/>
        <v>0.55238095238095242</v>
      </c>
      <c r="G59" s="17">
        <v>256.13622407231588</v>
      </c>
      <c r="H59" s="18">
        <v>0.86461023470252452</v>
      </c>
      <c r="I59" s="19">
        <v>50</v>
      </c>
      <c r="J59" s="5">
        <v>4444.6275862068997</v>
      </c>
    </row>
    <row r="60" spans="1:10" x14ac:dyDescent="0.3">
      <c r="A60" s="2" t="s">
        <v>123</v>
      </c>
      <c r="B60" s="2">
        <v>529</v>
      </c>
      <c r="C60" s="3">
        <v>993</v>
      </c>
      <c r="D60" s="3">
        <v>548</v>
      </c>
      <c r="E60" s="4">
        <v>551.86304128902316</v>
      </c>
      <c r="F60" s="34">
        <f t="shared" si="0"/>
        <v>0.55186304128902319</v>
      </c>
      <c r="G60" s="17">
        <v>255.61831298038661</v>
      </c>
      <c r="H60" s="18">
        <v>0.86286198049767804</v>
      </c>
      <c r="I60" s="19">
        <v>51</v>
      </c>
      <c r="J60" s="5">
        <v>3894.09124087591</v>
      </c>
    </row>
    <row r="61" spans="1:10" x14ac:dyDescent="0.3">
      <c r="A61" s="2" t="s">
        <v>227</v>
      </c>
      <c r="B61" s="2">
        <v>490</v>
      </c>
      <c r="C61" s="3">
        <v>631</v>
      </c>
      <c r="D61" s="3">
        <v>346</v>
      </c>
      <c r="E61" s="4">
        <v>548.33597464342313</v>
      </c>
      <c r="F61" s="34">
        <f t="shared" si="0"/>
        <v>0.5483359746434231</v>
      </c>
      <c r="G61" s="17">
        <v>252.0912463347866</v>
      </c>
      <c r="H61" s="18">
        <v>0.85095605843878674</v>
      </c>
      <c r="I61" s="19">
        <v>52</v>
      </c>
      <c r="J61" s="5">
        <v>4218.2543352601197</v>
      </c>
    </row>
    <row r="62" spans="1:10" x14ac:dyDescent="0.3">
      <c r="A62" s="2" t="s">
        <v>88</v>
      </c>
      <c r="B62" s="2">
        <v>480</v>
      </c>
      <c r="C62" s="3">
        <v>1097</v>
      </c>
      <c r="D62" s="3">
        <v>600</v>
      </c>
      <c r="E62" s="4">
        <v>546.94621695533272</v>
      </c>
      <c r="F62" s="34">
        <f t="shared" si="0"/>
        <v>0.54694621695533274</v>
      </c>
      <c r="G62" s="17">
        <v>250.70148864669619</v>
      </c>
      <c r="H62" s="18">
        <v>0.84626480976737573</v>
      </c>
      <c r="I62" s="19">
        <v>53</v>
      </c>
      <c r="J62" s="5">
        <v>4290.2483333333303</v>
      </c>
    </row>
    <row r="63" spans="1:10" x14ac:dyDescent="0.3">
      <c r="A63" s="2" t="s">
        <v>289</v>
      </c>
      <c r="B63" s="2">
        <v>4502</v>
      </c>
      <c r="C63" s="3">
        <v>178</v>
      </c>
      <c r="D63" s="3">
        <v>97</v>
      </c>
      <c r="E63" s="4">
        <v>544.94382022471905</v>
      </c>
      <c r="F63" s="34">
        <f t="shared" si="0"/>
        <v>0.5449438202247191</v>
      </c>
      <c r="G63" s="17">
        <v>248.69909191608249</v>
      </c>
      <c r="H63" s="18">
        <v>0.83950554440577396</v>
      </c>
      <c r="I63" s="19">
        <v>54</v>
      </c>
      <c r="J63" s="5">
        <v>4189.4020618556697</v>
      </c>
    </row>
    <row r="64" spans="1:10" x14ac:dyDescent="0.3">
      <c r="A64" s="2" t="s">
        <v>101</v>
      </c>
      <c r="B64" s="2">
        <v>481</v>
      </c>
      <c r="C64" s="3">
        <v>1662</v>
      </c>
      <c r="D64" s="3">
        <v>900</v>
      </c>
      <c r="E64" s="4">
        <v>541.5162454873647</v>
      </c>
      <c r="F64" s="34">
        <f t="shared" si="0"/>
        <v>0.54151624548736466</v>
      </c>
      <c r="G64" s="17">
        <v>245.2715171787282</v>
      </c>
      <c r="H64" s="18">
        <v>0.82793546598809709</v>
      </c>
      <c r="I64" s="19">
        <v>55</v>
      </c>
      <c r="J64" s="5">
        <v>4226.7866666666696</v>
      </c>
    </row>
    <row r="65" spans="1:10" x14ac:dyDescent="0.3">
      <c r="A65" s="2" t="s">
        <v>223</v>
      </c>
      <c r="B65" s="2">
        <v>542</v>
      </c>
      <c r="C65" s="3">
        <v>1305</v>
      </c>
      <c r="D65" s="3">
        <v>695</v>
      </c>
      <c r="E65" s="4">
        <v>532.56704980842915</v>
      </c>
      <c r="F65" s="34">
        <f t="shared" si="0"/>
        <v>0.53256704980842917</v>
      </c>
      <c r="G65" s="17">
        <v>236.32232149979259</v>
      </c>
      <c r="H65" s="18">
        <v>0.79772667297419386</v>
      </c>
      <c r="I65" s="19">
        <v>56</v>
      </c>
      <c r="J65" s="5">
        <v>4070.5870503597098</v>
      </c>
    </row>
    <row r="66" spans="1:10" x14ac:dyDescent="0.3">
      <c r="A66" s="2" t="s">
        <v>282</v>
      </c>
      <c r="B66" s="2">
        <v>4203</v>
      </c>
      <c r="C66" s="3">
        <v>329</v>
      </c>
      <c r="D66" s="3">
        <v>174</v>
      </c>
      <c r="E66" s="4">
        <v>528.87537993920978</v>
      </c>
      <c r="F66" s="34">
        <f t="shared" si="0"/>
        <v>0.52887537993920974</v>
      </c>
      <c r="G66" s="17">
        <v>232.63065163057331</v>
      </c>
      <c r="H66" s="18">
        <v>0.78526511833220458</v>
      </c>
      <c r="I66" s="19">
        <v>57</v>
      </c>
      <c r="J66" s="5">
        <v>4741.8160919540196</v>
      </c>
    </row>
    <row r="67" spans="1:10" x14ac:dyDescent="0.3">
      <c r="A67" s="2" t="s">
        <v>139</v>
      </c>
      <c r="B67" s="2">
        <v>8800</v>
      </c>
      <c r="C67" s="3">
        <v>3609</v>
      </c>
      <c r="D67" s="3">
        <v>1905</v>
      </c>
      <c r="E67" s="4">
        <v>527.84704904405658</v>
      </c>
      <c r="F67" s="34">
        <f t="shared" si="0"/>
        <v>0.52784704904405655</v>
      </c>
      <c r="G67" s="17">
        <v>231.60232073542011</v>
      </c>
      <c r="H67" s="18">
        <v>0.78179389742297767</v>
      </c>
      <c r="I67" s="19">
        <v>58</v>
      </c>
      <c r="J67" s="5">
        <v>4056.67349081365</v>
      </c>
    </row>
    <row r="68" spans="1:10" x14ac:dyDescent="0.3">
      <c r="A68" s="2" t="s">
        <v>104</v>
      </c>
      <c r="B68" s="2">
        <v>530</v>
      </c>
      <c r="C68" s="3">
        <v>626</v>
      </c>
      <c r="D68" s="3">
        <v>327</v>
      </c>
      <c r="E68" s="4">
        <v>522.36421725239609</v>
      </c>
      <c r="F68" s="34">
        <f t="shared" si="0"/>
        <v>0.52236421725239612</v>
      </c>
      <c r="G68" s="17">
        <v>226.11948894375959</v>
      </c>
      <c r="H68" s="18">
        <v>0.76328611899612131</v>
      </c>
      <c r="I68" s="19">
        <v>59</v>
      </c>
      <c r="J68" s="5">
        <v>4377.9113149847099</v>
      </c>
    </row>
    <row r="69" spans="1:10" x14ac:dyDescent="0.3">
      <c r="A69" s="2" t="s">
        <v>272</v>
      </c>
      <c r="B69" s="2">
        <v>499</v>
      </c>
      <c r="C69" s="3">
        <v>1464</v>
      </c>
      <c r="D69" s="3">
        <v>764</v>
      </c>
      <c r="E69" s="4">
        <v>521.85792349726773</v>
      </c>
      <c r="F69" s="34">
        <f t="shared" si="0"/>
        <v>0.52185792349726778</v>
      </c>
      <c r="G69" s="17">
        <v>225.61319518863121</v>
      </c>
      <c r="H69" s="18">
        <v>0.76157708012809167</v>
      </c>
      <c r="I69" s="19">
        <v>60</v>
      </c>
      <c r="J69" s="5">
        <v>4184.5209424083796</v>
      </c>
    </row>
    <row r="70" spans="1:10" x14ac:dyDescent="0.3">
      <c r="A70" s="2" t="s">
        <v>165</v>
      </c>
      <c r="B70" s="2">
        <v>7300</v>
      </c>
      <c r="C70" s="3">
        <v>7852</v>
      </c>
      <c r="D70" s="3">
        <v>4079</v>
      </c>
      <c r="E70" s="4">
        <v>519.48548140601122</v>
      </c>
      <c r="F70" s="34">
        <f t="shared" si="0"/>
        <v>0.51948548140601125</v>
      </c>
      <c r="G70" s="17">
        <v>223.24075309737469</v>
      </c>
      <c r="H70" s="18">
        <v>0.75356869427494377</v>
      </c>
      <c r="I70" s="19">
        <v>61</v>
      </c>
      <c r="J70" s="5">
        <v>4153.0882569257201</v>
      </c>
    </row>
    <row r="71" spans="1:10" x14ac:dyDescent="0.3">
      <c r="A71" s="2" t="s">
        <v>86</v>
      </c>
      <c r="B71" s="2">
        <v>627</v>
      </c>
      <c r="C71" s="3">
        <v>640</v>
      </c>
      <c r="D71" s="3">
        <v>332</v>
      </c>
      <c r="E71" s="4">
        <v>518.75</v>
      </c>
      <c r="F71" s="34">
        <f t="shared" si="0"/>
        <v>0.51875000000000004</v>
      </c>
      <c r="G71" s="17">
        <v>222.5052716913635</v>
      </c>
      <c r="H71" s="18">
        <v>0.75108601243884721</v>
      </c>
      <c r="I71" s="19">
        <v>62</v>
      </c>
      <c r="J71" s="5">
        <v>4488.9066265060201</v>
      </c>
    </row>
    <row r="72" spans="1:10" x14ac:dyDescent="0.3">
      <c r="A72" s="2" t="s">
        <v>226</v>
      </c>
      <c r="B72" s="2">
        <v>498</v>
      </c>
      <c r="C72" s="3">
        <v>970</v>
      </c>
      <c r="D72" s="3">
        <v>501</v>
      </c>
      <c r="E72" s="4">
        <v>516.4948453608248</v>
      </c>
      <c r="F72" s="34">
        <f t="shared" si="0"/>
        <v>0.51649484536082479</v>
      </c>
      <c r="G72" s="17">
        <v>220.2501170521883</v>
      </c>
      <c r="H72" s="18">
        <v>0.74347354064213145</v>
      </c>
      <c r="I72" s="19">
        <v>63</v>
      </c>
      <c r="J72" s="5">
        <v>4027.0598802395202</v>
      </c>
    </row>
    <row r="73" spans="1:10" x14ac:dyDescent="0.3">
      <c r="A73" s="2" t="s">
        <v>49</v>
      </c>
      <c r="B73" s="2">
        <v>1375</v>
      </c>
      <c r="C73" s="3">
        <v>39</v>
      </c>
      <c r="D73" s="3">
        <v>20</v>
      </c>
      <c r="E73" s="4">
        <v>512.82051282051282</v>
      </c>
      <c r="F73" s="34">
        <f t="shared" si="0"/>
        <v>0.51282051282051277</v>
      </c>
      <c r="G73" s="17">
        <v>216.57578451187629</v>
      </c>
      <c r="H73" s="18">
        <v>0.7310705096707788</v>
      </c>
      <c r="I73" s="19">
        <v>64</v>
      </c>
      <c r="J73" s="5">
        <v>4372.3</v>
      </c>
    </row>
    <row r="74" spans="1:10" x14ac:dyDescent="0.3">
      <c r="A74" s="2" t="s">
        <v>90</v>
      </c>
      <c r="B74" s="2">
        <v>634</v>
      </c>
      <c r="C74" s="3">
        <v>1350</v>
      </c>
      <c r="D74" s="3">
        <v>692</v>
      </c>
      <c r="E74" s="4">
        <v>512.59259259259261</v>
      </c>
      <c r="F74" s="34">
        <f t="shared" si="0"/>
        <v>0.5125925925925926</v>
      </c>
      <c r="G74" s="17">
        <v>216.34786428395611</v>
      </c>
      <c r="H74" s="18">
        <v>0.73030114499981413</v>
      </c>
      <c r="I74" s="19">
        <v>65</v>
      </c>
      <c r="J74" s="5">
        <v>4866.5982658959501</v>
      </c>
    </row>
    <row r="75" spans="1:10" x14ac:dyDescent="0.3">
      <c r="A75" s="2" t="s">
        <v>65</v>
      </c>
      <c r="B75" s="2">
        <v>2720</v>
      </c>
      <c r="C75" s="3">
        <v>1928</v>
      </c>
      <c r="D75" s="3">
        <v>975</v>
      </c>
      <c r="E75" s="4">
        <v>505.70539419087129</v>
      </c>
      <c r="F75" s="34">
        <f t="shared" ref="F75:F138" si="1">E75/1000</f>
        <v>0.50570539419087124</v>
      </c>
      <c r="G75" s="17">
        <v>209.46066588223479</v>
      </c>
      <c r="H75" s="18">
        <v>0.70705280420724481</v>
      </c>
      <c r="I75" s="19">
        <v>66</v>
      </c>
      <c r="J75" s="5">
        <v>4569.3825641025596</v>
      </c>
    </row>
    <row r="76" spans="1:10" x14ac:dyDescent="0.3">
      <c r="A76" s="2" t="s">
        <v>281</v>
      </c>
      <c r="B76" s="2">
        <v>520</v>
      </c>
      <c r="C76" s="3">
        <v>495</v>
      </c>
      <c r="D76" s="3">
        <v>250</v>
      </c>
      <c r="E76" s="4">
        <v>505.05050505050508</v>
      </c>
      <c r="F76" s="34">
        <f t="shared" si="1"/>
        <v>0.50505050505050508</v>
      </c>
      <c r="G76" s="17">
        <v>208.80577674186861</v>
      </c>
      <c r="H76" s="18">
        <v>0.70484216861516114</v>
      </c>
      <c r="I76" s="19">
        <v>67</v>
      </c>
      <c r="J76" s="5">
        <v>3842.6439999999998</v>
      </c>
    </row>
    <row r="77" spans="1:10" x14ac:dyDescent="0.3">
      <c r="A77" s="2" t="s">
        <v>280</v>
      </c>
      <c r="B77" s="2">
        <v>4001</v>
      </c>
      <c r="C77" s="3">
        <v>568</v>
      </c>
      <c r="D77" s="3">
        <v>279</v>
      </c>
      <c r="E77" s="4">
        <v>491.19718309859161</v>
      </c>
      <c r="F77" s="34">
        <f t="shared" si="1"/>
        <v>0.49119718309859162</v>
      </c>
      <c r="G77" s="17">
        <v>194.952454789955</v>
      </c>
      <c r="H77" s="18">
        <v>0.65807906828589291</v>
      </c>
      <c r="I77" s="19">
        <v>68</v>
      </c>
      <c r="J77" s="5">
        <v>4612.4838709677397</v>
      </c>
    </row>
    <row r="78" spans="1:10" x14ac:dyDescent="0.3">
      <c r="A78" s="2" t="s">
        <v>46</v>
      </c>
      <c r="B78" s="2">
        <v>541</v>
      </c>
      <c r="C78" s="3">
        <v>608</v>
      </c>
      <c r="D78" s="3">
        <v>298</v>
      </c>
      <c r="E78" s="4">
        <v>490.13157894736838</v>
      </c>
      <c r="F78" s="34">
        <f t="shared" si="1"/>
        <v>0.49013157894736836</v>
      </c>
      <c r="G78" s="17">
        <v>193.88685063873189</v>
      </c>
      <c r="H78" s="18">
        <v>0.65448202823962109</v>
      </c>
      <c r="I78" s="19">
        <v>69</v>
      </c>
      <c r="J78" s="5">
        <v>4149.0939597315401</v>
      </c>
    </row>
    <row r="79" spans="1:10" x14ac:dyDescent="0.3">
      <c r="A79" s="2" t="s">
        <v>92</v>
      </c>
      <c r="B79" s="2">
        <v>1031</v>
      </c>
      <c r="C79" s="3">
        <v>3380</v>
      </c>
      <c r="D79" s="3">
        <v>1656</v>
      </c>
      <c r="E79" s="4">
        <v>489.94082840236678</v>
      </c>
      <c r="F79" s="34">
        <f t="shared" si="1"/>
        <v>0.4899408284023668</v>
      </c>
      <c r="G79" s="17">
        <v>193.69610009373031</v>
      </c>
      <c r="H79" s="18">
        <v>0.65383813308546701</v>
      </c>
      <c r="I79" s="19">
        <v>70</v>
      </c>
      <c r="J79" s="5">
        <v>4628.8550724637698</v>
      </c>
    </row>
    <row r="80" spans="1:10" x14ac:dyDescent="0.3">
      <c r="A80" s="2" t="s">
        <v>254</v>
      </c>
      <c r="B80" s="2">
        <v>4201</v>
      </c>
      <c r="C80" s="3">
        <v>1019</v>
      </c>
      <c r="D80" s="3">
        <v>498</v>
      </c>
      <c r="E80" s="4">
        <v>488.71442590775268</v>
      </c>
      <c r="F80" s="34">
        <f t="shared" si="1"/>
        <v>0.48871442590775266</v>
      </c>
      <c r="G80" s="17">
        <v>192.46969759911619</v>
      </c>
      <c r="H80" s="18">
        <v>0.64969830416221153</v>
      </c>
      <c r="I80" s="19">
        <v>71</v>
      </c>
      <c r="J80" s="5">
        <v>4645.4337349397601</v>
      </c>
    </row>
    <row r="81" spans="1:10" x14ac:dyDescent="0.3">
      <c r="A81" s="2" t="s">
        <v>44</v>
      </c>
      <c r="B81" s="2">
        <v>1358</v>
      </c>
      <c r="C81" s="3">
        <v>35</v>
      </c>
      <c r="D81" s="3">
        <v>17</v>
      </c>
      <c r="E81" s="4">
        <v>485.71428571428572</v>
      </c>
      <c r="F81" s="34">
        <f t="shared" si="1"/>
        <v>0.48571428571428571</v>
      </c>
      <c r="G81" s="17">
        <v>189.4695574056492</v>
      </c>
      <c r="H81" s="18">
        <v>0.6395710684453233</v>
      </c>
      <c r="I81" s="19">
        <v>72</v>
      </c>
      <c r="J81" s="5">
        <v>3936.5294117647099</v>
      </c>
    </row>
    <row r="82" spans="1:10" x14ac:dyDescent="0.3">
      <c r="A82" s="2" t="s">
        <v>75</v>
      </c>
      <c r="B82" s="2">
        <v>962</v>
      </c>
      <c r="C82" s="3">
        <v>340</v>
      </c>
      <c r="D82" s="3">
        <v>164</v>
      </c>
      <c r="E82" s="4">
        <v>482.35294117647061</v>
      </c>
      <c r="F82" s="34">
        <f t="shared" si="1"/>
        <v>0.4823529411764706</v>
      </c>
      <c r="G82" s="17">
        <v>186.10821286783411</v>
      </c>
      <c r="H82" s="18">
        <v>0.62822455586092674</v>
      </c>
      <c r="I82" s="19">
        <v>73</v>
      </c>
      <c r="J82" s="5">
        <v>3908.2682926829302</v>
      </c>
    </row>
    <row r="83" spans="1:10" x14ac:dyDescent="0.3">
      <c r="A83" s="2" t="s">
        <v>239</v>
      </c>
      <c r="B83" s="2">
        <v>3795</v>
      </c>
      <c r="C83" s="3">
        <v>27</v>
      </c>
      <c r="D83" s="3">
        <v>13</v>
      </c>
      <c r="E83" s="4">
        <v>481.48148148148152</v>
      </c>
      <c r="F83" s="34">
        <f t="shared" si="1"/>
        <v>0.48148148148148151</v>
      </c>
      <c r="G83" s="17">
        <v>185.23675317284491</v>
      </c>
      <c r="H83" s="18">
        <v>0.62528286741312011</v>
      </c>
      <c r="I83" s="19">
        <v>74</v>
      </c>
      <c r="J83" s="5">
        <v>4894.6923076923104</v>
      </c>
    </row>
    <row r="84" spans="1:10" x14ac:dyDescent="0.3">
      <c r="A84" s="2" t="s">
        <v>231</v>
      </c>
      <c r="B84" s="2">
        <v>975</v>
      </c>
      <c r="C84" s="3">
        <v>493</v>
      </c>
      <c r="D84" s="3">
        <v>233</v>
      </c>
      <c r="E84" s="4">
        <v>472.61663286004062</v>
      </c>
      <c r="F84" s="34">
        <f t="shared" si="1"/>
        <v>0.47261663286004063</v>
      </c>
      <c r="G84" s="17">
        <v>176.37190455140399</v>
      </c>
      <c r="H84" s="18">
        <v>0.59535879527163971</v>
      </c>
      <c r="I84" s="19">
        <v>75</v>
      </c>
      <c r="J84" s="5">
        <v>4130.3304721029999</v>
      </c>
    </row>
    <row r="85" spans="1:10" x14ac:dyDescent="0.3">
      <c r="A85" s="2" t="s">
        <v>288</v>
      </c>
      <c r="B85" s="2">
        <v>472</v>
      </c>
      <c r="C85" s="3">
        <v>648</v>
      </c>
      <c r="D85" s="3">
        <v>296</v>
      </c>
      <c r="E85" s="4">
        <v>456.79012345679013</v>
      </c>
      <c r="F85" s="34">
        <f t="shared" si="1"/>
        <v>0.45679012345679015</v>
      </c>
      <c r="G85" s="17">
        <v>160.54539514815349</v>
      </c>
      <c r="H85" s="18">
        <v>0.54193502805860083</v>
      </c>
      <c r="I85" s="19">
        <v>76</v>
      </c>
      <c r="J85" s="5">
        <v>4247.8243243243196</v>
      </c>
    </row>
    <row r="86" spans="1:10" x14ac:dyDescent="0.3">
      <c r="A86" s="2" t="s">
        <v>119</v>
      </c>
      <c r="B86" s="2">
        <v>487</v>
      </c>
      <c r="C86" s="3">
        <v>360</v>
      </c>
      <c r="D86" s="3">
        <v>161</v>
      </c>
      <c r="E86" s="4">
        <v>447.22222222222217</v>
      </c>
      <c r="F86" s="34">
        <f t="shared" si="1"/>
        <v>0.44722222222222219</v>
      </c>
      <c r="G86" s="17">
        <v>150.9774939135857</v>
      </c>
      <c r="H86" s="18">
        <v>0.50963774030872511</v>
      </c>
      <c r="I86" s="19">
        <v>77</v>
      </c>
      <c r="J86" s="5">
        <v>4062.5714285714298</v>
      </c>
    </row>
    <row r="87" spans="1:10" x14ac:dyDescent="0.3">
      <c r="A87" s="2" t="s">
        <v>125</v>
      </c>
      <c r="B87" s="2">
        <v>1066</v>
      </c>
      <c r="C87" s="3">
        <v>1418</v>
      </c>
      <c r="D87" s="3">
        <v>627</v>
      </c>
      <c r="E87" s="4">
        <v>442.17207334273621</v>
      </c>
      <c r="F87" s="34">
        <f t="shared" si="1"/>
        <v>0.44217207334273623</v>
      </c>
      <c r="G87" s="17">
        <v>145.92734503409969</v>
      </c>
      <c r="H87" s="18">
        <v>0.49259052090901101</v>
      </c>
      <c r="I87" s="19">
        <v>78</v>
      </c>
      <c r="J87" s="5">
        <v>4965.3779904306202</v>
      </c>
    </row>
    <row r="88" spans="1:10" x14ac:dyDescent="0.3">
      <c r="A88" s="2" t="s">
        <v>106</v>
      </c>
      <c r="B88" s="2">
        <v>7000</v>
      </c>
      <c r="C88" s="3">
        <v>10554</v>
      </c>
      <c r="D88" s="3">
        <v>4622</v>
      </c>
      <c r="E88" s="4">
        <v>437.93822247489112</v>
      </c>
      <c r="F88" s="34">
        <f t="shared" si="1"/>
        <v>0.43793822247489111</v>
      </c>
      <c r="G88" s="17">
        <v>141.69349416625451</v>
      </c>
      <c r="H88" s="18">
        <v>0.47829878686865301</v>
      </c>
      <c r="I88" s="19">
        <v>79</v>
      </c>
      <c r="J88" s="5">
        <v>4627.0095196884504</v>
      </c>
    </row>
    <row r="89" spans="1:10" x14ac:dyDescent="0.3">
      <c r="A89" s="2" t="s">
        <v>105</v>
      </c>
      <c r="B89" s="2">
        <v>8500</v>
      </c>
      <c r="C89" s="3">
        <v>10923</v>
      </c>
      <c r="D89" s="3">
        <v>4761</v>
      </c>
      <c r="E89" s="4">
        <v>435.86926668497671</v>
      </c>
      <c r="F89" s="34">
        <f t="shared" si="1"/>
        <v>0.43586926668497672</v>
      </c>
      <c r="G89" s="17">
        <v>139.6245383763401</v>
      </c>
      <c r="H89" s="18">
        <v>0.47131484557887271</v>
      </c>
      <c r="I89" s="19">
        <v>80</v>
      </c>
      <c r="J89" s="5">
        <v>4682.0854862423903</v>
      </c>
    </row>
    <row r="90" spans="1:10" x14ac:dyDescent="0.3">
      <c r="A90" s="2" t="s">
        <v>290</v>
      </c>
      <c r="B90" s="2">
        <v>997</v>
      </c>
      <c r="C90" s="3">
        <v>122</v>
      </c>
      <c r="D90" s="3">
        <v>53</v>
      </c>
      <c r="E90" s="4">
        <v>434.42622950819668</v>
      </c>
      <c r="F90" s="34">
        <f t="shared" si="1"/>
        <v>0.4344262295081967</v>
      </c>
      <c r="G90" s="17">
        <v>138.18150119956019</v>
      </c>
      <c r="H90" s="18">
        <v>0.46644374733176203</v>
      </c>
      <c r="I90" s="19">
        <v>81</v>
      </c>
      <c r="J90" s="5">
        <v>4251.4716981132096</v>
      </c>
    </row>
    <row r="91" spans="1:10" x14ac:dyDescent="0.3">
      <c r="A91" s="2" t="s">
        <v>184</v>
      </c>
      <c r="B91" s="2">
        <v>496</v>
      </c>
      <c r="C91" s="3">
        <v>450</v>
      </c>
      <c r="D91" s="3">
        <v>195</v>
      </c>
      <c r="E91" s="4">
        <v>433.33333333333343</v>
      </c>
      <c r="F91" s="34">
        <f t="shared" si="1"/>
        <v>0.4333333333333334</v>
      </c>
      <c r="G91" s="17">
        <v>137.08860502469679</v>
      </c>
      <c r="H91" s="18">
        <v>0.4627545806718083</v>
      </c>
      <c r="I91" s="19">
        <v>82</v>
      </c>
      <c r="J91" s="5">
        <v>4174.4974358974396</v>
      </c>
    </row>
    <row r="92" spans="1:10" x14ac:dyDescent="0.3">
      <c r="A92" s="2" t="s">
        <v>169</v>
      </c>
      <c r="B92" s="2">
        <v>7100</v>
      </c>
      <c r="C92" s="3">
        <v>26857</v>
      </c>
      <c r="D92" s="3">
        <v>11635</v>
      </c>
      <c r="E92" s="4">
        <v>433.2203894701567</v>
      </c>
      <c r="F92" s="34">
        <f t="shared" si="1"/>
        <v>0.43322038947015673</v>
      </c>
      <c r="G92" s="17">
        <v>136.97566116152021</v>
      </c>
      <c r="H92" s="18">
        <v>0.46237332877976117</v>
      </c>
      <c r="I92" s="19">
        <v>83</v>
      </c>
      <c r="J92" s="5">
        <v>4675.0998710786398</v>
      </c>
    </row>
    <row r="93" spans="1:10" x14ac:dyDescent="0.3">
      <c r="A93" s="2" t="s">
        <v>53</v>
      </c>
      <c r="B93" s="2">
        <v>1286</v>
      </c>
      <c r="C93" s="3">
        <v>298</v>
      </c>
      <c r="D93" s="3">
        <v>129</v>
      </c>
      <c r="E93" s="4">
        <v>432.88590604026842</v>
      </c>
      <c r="F93" s="34">
        <f t="shared" si="1"/>
        <v>0.43288590604026844</v>
      </c>
      <c r="G93" s="17">
        <v>136.6411777316319</v>
      </c>
      <c r="H93" s="18">
        <v>0.46124425069692743</v>
      </c>
      <c r="I93" s="19">
        <v>84</v>
      </c>
      <c r="J93" s="5">
        <v>4131.9069767441897</v>
      </c>
    </row>
    <row r="94" spans="1:10" x14ac:dyDescent="0.3">
      <c r="A94" s="2" t="s">
        <v>61</v>
      </c>
      <c r="B94" s="2">
        <v>658</v>
      </c>
      <c r="C94" s="3">
        <v>182</v>
      </c>
      <c r="D94" s="3">
        <v>77</v>
      </c>
      <c r="E94" s="4">
        <v>423.07692307692309</v>
      </c>
      <c r="F94" s="34">
        <f t="shared" si="1"/>
        <v>0.42307692307692307</v>
      </c>
      <c r="G94" s="17">
        <v>126.8321947682866</v>
      </c>
      <c r="H94" s="18">
        <v>0.42813317047839261</v>
      </c>
      <c r="I94" s="19">
        <v>85</v>
      </c>
      <c r="J94" s="5">
        <v>4318.2597402597403</v>
      </c>
    </row>
    <row r="95" spans="1:10" x14ac:dyDescent="0.3">
      <c r="A95" s="2" t="s">
        <v>302</v>
      </c>
      <c r="B95" s="2">
        <v>4501</v>
      </c>
      <c r="C95" s="3">
        <v>127</v>
      </c>
      <c r="D95" s="3">
        <v>52</v>
      </c>
      <c r="E95" s="4">
        <v>409.44881889763781</v>
      </c>
      <c r="F95" s="34">
        <f t="shared" si="1"/>
        <v>0.40944881889763779</v>
      </c>
      <c r="G95" s="17">
        <v>113.2040905890013</v>
      </c>
      <c r="H95" s="18">
        <v>0.38213031244580292</v>
      </c>
      <c r="I95" s="19">
        <v>86</v>
      </c>
      <c r="J95" s="5">
        <v>4344.7115384615399</v>
      </c>
    </row>
    <row r="96" spans="1:10" x14ac:dyDescent="0.3">
      <c r="A96" s="2" t="s">
        <v>80</v>
      </c>
      <c r="B96" s="2">
        <v>1296</v>
      </c>
      <c r="C96" s="3">
        <v>485</v>
      </c>
      <c r="D96" s="3">
        <v>198</v>
      </c>
      <c r="E96" s="4">
        <v>408.24742268041228</v>
      </c>
      <c r="F96" s="34">
        <f t="shared" si="1"/>
        <v>0.40824742268041231</v>
      </c>
      <c r="G96" s="17">
        <v>112.0026943717758</v>
      </c>
      <c r="H96" s="18">
        <v>0.37807489439976832</v>
      </c>
      <c r="I96" s="19">
        <v>87</v>
      </c>
      <c r="J96" s="5">
        <v>4878.3585858585902</v>
      </c>
    </row>
    <row r="97" spans="1:10" x14ac:dyDescent="0.3">
      <c r="A97" s="2" t="s">
        <v>124</v>
      </c>
      <c r="B97" s="2">
        <v>1061</v>
      </c>
      <c r="C97" s="3">
        <v>8589</v>
      </c>
      <c r="D97" s="3">
        <v>3491</v>
      </c>
      <c r="E97" s="4">
        <v>406.45011060658982</v>
      </c>
      <c r="F97" s="34">
        <f t="shared" si="1"/>
        <v>0.40645011060658981</v>
      </c>
      <c r="G97" s="17">
        <v>110.20538229795331</v>
      </c>
      <c r="H97" s="18">
        <v>0.37200791024081292</v>
      </c>
      <c r="I97" s="19">
        <v>88</v>
      </c>
      <c r="J97" s="5">
        <v>4505.1065597250099</v>
      </c>
    </row>
    <row r="98" spans="1:10" x14ac:dyDescent="0.3">
      <c r="A98" s="2" t="s">
        <v>108</v>
      </c>
      <c r="B98" s="2">
        <v>31</v>
      </c>
      <c r="C98" s="3">
        <v>3595</v>
      </c>
      <c r="D98" s="3">
        <v>1460</v>
      </c>
      <c r="E98" s="4">
        <v>406.11961057023638</v>
      </c>
      <c r="F98" s="34">
        <f t="shared" si="1"/>
        <v>0.40611961057023638</v>
      </c>
      <c r="G98" s="17">
        <v>109.87488226159989</v>
      </c>
      <c r="H98" s="18">
        <v>0.37089227845137879</v>
      </c>
      <c r="I98" s="19">
        <v>89</v>
      </c>
      <c r="J98" s="5">
        <v>4929.0650684931497</v>
      </c>
    </row>
    <row r="99" spans="1:10" x14ac:dyDescent="0.3">
      <c r="A99" s="2" t="s">
        <v>156</v>
      </c>
      <c r="B99" s="2">
        <v>2200</v>
      </c>
      <c r="C99" s="3">
        <v>5527</v>
      </c>
      <c r="D99" s="3">
        <v>2227</v>
      </c>
      <c r="E99" s="4">
        <v>402.93106567758281</v>
      </c>
      <c r="F99" s="34">
        <f t="shared" si="1"/>
        <v>0.4029310656775828</v>
      </c>
      <c r="G99" s="17">
        <v>106.6863373689463</v>
      </c>
      <c r="H99" s="18">
        <v>0.36012906618813251</v>
      </c>
      <c r="I99" s="19">
        <v>90</v>
      </c>
      <c r="J99" s="5">
        <v>4721.7153120790299</v>
      </c>
    </row>
    <row r="100" spans="1:10" x14ac:dyDescent="0.3">
      <c r="A100" s="2" t="s">
        <v>127</v>
      </c>
      <c r="B100" s="2">
        <v>9600</v>
      </c>
      <c r="C100" s="3">
        <v>10342</v>
      </c>
      <c r="D100" s="3">
        <v>4151</v>
      </c>
      <c r="E100" s="4">
        <v>401.37304196480369</v>
      </c>
      <c r="F100" s="34">
        <f t="shared" si="1"/>
        <v>0.40137304196480367</v>
      </c>
      <c r="G100" s="17">
        <v>105.12831365616719</v>
      </c>
      <c r="H100" s="18">
        <v>0.35486982082814139</v>
      </c>
      <c r="I100" s="19">
        <v>91</v>
      </c>
      <c r="J100" s="5">
        <v>4973.37051312937</v>
      </c>
    </row>
    <row r="101" spans="1:10" x14ac:dyDescent="0.3">
      <c r="A101" s="2" t="s">
        <v>171</v>
      </c>
      <c r="B101" s="2">
        <v>1295</v>
      </c>
      <c r="C101" s="3">
        <v>452</v>
      </c>
      <c r="D101" s="3">
        <v>181</v>
      </c>
      <c r="E101" s="4">
        <v>400.44247787610618</v>
      </c>
      <c r="F101" s="34">
        <f t="shared" si="1"/>
        <v>0.40044247787610621</v>
      </c>
      <c r="G101" s="17">
        <v>104.1977495674697</v>
      </c>
      <c r="H101" s="18">
        <v>0.35172862032810032</v>
      </c>
      <c r="I101" s="19">
        <v>92</v>
      </c>
      <c r="J101" s="5">
        <v>4563.2320441989004</v>
      </c>
    </row>
    <row r="102" spans="1:10" x14ac:dyDescent="0.3">
      <c r="A102" s="2" t="s">
        <v>103</v>
      </c>
      <c r="B102" s="2">
        <v>1034</v>
      </c>
      <c r="C102" s="3">
        <v>3126</v>
      </c>
      <c r="D102" s="3">
        <v>1247</v>
      </c>
      <c r="E102" s="4">
        <v>398.91234804862438</v>
      </c>
      <c r="F102" s="34">
        <f t="shared" si="1"/>
        <v>0.39891234804862435</v>
      </c>
      <c r="G102" s="17">
        <v>102.6676197399879</v>
      </c>
      <c r="H102" s="18">
        <v>0.34656353321847377</v>
      </c>
      <c r="I102" s="19">
        <v>93</v>
      </c>
      <c r="J102" s="5">
        <v>4713.3953488372099</v>
      </c>
    </row>
    <row r="103" spans="1:10" x14ac:dyDescent="0.3">
      <c r="A103" s="2" t="s">
        <v>158</v>
      </c>
      <c r="B103" s="2">
        <v>518</v>
      </c>
      <c r="C103" s="3">
        <v>469</v>
      </c>
      <c r="D103" s="3">
        <v>187</v>
      </c>
      <c r="E103" s="4">
        <v>398.72068230277188</v>
      </c>
      <c r="F103" s="34">
        <f t="shared" si="1"/>
        <v>0.39872068230277186</v>
      </c>
      <c r="G103" s="17">
        <v>102.47595399413539</v>
      </c>
      <c r="H103" s="18">
        <v>0.34591654872377298</v>
      </c>
      <c r="I103" s="19">
        <v>94</v>
      </c>
      <c r="J103" s="5">
        <v>4282.1711229946504</v>
      </c>
    </row>
    <row r="104" spans="1:10" x14ac:dyDescent="0.3">
      <c r="A104" s="2" t="s">
        <v>145</v>
      </c>
      <c r="B104" s="2">
        <v>534</v>
      </c>
      <c r="C104" s="3">
        <v>1202</v>
      </c>
      <c r="D104" s="3">
        <v>479</v>
      </c>
      <c r="E104" s="4">
        <v>398.50249584026619</v>
      </c>
      <c r="F104" s="34">
        <f t="shared" si="1"/>
        <v>0.3985024958402662</v>
      </c>
      <c r="G104" s="17">
        <v>102.2577675316297</v>
      </c>
      <c r="H104" s="18">
        <v>0.34518004122960982</v>
      </c>
      <c r="I104" s="19">
        <v>95</v>
      </c>
      <c r="J104" s="5">
        <v>4642.6680584551204</v>
      </c>
    </row>
    <row r="105" spans="1:10" x14ac:dyDescent="0.3">
      <c r="A105" s="2" t="s">
        <v>172</v>
      </c>
      <c r="B105" s="2">
        <v>502</v>
      </c>
      <c r="C105" s="3">
        <v>1134</v>
      </c>
      <c r="D105" s="3">
        <v>451</v>
      </c>
      <c r="E105" s="4">
        <v>397.70723104056441</v>
      </c>
      <c r="F105" s="34">
        <f t="shared" si="1"/>
        <v>0.39770723104056444</v>
      </c>
      <c r="G105" s="17">
        <v>101.4625027319278</v>
      </c>
      <c r="H105" s="18">
        <v>0.3424955553174307</v>
      </c>
      <c r="I105" s="19">
        <v>96</v>
      </c>
      <c r="J105" s="5">
        <v>4268.7849223946796</v>
      </c>
    </row>
    <row r="106" spans="1:10" x14ac:dyDescent="0.3">
      <c r="A106" s="2" t="s">
        <v>131</v>
      </c>
      <c r="B106" s="2">
        <v>2630</v>
      </c>
      <c r="C106" s="3">
        <v>8923</v>
      </c>
      <c r="D106" s="3">
        <v>3544</v>
      </c>
      <c r="E106" s="4">
        <v>397.175837722739</v>
      </c>
      <c r="F106" s="34">
        <f t="shared" si="1"/>
        <v>0.39717583772273901</v>
      </c>
      <c r="G106" s="17">
        <v>100.93110941410249</v>
      </c>
      <c r="H106" s="18">
        <v>0.3407017906794596</v>
      </c>
      <c r="I106" s="19">
        <v>97</v>
      </c>
      <c r="J106" s="5">
        <v>4712.5316027088002</v>
      </c>
    </row>
    <row r="107" spans="1:10" x14ac:dyDescent="0.3">
      <c r="A107" s="2" t="s">
        <v>43</v>
      </c>
      <c r="B107" s="2">
        <v>1348</v>
      </c>
      <c r="C107" s="3">
        <v>53</v>
      </c>
      <c r="D107" s="3">
        <v>21</v>
      </c>
      <c r="E107" s="4">
        <v>396.22641509433959</v>
      </c>
      <c r="F107" s="34">
        <f t="shared" si="1"/>
        <v>0.39622641509433959</v>
      </c>
      <c r="G107" s="17">
        <v>99.981686785703118</v>
      </c>
      <c r="H107" s="18">
        <v>0.3374969315286489</v>
      </c>
      <c r="I107" s="19">
        <v>98</v>
      </c>
      <c r="J107" s="5">
        <v>5105.9047619047597</v>
      </c>
    </row>
    <row r="108" spans="1:10" x14ac:dyDescent="0.3">
      <c r="A108" s="2" t="s">
        <v>83</v>
      </c>
      <c r="B108" s="2">
        <v>521</v>
      </c>
      <c r="C108" s="3">
        <v>125</v>
      </c>
      <c r="D108" s="3">
        <v>49</v>
      </c>
      <c r="E108" s="4">
        <v>392</v>
      </c>
      <c r="F108" s="34">
        <f t="shared" si="1"/>
        <v>0.39200000000000002</v>
      </c>
      <c r="G108" s="17">
        <v>95.755271691363475</v>
      </c>
      <c r="H108" s="18">
        <v>0.32323029759234329</v>
      </c>
      <c r="I108" s="19">
        <v>99</v>
      </c>
      <c r="J108" s="5">
        <v>4341.7142857142899</v>
      </c>
    </row>
    <row r="109" spans="1:10" x14ac:dyDescent="0.3">
      <c r="A109" s="2" t="s">
        <v>140</v>
      </c>
      <c r="B109" s="2">
        <v>246</v>
      </c>
      <c r="C109" s="3">
        <v>3382</v>
      </c>
      <c r="D109" s="3">
        <v>1311</v>
      </c>
      <c r="E109" s="4">
        <v>387.64044943820232</v>
      </c>
      <c r="F109" s="34">
        <f t="shared" si="1"/>
        <v>0.38764044943820231</v>
      </c>
      <c r="G109" s="17">
        <v>91.395721129565743</v>
      </c>
      <c r="H109" s="18">
        <v>0.30851425323709719</v>
      </c>
      <c r="I109" s="19">
        <v>100</v>
      </c>
      <c r="J109" s="5">
        <v>4815.7559115179301</v>
      </c>
    </row>
    <row r="110" spans="1:10" x14ac:dyDescent="0.3">
      <c r="A110" s="2" t="s">
        <v>112</v>
      </c>
      <c r="B110" s="2">
        <v>1292</v>
      </c>
      <c r="C110" s="3">
        <v>1470</v>
      </c>
      <c r="D110" s="3">
        <v>569</v>
      </c>
      <c r="E110" s="4">
        <v>387.07482993197277</v>
      </c>
      <c r="F110" s="34">
        <f t="shared" si="1"/>
        <v>0.38707482993197279</v>
      </c>
      <c r="G110" s="17">
        <v>90.830101623336247</v>
      </c>
      <c r="H110" s="18">
        <v>0.30660495510558672</v>
      </c>
      <c r="I110" s="19">
        <v>101</v>
      </c>
      <c r="J110" s="5">
        <v>4189.5992970122998</v>
      </c>
    </row>
    <row r="111" spans="1:10" x14ac:dyDescent="0.3">
      <c r="A111" s="2" t="s">
        <v>143</v>
      </c>
      <c r="B111" s="2">
        <v>2560</v>
      </c>
      <c r="C111" s="3">
        <v>4500</v>
      </c>
      <c r="D111" s="3">
        <v>1712</v>
      </c>
      <c r="E111" s="4">
        <v>380.4444444444444</v>
      </c>
      <c r="F111" s="34">
        <f t="shared" si="1"/>
        <v>0.38044444444444442</v>
      </c>
      <c r="G111" s="17">
        <v>84.199716135807876</v>
      </c>
      <c r="H111" s="18">
        <v>0.28422350877442831</v>
      </c>
      <c r="I111" s="19">
        <v>102</v>
      </c>
      <c r="J111" s="5">
        <v>4703.5981308411201</v>
      </c>
    </row>
    <row r="112" spans="1:10" x14ac:dyDescent="0.3">
      <c r="A112" s="2" t="s">
        <v>59</v>
      </c>
      <c r="B112" s="2">
        <v>652</v>
      </c>
      <c r="C112" s="3">
        <v>172</v>
      </c>
      <c r="D112" s="3">
        <v>65</v>
      </c>
      <c r="E112" s="4">
        <v>377.90697674418612</v>
      </c>
      <c r="F112" s="34">
        <f t="shared" si="1"/>
        <v>0.37790697674418611</v>
      </c>
      <c r="G112" s="17">
        <v>81.662248435549543</v>
      </c>
      <c r="H112" s="18">
        <v>0.27565806453936759</v>
      </c>
      <c r="I112" s="19">
        <v>103</v>
      </c>
      <c r="J112" s="5">
        <v>4922.7846153846203</v>
      </c>
    </row>
    <row r="113" spans="1:10" x14ac:dyDescent="0.3">
      <c r="A113" s="2" t="s">
        <v>183</v>
      </c>
      <c r="B113" s="2">
        <v>535</v>
      </c>
      <c r="C113" s="3">
        <v>415</v>
      </c>
      <c r="D113" s="3">
        <v>155</v>
      </c>
      <c r="E113" s="4">
        <v>373.49397590361451</v>
      </c>
      <c r="F113" s="34">
        <f t="shared" si="1"/>
        <v>0.37349397590361449</v>
      </c>
      <c r="G113" s="17">
        <v>77.24924759497793</v>
      </c>
      <c r="H113" s="18">
        <v>0.26076159409154909</v>
      </c>
      <c r="I113" s="19">
        <v>104</v>
      </c>
      <c r="J113" s="5">
        <v>4147.07096774194</v>
      </c>
    </row>
    <row r="114" spans="1:10" x14ac:dyDescent="0.3">
      <c r="A114" s="2" t="s">
        <v>120</v>
      </c>
      <c r="B114" s="2">
        <v>874</v>
      </c>
      <c r="C114" s="3">
        <v>4797</v>
      </c>
      <c r="D114" s="3">
        <v>1750</v>
      </c>
      <c r="E114" s="4">
        <v>364.81134042109647</v>
      </c>
      <c r="F114" s="34">
        <f t="shared" si="1"/>
        <v>0.36481134042109647</v>
      </c>
      <c r="G114" s="17">
        <v>68.566612112460007</v>
      </c>
      <c r="H114" s="18">
        <v>0.23145259834303381</v>
      </c>
      <c r="I114" s="19">
        <v>105</v>
      </c>
      <c r="J114" s="5">
        <v>4644.4205714285699</v>
      </c>
    </row>
    <row r="115" spans="1:10" x14ac:dyDescent="0.3">
      <c r="A115" s="2" t="s">
        <v>129</v>
      </c>
      <c r="B115" s="2">
        <v>6600</v>
      </c>
      <c r="C115" s="3">
        <v>38512</v>
      </c>
      <c r="D115" s="3">
        <v>14048</v>
      </c>
      <c r="E115" s="4">
        <v>364.76942251765678</v>
      </c>
      <c r="F115" s="34">
        <f t="shared" si="1"/>
        <v>0.36476942251765676</v>
      </c>
      <c r="G115" s="17">
        <v>68.524694209020311</v>
      </c>
      <c r="H115" s="18">
        <v>0.23131110079241399</v>
      </c>
      <c r="I115" s="19">
        <v>106</v>
      </c>
      <c r="J115" s="5">
        <v>4979.9387813211797</v>
      </c>
    </row>
    <row r="116" spans="1:10" x14ac:dyDescent="0.3">
      <c r="A116" s="2" t="s">
        <v>160</v>
      </c>
      <c r="B116" s="2">
        <v>9000</v>
      </c>
      <c r="C116" s="3">
        <v>36872</v>
      </c>
      <c r="D116" s="3">
        <v>13430</v>
      </c>
      <c r="E116" s="4">
        <v>364.2330223475808</v>
      </c>
      <c r="F116" s="34">
        <f t="shared" si="1"/>
        <v>0.36423302234758081</v>
      </c>
      <c r="G116" s="17">
        <v>67.988294038944275</v>
      </c>
      <c r="H116" s="18">
        <v>0.22950043508660189</v>
      </c>
      <c r="I116" s="19">
        <v>107</v>
      </c>
      <c r="J116" s="5">
        <v>4758.8338049143704</v>
      </c>
    </row>
    <row r="117" spans="1:10" x14ac:dyDescent="0.3">
      <c r="A117" s="2" t="s">
        <v>134</v>
      </c>
      <c r="B117" s="2">
        <v>6200</v>
      </c>
      <c r="C117" s="3">
        <v>31420</v>
      </c>
      <c r="D117" s="3">
        <v>11246</v>
      </c>
      <c r="E117" s="4">
        <v>357.92488860598343</v>
      </c>
      <c r="F117" s="34">
        <f t="shared" si="1"/>
        <v>0.35792488860598343</v>
      </c>
      <c r="G117" s="17">
        <v>61.680160297346902</v>
      </c>
      <c r="H117" s="18">
        <v>0.2082067777188821</v>
      </c>
      <c r="I117" s="19">
        <v>108</v>
      </c>
      <c r="J117" s="5">
        <v>4949.2573359416701</v>
      </c>
    </row>
    <row r="118" spans="1:10" x14ac:dyDescent="0.3">
      <c r="A118" s="2" t="s">
        <v>213</v>
      </c>
      <c r="B118" s="2">
        <v>70</v>
      </c>
      <c r="C118" s="3">
        <v>37819</v>
      </c>
      <c r="D118" s="3">
        <v>13491</v>
      </c>
      <c r="E118" s="4">
        <v>356.72545545889642</v>
      </c>
      <c r="F118" s="34">
        <f t="shared" si="1"/>
        <v>0.35672545545889645</v>
      </c>
      <c r="G118" s="17">
        <v>60.480727150259838</v>
      </c>
      <c r="H118" s="18">
        <v>0.20415798618785619</v>
      </c>
      <c r="I118" s="19">
        <v>109</v>
      </c>
      <c r="J118" s="5">
        <v>4505.0614483729896</v>
      </c>
    </row>
    <row r="119" spans="1:10" x14ac:dyDescent="0.3">
      <c r="A119" s="2" t="s">
        <v>116</v>
      </c>
      <c r="B119" s="2">
        <v>1020</v>
      </c>
      <c r="C119" s="3">
        <v>3828</v>
      </c>
      <c r="D119" s="3">
        <v>1360</v>
      </c>
      <c r="E119" s="4">
        <v>355.27690700104489</v>
      </c>
      <c r="F119" s="34">
        <f t="shared" si="1"/>
        <v>0.35527690700104492</v>
      </c>
      <c r="G119" s="17">
        <v>59.032178692408372</v>
      </c>
      <c r="H119" s="18">
        <v>0.19926828412928541</v>
      </c>
      <c r="I119" s="19">
        <v>110</v>
      </c>
      <c r="J119" s="5">
        <v>4552.7110294117701</v>
      </c>
    </row>
    <row r="120" spans="1:10" x14ac:dyDescent="0.3">
      <c r="A120" s="2" t="s">
        <v>70</v>
      </c>
      <c r="B120" s="2">
        <v>944</v>
      </c>
      <c r="C120" s="3">
        <v>539</v>
      </c>
      <c r="D120" s="3">
        <v>191</v>
      </c>
      <c r="E120" s="4">
        <v>354.35992578849721</v>
      </c>
      <c r="F120" s="34">
        <f t="shared" si="1"/>
        <v>0.35435992578849723</v>
      </c>
      <c r="G120" s="17">
        <v>58.115197479860683</v>
      </c>
      <c r="H120" s="18">
        <v>0.1961729338161067</v>
      </c>
      <c r="I120" s="19">
        <v>111</v>
      </c>
      <c r="J120" s="5">
        <v>4412.69633507853</v>
      </c>
    </row>
    <row r="121" spans="1:10" x14ac:dyDescent="0.3">
      <c r="A121" s="2" t="s">
        <v>198</v>
      </c>
      <c r="B121" s="2">
        <v>831</v>
      </c>
      <c r="C121" s="3">
        <v>1208</v>
      </c>
      <c r="D121" s="3">
        <v>428</v>
      </c>
      <c r="E121" s="4">
        <v>354.3046357615894</v>
      </c>
      <c r="F121" s="34">
        <f t="shared" si="1"/>
        <v>0.35430463576158938</v>
      </c>
      <c r="G121" s="17">
        <v>58.059907452952871</v>
      </c>
      <c r="H121" s="18">
        <v>0.1959862974927418</v>
      </c>
      <c r="I121" s="19">
        <v>112</v>
      </c>
      <c r="J121" s="5">
        <v>4653.2242990654204</v>
      </c>
    </row>
    <row r="122" spans="1:10" x14ac:dyDescent="0.3">
      <c r="A122" s="2" t="s">
        <v>148</v>
      </c>
      <c r="B122" s="2">
        <v>536</v>
      </c>
      <c r="C122" s="3">
        <v>619</v>
      </c>
      <c r="D122" s="3">
        <v>218</v>
      </c>
      <c r="E122" s="4">
        <v>352.18093699515339</v>
      </c>
      <c r="F122" s="34">
        <f t="shared" si="1"/>
        <v>0.3521809369951534</v>
      </c>
      <c r="G122" s="17">
        <v>55.93620868651692</v>
      </c>
      <c r="H122" s="18">
        <v>0.18881756649603881</v>
      </c>
      <c r="I122" s="19">
        <v>113</v>
      </c>
      <c r="J122" s="5">
        <v>3918.0458715596301</v>
      </c>
    </row>
    <row r="123" spans="1:10" x14ac:dyDescent="0.3">
      <c r="A123" s="2" t="s">
        <v>135</v>
      </c>
      <c r="B123" s="2">
        <v>2400</v>
      </c>
      <c r="C123" s="3">
        <v>5854</v>
      </c>
      <c r="D123" s="3">
        <v>2005</v>
      </c>
      <c r="E123" s="4">
        <v>342.50085411684319</v>
      </c>
      <c r="F123" s="34">
        <f t="shared" si="1"/>
        <v>0.34250085411684317</v>
      </c>
      <c r="G123" s="17">
        <v>46.256125808206662</v>
      </c>
      <c r="H123" s="18">
        <v>0.1561415997925055</v>
      </c>
      <c r="I123" s="19">
        <v>114</v>
      </c>
      <c r="J123" s="5">
        <v>4660.0827930174601</v>
      </c>
    </row>
    <row r="124" spans="1:10" x14ac:dyDescent="0.3">
      <c r="A124" s="2" t="s">
        <v>154</v>
      </c>
      <c r="B124" s="2">
        <v>1139</v>
      </c>
      <c r="C124" s="3">
        <v>10292</v>
      </c>
      <c r="D124" s="3">
        <v>3523</v>
      </c>
      <c r="E124" s="4">
        <v>342.30470268169449</v>
      </c>
      <c r="F124" s="34">
        <f t="shared" si="1"/>
        <v>0.34230470268169449</v>
      </c>
      <c r="G124" s="17">
        <v>46.059974373057969</v>
      </c>
      <c r="H124" s="18">
        <v>0.15547947346111529</v>
      </c>
      <c r="I124" s="19">
        <v>115</v>
      </c>
      <c r="J124" s="5">
        <v>4574.2429747374399</v>
      </c>
    </row>
    <row r="125" spans="1:10" x14ac:dyDescent="0.3">
      <c r="A125" s="2" t="s">
        <v>197</v>
      </c>
      <c r="B125" s="2">
        <v>469</v>
      </c>
      <c r="C125" s="3">
        <v>1753</v>
      </c>
      <c r="D125" s="3">
        <v>597</v>
      </c>
      <c r="E125" s="4">
        <v>340.55904164289791</v>
      </c>
      <c r="F125" s="34">
        <f t="shared" si="1"/>
        <v>0.34055904164289791</v>
      </c>
      <c r="G125" s="17">
        <v>44.314313334261392</v>
      </c>
      <c r="H125" s="18">
        <v>0.14958684189003829</v>
      </c>
      <c r="I125" s="19">
        <v>116</v>
      </c>
      <c r="J125" s="5">
        <v>4665.8894472361799</v>
      </c>
    </row>
    <row r="126" spans="1:10" x14ac:dyDescent="0.3">
      <c r="A126" s="2" t="s">
        <v>167</v>
      </c>
      <c r="B126" s="2">
        <v>494</v>
      </c>
      <c r="C126" s="3">
        <v>1973</v>
      </c>
      <c r="D126" s="3">
        <v>669</v>
      </c>
      <c r="E126" s="4">
        <v>339.07754688291942</v>
      </c>
      <c r="F126" s="34">
        <f t="shared" si="1"/>
        <v>0.33907754688291941</v>
      </c>
      <c r="G126" s="17">
        <v>42.832818574282904</v>
      </c>
      <c r="H126" s="18">
        <v>0.14458592670603879</v>
      </c>
      <c r="I126" s="19">
        <v>117</v>
      </c>
      <c r="J126" s="5">
        <v>4193.4663677130102</v>
      </c>
    </row>
    <row r="127" spans="1:10" x14ac:dyDescent="0.3">
      <c r="A127" s="2" t="s">
        <v>147</v>
      </c>
      <c r="B127" s="2">
        <v>6800</v>
      </c>
      <c r="C127" s="3">
        <v>11270</v>
      </c>
      <c r="D127" s="3">
        <v>3801</v>
      </c>
      <c r="E127" s="4">
        <v>337.26708074534162</v>
      </c>
      <c r="F127" s="34">
        <f t="shared" si="1"/>
        <v>0.33726708074534162</v>
      </c>
      <c r="G127" s="17">
        <v>41.022352436705091</v>
      </c>
      <c r="H127" s="18">
        <v>0.1384745398539777</v>
      </c>
      <c r="I127" s="19">
        <v>118</v>
      </c>
      <c r="J127" s="5">
        <v>4862.1557484872401</v>
      </c>
    </row>
    <row r="128" spans="1:10" x14ac:dyDescent="0.3">
      <c r="A128" s="2" t="s">
        <v>121</v>
      </c>
      <c r="B128" s="2">
        <v>6700</v>
      </c>
      <c r="C128" s="3">
        <v>7394</v>
      </c>
      <c r="D128" s="3">
        <v>2476</v>
      </c>
      <c r="E128" s="4">
        <v>334.86610765485528</v>
      </c>
      <c r="F128" s="34">
        <f t="shared" si="1"/>
        <v>0.33486610765485531</v>
      </c>
      <c r="G128" s="17">
        <v>38.62137934621876</v>
      </c>
      <c r="H128" s="18">
        <v>0.1303698451166424</v>
      </c>
      <c r="I128" s="19">
        <v>119</v>
      </c>
      <c r="J128" s="5">
        <v>4527.7609046849802</v>
      </c>
    </row>
    <row r="129" spans="1:10" x14ac:dyDescent="0.3">
      <c r="A129" s="2" t="s">
        <v>264</v>
      </c>
      <c r="B129" s="2">
        <v>2038</v>
      </c>
      <c r="C129" s="3">
        <v>144</v>
      </c>
      <c r="D129" s="3">
        <v>48</v>
      </c>
      <c r="E129" s="4">
        <v>333.33333333333331</v>
      </c>
      <c r="F129" s="34">
        <f t="shared" si="1"/>
        <v>0.33333333333333331</v>
      </c>
      <c r="G129" s="17">
        <v>37.08860502469679</v>
      </c>
      <c r="H129" s="18">
        <v>0.1251958312860062</v>
      </c>
      <c r="I129" s="19">
        <v>120</v>
      </c>
      <c r="J129" s="5">
        <v>5070.0833333333303</v>
      </c>
    </row>
    <row r="130" spans="1:10" x14ac:dyDescent="0.3">
      <c r="A130" s="2" t="s">
        <v>190</v>
      </c>
      <c r="B130" s="2">
        <v>473</v>
      </c>
      <c r="C130" s="3">
        <v>1161</v>
      </c>
      <c r="D130" s="3">
        <v>381</v>
      </c>
      <c r="E130" s="4">
        <v>328.16537467700249</v>
      </c>
      <c r="F130" s="34">
        <f t="shared" si="1"/>
        <v>0.32816537467700246</v>
      </c>
      <c r="G130" s="17">
        <v>31.920646368366022</v>
      </c>
      <c r="H130" s="18">
        <v>0.1077509346769208</v>
      </c>
      <c r="I130" s="19">
        <v>121</v>
      </c>
      <c r="J130" s="5">
        <v>4348.7480314960603</v>
      </c>
    </row>
    <row r="131" spans="1:10" x14ac:dyDescent="0.3">
      <c r="A131" s="2" t="s">
        <v>209</v>
      </c>
      <c r="B131" s="2">
        <v>3797</v>
      </c>
      <c r="C131" s="3">
        <v>951</v>
      </c>
      <c r="D131" s="3">
        <v>312</v>
      </c>
      <c r="E131" s="4">
        <v>328.07570977917982</v>
      </c>
      <c r="F131" s="34">
        <f t="shared" si="1"/>
        <v>0.32807570977917982</v>
      </c>
      <c r="G131" s="17">
        <v>31.830981470543289</v>
      </c>
      <c r="H131" s="18">
        <v>0.1074482629691922</v>
      </c>
      <c r="I131" s="19">
        <v>122</v>
      </c>
      <c r="J131" s="5">
        <v>4915.7179487179501</v>
      </c>
    </row>
    <row r="132" spans="1:10" x14ac:dyDescent="0.3">
      <c r="A132" s="2" t="s">
        <v>117</v>
      </c>
      <c r="B132" s="2">
        <v>508</v>
      </c>
      <c r="C132" s="3">
        <v>478</v>
      </c>
      <c r="D132" s="3">
        <v>156</v>
      </c>
      <c r="E132" s="4">
        <v>326.35983263598331</v>
      </c>
      <c r="F132" s="34">
        <f t="shared" si="1"/>
        <v>0.32635983263598328</v>
      </c>
      <c r="G132" s="17">
        <v>30.115104327346781</v>
      </c>
      <c r="H132" s="18">
        <v>0.10165616954362131</v>
      </c>
      <c r="I132" s="19">
        <v>123</v>
      </c>
      <c r="J132" s="5">
        <v>4196.3269230769201</v>
      </c>
    </row>
    <row r="133" spans="1:10" x14ac:dyDescent="0.3">
      <c r="A133" s="2" t="s">
        <v>132</v>
      </c>
      <c r="B133" s="2">
        <v>2034</v>
      </c>
      <c r="C133" s="3">
        <v>1438</v>
      </c>
      <c r="D133" s="3">
        <v>466</v>
      </c>
      <c r="E133" s="4">
        <v>324.06119610570238</v>
      </c>
      <c r="F133" s="34">
        <f t="shared" si="1"/>
        <v>0.32406119610570239</v>
      </c>
      <c r="G133" s="17">
        <v>27.816467797065851</v>
      </c>
      <c r="H133" s="18">
        <v>9.389692081907984E-2</v>
      </c>
      <c r="I133" s="19">
        <v>124</v>
      </c>
      <c r="J133" s="5">
        <v>4256.0150214592304</v>
      </c>
    </row>
    <row r="134" spans="1:10" x14ac:dyDescent="0.3">
      <c r="A134" s="2" t="s">
        <v>72</v>
      </c>
      <c r="B134" s="2">
        <v>507</v>
      </c>
      <c r="C134" s="3">
        <v>1119</v>
      </c>
      <c r="D134" s="3">
        <v>362</v>
      </c>
      <c r="E134" s="4">
        <v>323.50312779267199</v>
      </c>
      <c r="F134" s="34">
        <f t="shared" si="1"/>
        <v>0.32350312779267199</v>
      </c>
      <c r="G134" s="17">
        <v>27.258399484035522</v>
      </c>
      <c r="H134" s="18">
        <v>9.2013112400896269E-2</v>
      </c>
      <c r="I134" s="19">
        <v>125</v>
      </c>
      <c r="J134" s="5">
        <v>3947.3756906077401</v>
      </c>
    </row>
    <row r="135" spans="1:10" x14ac:dyDescent="0.3">
      <c r="A135" s="2" t="s">
        <v>142</v>
      </c>
      <c r="B135" s="2">
        <v>797</v>
      </c>
      <c r="C135" s="3">
        <v>189</v>
      </c>
      <c r="D135" s="3">
        <v>61</v>
      </c>
      <c r="E135" s="4">
        <v>322.75132275132268</v>
      </c>
      <c r="F135" s="34">
        <f t="shared" si="1"/>
        <v>0.32275132275132268</v>
      </c>
      <c r="G135" s="17">
        <v>26.506594442686211</v>
      </c>
      <c r="H135" s="18">
        <v>8.9475328705498125E-2</v>
      </c>
      <c r="I135" s="19">
        <v>126</v>
      </c>
      <c r="J135" s="5">
        <v>5018.5901639344302</v>
      </c>
    </row>
    <row r="136" spans="1:10" x14ac:dyDescent="0.3">
      <c r="A136" s="2" t="s">
        <v>168</v>
      </c>
      <c r="B136" s="2">
        <v>485</v>
      </c>
      <c r="C136" s="3">
        <v>569</v>
      </c>
      <c r="D136" s="3">
        <v>183</v>
      </c>
      <c r="E136" s="4">
        <v>321.61687170474522</v>
      </c>
      <c r="F136" s="34">
        <f t="shared" si="1"/>
        <v>0.32161687170474523</v>
      </c>
      <c r="G136" s="17">
        <v>25.37214339610864</v>
      </c>
      <c r="H136" s="18">
        <v>8.5645889940276554E-2</v>
      </c>
      <c r="I136" s="19">
        <v>127</v>
      </c>
      <c r="J136" s="5">
        <v>4240.0874316939899</v>
      </c>
    </row>
    <row r="137" spans="1:10" x14ac:dyDescent="0.3">
      <c r="A137" s="2" t="s">
        <v>311</v>
      </c>
      <c r="B137" s="2">
        <v>2610</v>
      </c>
      <c r="C137" s="3">
        <v>6977</v>
      </c>
      <c r="D137" s="3">
        <v>2238</v>
      </c>
      <c r="E137" s="4">
        <v>320.76823849792169</v>
      </c>
      <c r="F137" s="34">
        <f t="shared" si="1"/>
        <v>0.32076823849792169</v>
      </c>
      <c r="G137" s="17">
        <v>24.523510189285219</v>
      </c>
      <c r="H137" s="18">
        <v>8.2781254300450899E-2</v>
      </c>
      <c r="I137" s="19">
        <v>128</v>
      </c>
      <c r="J137" s="5">
        <v>4622.2980339588903</v>
      </c>
    </row>
    <row r="138" spans="1:10" x14ac:dyDescent="0.3">
      <c r="A138" s="2" t="s">
        <v>133</v>
      </c>
      <c r="B138" s="2">
        <v>9500</v>
      </c>
      <c r="C138" s="3">
        <v>9526</v>
      </c>
      <c r="D138" s="3">
        <v>3048</v>
      </c>
      <c r="E138" s="4">
        <v>319.966407726223</v>
      </c>
      <c r="F138" s="34">
        <f t="shared" si="1"/>
        <v>0.31996640772622298</v>
      </c>
      <c r="G138" s="17">
        <v>23.721679417586468</v>
      </c>
      <c r="H138" s="18">
        <v>8.0074604375313996E-2</v>
      </c>
      <c r="I138" s="19">
        <v>129</v>
      </c>
      <c r="J138" s="5">
        <v>4856.5295275590597</v>
      </c>
    </row>
    <row r="139" spans="1:10" x14ac:dyDescent="0.3">
      <c r="A139" s="2" t="s">
        <v>144</v>
      </c>
      <c r="B139" s="2">
        <v>6500</v>
      </c>
      <c r="C139" s="3">
        <v>18019</v>
      </c>
      <c r="D139" s="3">
        <v>5754</v>
      </c>
      <c r="E139" s="4">
        <v>319.32959653698867</v>
      </c>
      <c r="F139" s="34">
        <f t="shared" ref="F139:F202" si="2">E139/1000</f>
        <v>0.31932959653698867</v>
      </c>
      <c r="G139" s="17">
        <v>23.08486822835221</v>
      </c>
      <c r="H139" s="18">
        <v>7.7924992488985989E-2</v>
      </c>
      <c r="I139" s="19">
        <v>130</v>
      </c>
      <c r="J139" s="5">
        <v>4665.5232881473803</v>
      </c>
    </row>
    <row r="140" spans="1:10" x14ac:dyDescent="0.3">
      <c r="A140" s="2" t="s">
        <v>164</v>
      </c>
      <c r="B140" s="2">
        <v>8200</v>
      </c>
      <c r="C140" s="3">
        <v>11163</v>
      </c>
      <c r="D140" s="3">
        <v>3510</v>
      </c>
      <c r="E140" s="4">
        <v>314.43160440741741</v>
      </c>
      <c r="F140" s="34">
        <f t="shared" si="2"/>
        <v>0.31443160440741741</v>
      </c>
      <c r="G140" s="17">
        <v>18.186876098780829</v>
      </c>
      <c r="H140" s="18">
        <v>6.1391391511389948E-2</v>
      </c>
      <c r="I140" s="19">
        <v>131</v>
      </c>
      <c r="J140" s="5">
        <v>4905.0601139601104</v>
      </c>
    </row>
    <row r="141" spans="1:10" x14ac:dyDescent="0.3">
      <c r="A141" s="2" t="s">
        <v>122</v>
      </c>
      <c r="B141" s="2">
        <v>9200</v>
      </c>
      <c r="C141" s="3">
        <v>2688</v>
      </c>
      <c r="D141" s="3">
        <v>829</v>
      </c>
      <c r="E141" s="4">
        <v>308.40773809523807</v>
      </c>
      <c r="F141" s="34">
        <f t="shared" si="2"/>
        <v>0.30840773809523808</v>
      </c>
      <c r="G141" s="17">
        <v>12.163009786601551</v>
      </c>
      <c r="H141" s="18">
        <v>4.1057303723324827E-2</v>
      </c>
      <c r="I141" s="19">
        <v>132</v>
      </c>
      <c r="J141" s="5">
        <v>4576.6598311218304</v>
      </c>
    </row>
    <row r="142" spans="1:10" x14ac:dyDescent="0.3">
      <c r="A142" s="2" t="s">
        <v>100</v>
      </c>
      <c r="B142" s="2">
        <v>7700</v>
      </c>
      <c r="C142" s="3">
        <v>10249</v>
      </c>
      <c r="D142" s="3">
        <v>3155</v>
      </c>
      <c r="E142" s="4">
        <v>307.83491072299728</v>
      </c>
      <c r="F142" s="34">
        <f t="shared" si="2"/>
        <v>0.30783491072299729</v>
      </c>
      <c r="G142" s="17">
        <v>11.590182414360809</v>
      </c>
      <c r="H142" s="18">
        <v>3.9123674809449449E-2</v>
      </c>
      <c r="I142" s="19">
        <v>133</v>
      </c>
      <c r="J142" s="5">
        <v>4680.4278922345502</v>
      </c>
    </row>
    <row r="143" spans="1:10" x14ac:dyDescent="0.3">
      <c r="A143" s="2" t="s">
        <v>221</v>
      </c>
      <c r="B143" s="2">
        <v>41</v>
      </c>
      <c r="C143" s="3">
        <v>486</v>
      </c>
      <c r="D143" s="3">
        <v>149</v>
      </c>
      <c r="E143" s="4">
        <v>306.58436213991769</v>
      </c>
      <c r="F143" s="34">
        <f t="shared" si="2"/>
        <v>0.30658436213991769</v>
      </c>
      <c r="G143" s="17">
        <v>10.33963383128116</v>
      </c>
      <c r="H143" s="18">
        <v>3.4902338651944032E-2</v>
      </c>
      <c r="I143" s="19">
        <v>134</v>
      </c>
      <c r="J143" s="5">
        <v>4748.1476510067096</v>
      </c>
    </row>
    <row r="144" spans="1:10" x14ac:dyDescent="0.3">
      <c r="A144" s="2" t="s">
        <v>212</v>
      </c>
      <c r="B144" s="2">
        <v>2550</v>
      </c>
      <c r="C144" s="3">
        <v>3248</v>
      </c>
      <c r="D144" s="3">
        <v>983</v>
      </c>
      <c r="E144" s="4">
        <v>302.64778325123149</v>
      </c>
      <c r="F144" s="34">
        <f t="shared" si="2"/>
        <v>0.30264778325123148</v>
      </c>
      <c r="G144" s="17">
        <v>6.4030549425950198</v>
      </c>
      <c r="H144" s="18">
        <v>2.1614072186709521E-2</v>
      </c>
      <c r="I144" s="19">
        <v>135</v>
      </c>
      <c r="J144" s="5">
        <v>4746.9013224822002</v>
      </c>
    </row>
    <row r="145" spans="1:10" x14ac:dyDescent="0.3">
      <c r="A145" s="2" t="s">
        <v>287</v>
      </c>
      <c r="B145" s="2">
        <v>3000</v>
      </c>
      <c r="C145" s="3">
        <v>99313</v>
      </c>
      <c r="D145" s="3">
        <v>29912</v>
      </c>
      <c r="E145" s="4">
        <v>301.18916959511853</v>
      </c>
      <c r="F145" s="34">
        <f t="shared" si="2"/>
        <v>0.30118916959511854</v>
      </c>
      <c r="G145" s="17">
        <v>4.9444412864819469</v>
      </c>
      <c r="H145" s="18">
        <v>1.6690394170763682E-2</v>
      </c>
      <c r="I145" s="19">
        <v>136</v>
      </c>
      <c r="J145" s="5">
        <v>4378.6284768654696</v>
      </c>
    </row>
    <row r="146" spans="1:10" x14ac:dyDescent="0.3">
      <c r="A146" s="2" t="s">
        <v>202</v>
      </c>
      <c r="B146" s="2">
        <v>8000</v>
      </c>
      <c r="C146" s="3">
        <v>4101</v>
      </c>
      <c r="D146" s="3">
        <v>1235</v>
      </c>
      <c r="E146" s="4">
        <v>301.14606193611309</v>
      </c>
      <c r="F146" s="34">
        <f t="shared" si="2"/>
        <v>0.3011460619361131</v>
      </c>
      <c r="G146" s="17">
        <v>4.9013336274766166</v>
      </c>
      <c r="H146" s="18">
        <v>1.6544880496135891E-2</v>
      </c>
      <c r="I146" s="19">
        <v>137</v>
      </c>
      <c r="J146" s="5">
        <v>4321.9400809716599</v>
      </c>
    </row>
    <row r="147" spans="1:10" x14ac:dyDescent="0.3">
      <c r="A147" s="2" t="s">
        <v>222</v>
      </c>
      <c r="B147" s="2">
        <v>99</v>
      </c>
      <c r="C147" s="3">
        <v>540</v>
      </c>
      <c r="D147" s="3">
        <v>162</v>
      </c>
      <c r="E147" s="4">
        <v>300</v>
      </c>
      <c r="F147" s="34">
        <f t="shared" si="2"/>
        <v>0.3</v>
      </c>
      <c r="G147" s="17">
        <v>3.7552716913634749</v>
      </c>
      <c r="H147" s="18">
        <v>1.267624815740565E-2</v>
      </c>
      <c r="I147" s="19">
        <v>138</v>
      </c>
      <c r="J147" s="5">
        <v>4950.0493827160499</v>
      </c>
    </row>
    <row r="148" spans="1:10" x14ac:dyDescent="0.3">
      <c r="A148" s="2" t="s">
        <v>150</v>
      </c>
      <c r="B148" s="2">
        <v>2800</v>
      </c>
      <c r="C148" s="3">
        <v>3791</v>
      </c>
      <c r="D148" s="3">
        <v>1136</v>
      </c>
      <c r="E148" s="4">
        <v>299.65708256396732</v>
      </c>
      <c r="F148" s="34">
        <f t="shared" si="2"/>
        <v>0.29965708256396734</v>
      </c>
      <c r="G148" s="17">
        <v>3.4123542553307402</v>
      </c>
      <c r="H148" s="18">
        <v>1.151870034890767E-2</v>
      </c>
      <c r="I148" s="19">
        <v>139</v>
      </c>
      <c r="J148" s="5">
        <v>4546.11795774648</v>
      </c>
    </row>
    <row r="149" spans="1:10" x14ac:dyDescent="0.3">
      <c r="A149" s="2" t="s">
        <v>218</v>
      </c>
      <c r="B149" s="2">
        <v>3710</v>
      </c>
      <c r="C149" s="3">
        <v>77</v>
      </c>
      <c r="D149" s="3">
        <v>23</v>
      </c>
      <c r="E149" s="4">
        <v>298.7012987012987</v>
      </c>
      <c r="F149" s="34">
        <f t="shared" si="2"/>
        <v>0.29870129870129869</v>
      </c>
      <c r="G149" s="17">
        <v>2.4565703926621718</v>
      </c>
      <c r="H149" s="18">
        <v>8.2923682952522615E-3</v>
      </c>
      <c r="I149" s="19">
        <v>140</v>
      </c>
      <c r="J149" s="5">
        <v>3076.3478260869601</v>
      </c>
    </row>
    <row r="150" spans="1:10" x14ac:dyDescent="0.3">
      <c r="A150" s="2" t="s">
        <v>76</v>
      </c>
      <c r="B150" s="2">
        <v>517</v>
      </c>
      <c r="C150" s="3">
        <v>363</v>
      </c>
      <c r="D150" s="3">
        <v>106</v>
      </c>
      <c r="E150" s="4">
        <v>292.01101928374658</v>
      </c>
      <c r="F150" s="34">
        <f t="shared" si="2"/>
        <v>0.29201101928374656</v>
      </c>
      <c r="G150" s="17">
        <v>-4.2337090248899472</v>
      </c>
      <c r="H150" s="18">
        <v>-1.429125523705232E-2</v>
      </c>
      <c r="I150" s="19">
        <v>141</v>
      </c>
      <c r="J150" s="5">
        <v>4119.3396226415098</v>
      </c>
    </row>
    <row r="151" spans="1:10" x14ac:dyDescent="0.3">
      <c r="A151" s="2" t="s">
        <v>111</v>
      </c>
      <c r="B151" s="2">
        <v>147</v>
      </c>
      <c r="C151" s="3">
        <v>350</v>
      </c>
      <c r="D151" s="3">
        <v>100</v>
      </c>
      <c r="E151" s="4">
        <v>285.71428571428572</v>
      </c>
      <c r="F151" s="34">
        <f t="shared" si="2"/>
        <v>0.2857142857142857</v>
      </c>
      <c r="G151" s="17">
        <v>-10.5304425943508</v>
      </c>
      <c r="H151" s="18">
        <v>-3.5546430326280347E-2</v>
      </c>
      <c r="I151" s="19">
        <v>142</v>
      </c>
      <c r="J151" s="5">
        <v>4544.46</v>
      </c>
    </row>
    <row r="152" spans="1:10" x14ac:dyDescent="0.3">
      <c r="A152" s="2" t="s">
        <v>114</v>
      </c>
      <c r="B152" s="2">
        <v>2100</v>
      </c>
      <c r="C152" s="3">
        <v>4774</v>
      </c>
      <c r="D152" s="3">
        <v>1360</v>
      </c>
      <c r="E152" s="4">
        <v>284.87641390867202</v>
      </c>
      <c r="F152" s="34">
        <f t="shared" si="2"/>
        <v>0.28487641390867202</v>
      </c>
      <c r="G152" s="17">
        <v>-11.368314399964561</v>
      </c>
      <c r="H152" s="18">
        <v>-3.8374739914766358E-2</v>
      </c>
      <c r="I152" s="19">
        <v>143</v>
      </c>
      <c r="J152" s="5">
        <v>4340.2676470588203</v>
      </c>
    </row>
    <row r="153" spans="1:10" x14ac:dyDescent="0.3">
      <c r="A153" s="2" t="s">
        <v>182</v>
      </c>
      <c r="B153" s="2">
        <v>8300</v>
      </c>
      <c r="C153" s="3">
        <v>50040</v>
      </c>
      <c r="D153" s="3">
        <v>14182</v>
      </c>
      <c r="E153" s="4">
        <v>283.41326938449242</v>
      </c>
      <c r="F153" s="34">
        <f t="shared" si="2"/>
        <v>0.28341326938449241</v>
      </c>
      <c r="G153" s="17">
        <v>-12.831458924144099</v>
      </c>
      <c r="H153" s="18">
        <v>-4.3313712272293747E-2</v>
      </c>
      <c r="I153" s="19">
        <v>144</v>
      </c>
      <c r="J153" s="5">
        <v>4744.86355944155</v>
      </c>
    </row>
    <row r="154" spans="1:10" x14ac:dyDescent="0.3">
      <c r="A154" s="2" t="s">
        <v>102</v>
      </c>
      <c r="B154" s="2">
        <v>7600</v>
      </c>
      <c r="C154" s="3">
        <v>8390</v>
      </c>
      <c r="D154" s="3">
        <v>2372</v>
      </c>
      <c r="E154" s="4">
        <v>282.71752085816451</v>
      </c>
      <c r="F154" s="34">
        <f t="shared" si="2"/>
        <v>0.28271752085816448</v>
      </c>
      <c r="G154" s="17">
        <v>-13.527207450472019</v>
      </c>
      <c r="H154" s="18">
        <v>-4.5662272296636337E-2</v>
      </c>
      <c r="I154" s="19">
        <v>145</v>
      </c>
      <c r="J154" s="5">
        <v>4320.2584317031997</v>
      </c>
    </row>
    <row r="155" spans="1:10" x14ac:dyDescent="0.3">
      <c r="A155" s="2" t="s">
        <v>284</v>
      </c>
      <c r="B155" s="2">
        <v>7400</v>
      </c>
      <c r="C155" s="3">
        <v>44702</v>
      </c>
      <c r="D155" s="3">
        <v>12592</v>
      </c>
      <c r="E155" s="4">
        <v>281.68762024070509</v>
      </c>
      <c r="F155" s="34">
        <f t="shared" si="2"/>
        <v>0.28168762024070509</v>
      </c>
      <c r="G155" s="17">
        <v>-14.55710806793144</v>
      </c>
      <c r="H155" s="18">
        <v>-4.9138791940849018E-2</v>
      </c>
      <c r="I155" s="19">
        <v>146</v>
      </c>
      <c r="J155" s="5">
        <v>4521.0132623888203</v>
      </c>
    </row>
    <row r="156" spans="1:10" x14ac:dyDescent="0.3">
      <c r="A156" s="2" t="s">
        <v>230</v>
      </c>
      <c r="B156" s="2">
        <v>3611</v>
      </c>
      <c r="C156" s="3">
        <v>831</v>
      </c>
      <c r="D156" s="3">
        <v>233</v>
      </c>
      <c r="E156" s="4">
        <v>280.38507821901328</v>
      </c>
      <c r="F156" s="34">
        <f t="shared" si="2"/>
        <v>0.28038507821901326</v>
      </c>
      <c r="G156" s="17">
        <v>-15.859650089623241</v>
      </c>
      <c r="H156" s="18">
        <v>-5.3535636499496428E-2</v>
      </c>
      <c r="I156" s="19">
        <v>147</v>
      </c>
      <c r="J156" s="5">
        <v>4583.96566523605</v>
      </c>
    </row>
    <row r="157" spans="1:10" x14ac:dyDescent="0.3">
      <c r="A157" s="2" t="s">
        <v>191</v>
      </c>
      <c r="B157" s="2">
        <v>3780</v>
      </c>
      <c r="C157" s="3">
        <v>1083</v>
      </c>
      <c r="D157" s="3">
        <v>295</v>
      </c>
      <c r="E157" s="4">
        <v>272.39150507848569</v>
      </c>
      <c r="F157" s="34">
        <f t="shared" si="2"/>
        <v>0.2723915050784857</v>
      </c>
      <c r="G157" s="17">
        <v>-23.853223230150832</v>
      </c>
      <c r="H157" s="18">
        <v>-8.0518642023900688E-2</v>
      </c>
      <c r="I157" s="19">
        <v>148</v>
      </c>
      <c r="J157" s="5">
        <v>4784.7627118644104</v>
      </c>
    </row>
    <row r="158" spans="1:10" x14ac:dyDescent="0.3">
      <c r="A158" s="2" t="s">
        <v>146</v>
      </c>
      <c r="B158" s="2">
        <v>565</v>
      </c>
      <c r="C158" s="3">
        <v>2055</v>
      </c>
      <c r="D158" s="3">
        <v>558</v>
      </c>
      <c r="E158" s="4">
        <v>271.53284671532839</v>
      </c>
      <c r="F158" s="34">
        <f t="shared" si="2"/>
        <v>0.2715328467153284</v>
      </c>
      <c r="G158" s="17">
        <v>-24.711881593308082</v>
      </c>
      <c r="H158" s="18">
        <v>-8.3417118456070916E-2</v>
      </c>
      <c r="I158" s="19">
        <v>149</v>
      </c>
      <c r="J158" s="5">
        <v>4869.4856630824397</v>
      </c>
    </row>
    <row r="159" spans="1:10" x14ac:dyDescent="0.3">
      <c r="A159" s="2" t="s">
        <v>166</v>
      </c>
      <c r="B159" s="2">
        <v>7900</v>
      </c>
      <c r="C159" s="3">
        <v>44170</v>
      </c>
      <c r="D159" s="3">
        <v>11822</v>
      </c>
      <c r="E159" s="4">
        <v>267.64772470002259</v>
      </c>
      <c r="F159" s="34">
        <f t="shared" si="2"/>
        <v>0.26764772470002257</v>
      </c>
      <c r="G159" s="17">
        <v>-28.597003608613871</v>
      </c>
      <c r="H159" s="18">
        <v>-9.6531687743049654E-2</v>
      </c>
      <c r="I159" s="19">
        <v>150</v>
      </c>
      <c r="J159" s="5">
        <v>4780.7392150228397</v>
      </c>
    </row>
    <row r="160" spans="1:10" x14ac:dyDescent="0.3">
      <c r="A160" s="2" t="s">
        <v>178</v>
      </c>
      <c r="B160" s="2">
        <v>8400</v>
      </c>
      <c r="C160" s="3">
        <v>24368</v>
      </c>
      <c r="D160" s="3">
        <v>6518</v>
      </c>
      <c r="E160" s="4">
        <v>267.48194353250159</v>
      </c>
      <c r="F160" s="34">
        <f t="shared" si="2"/>
        <v>0.2674819435325016</v>
      </c>
      <c r="G160" s="17">
        <v>-28.762784776134879</v>
      </c>
      <c r="H160" s="18">
        <v>-9.7091296578850739E-2</v>
      </c>
      <c r="I160" s="19">
        <v>151</v>
      </c>
      <c r="J160" s="5">
        <v>4578.9018103712797</v>
      </c>
    </row>
    <row r="161" spans="1:10" x14ac:dyDescent="0.3">
      <c r="A161" s="2" t="s">
        <v>161</v>
      </c>
      <c r="B161" s="2">
        <v>2660</v>
      </c>
      <c r="C161" s="3">
        <v>7149</v>
      </c>
      <c r="D161" s="3">
        <v>1910</v>
      </c>
      <c r="E161" s="4">
        <v>267.17023359910468</v>
      </c>
      <c r="F161" s="34">
        <f t="shared" si="2"/>
        <v>0.26717023359910469</v>
      </c>
      <c r="G161" s="17">
        <v>-29.074494709531791</v>
      </c>
      <c r="H161" s="18">
        <v>-9.8143500731736596E-2</v>
      </c>
      <c r="I161" s="19">
        <v>152</v>
      </c>
      <c r="J161" s="5">
        <v>4562.4188481675401</v>
      </c>
    </row>
    <row r="162" spans="1:10" x14ac:dyDescent="0.3">
      <c r="A162" s="2" t="s">
        <v>149</v>
      </c>
      <c r="B162" s="2">
        <v>240</v>
      </c>
      <c r="C162" s="3">
        <v>3324</v>
      </c>
      <c r="D162" s="3">
        <v>888</v>
      </c>
      <c r="E162" s="4">
        <v>267.14801444043331</v>
      </c>
      <c r="F162" s="34">
        <f t="shared" si="2"/>
        <v>0.26714801444043329</v>
      </c>
      <c r="G162" s="17">
        <v>-29.09671386820327</v>
      </c>
      <c r="H162" s="18">
        <v>-9.821850344587213E-2</v>
      </c>
      <c r="I162" s="19">
        <v>153</v>
      </c>
      <c r="J162" s="5">
        <v>4650.1407657657701</v>
      </c>
    </row>
    <row r="163" spans="1:10" x14ac:dyDescent="0.3">
      <c r="A163" s="2" t="s">
        <v>179</v>
      </c>
      <c r="B163" s="2">
        <v>4100</v>
      </c>
      <c r="C163" s="3">
        <v>1438</v>
      </c>
      <c r="D163" s="3">
        <v>384</v>
      </c>
      <c r="E163" s="4">
        <v>267.03755215577189</v>
      </c>
      <c r="F163" s="34">
        <f t="shared" si="2"/>
        <v>0.26703755215577191</v>
      </c>
      <c r="G163" s="17">
        <v>-29.20717615286463</v>
      </c>
      <c r="H163" s="18">
        <v>-9.8591378552517983E-2</v>
      </c>
      <c r="I163" s="19">
        <v>154</v>
      </c>
      <c r="J163" s="5">
        <v>4292.53125</v>
      </c>
    </row>
    <row r="164" spans="1:10" x14ac:dyDescent="0.3">
      <c r="A164" s="2" t="s">
        <v>138</v>
      </c>
      <c r="B164" s="2">
        <v>1063</v>
      </c>
      <c r="C164" s="3">
        <v>3945</v>
      </c>
      <c r="D164" s="3">
        <v>1052</v>
      </c>
      <c r="E164" s="4">
        <v>266.66666666666669</v>
      </c>
      <c r="F164" s="34">
        <f t="shared" si="2"/>
        <v>0.26666666666666666</v>
      </c>
      <c r="G164" s="17">
        <v>-29.578061641969839</v>
      </c>
      <c r="H164" s="18">
        <v>-9.9843334971194894E-2</v>
      </c>
      <c r="I164" s="19">
        <v>155</v>
      </c>
      <c r="J164" s="5">
        <v>4317.8802281368799</v>
      </c>
    </row>
    <row r="165" spans="1:10" x14ac:dyDescent="0.3">
      <c r="A165" s="2" t="s">
        <v>180</v>
      </c>
      <c r="B165" s="2">
        <v>6100</v>
      </c>
      <c r="C165" s="3">
        <v>15592</v>
      </c>
      <c r="D165" s="3">
        <v>4154</v>
      </c>
      <c r="E165" s="4">
        <v>266.41867624422781</v>
      </c>
      <c r="F165" s="34">
        <f t="shared" si="2"/>
        <v>0.26641867624422783</v>
      </c>
      <c r="G165" s="17">
        <v>-29.82605206440871</v>
      </c>
      <c r="H165" s="18">
        <v>-0.1006804483397762</v>
      </c>
      <c r="I165" s="19">
        <v>156</v>
      </c>
      <c r="J165" s="5">
        <v>5008.06764564275</v>
      </c>
    </row>
    <row r="166" spans="1:10" x14ac:dyDescent="0.3">
      <c r="A166" s="2" t="s">
        <v>201</v>
      </c>
      <c r="B166" s="2">
        <v>466</v>
      </c>
      <c r="C166" s="3">
        <v>952</v>
      </c>
      <c r="D166" s="3">
        <v>252</v>
      </c>
      <c r="E166" s="4">
        <v>264.70588235294122</v>
      </c>
      <c r="F166" s="34">
        <f t="shared" si="2"/>
        <v>0.26470588235294124</v>
      </c>
      <c r="G166" s="17">
        <v>-31.538845955695361</v>
      </c>
      <c r="H166" s="18">
        <v>-0.1064621339787598</v>
      </c>
      <c r="I166" s="19">
        <v>157</v>
      </c>
      <c r="J166" s="5">
        <v>4708.2063492063498</v>
      </c>
    </row>
    <row r="167" spans="1:10" x14ac:dyDescent="0.3">
      <c r="A167" s="2" t="s">
        <v>248</v>
      </c>
      <c r="B167" s="2">
        <v>3616</v>
      </c>
      <c r="C167" s="3">
        <v>4720</v>
      </c>
      <c r="D167" s="3">
        <v>1242</v>
      </c>
      <c r="E167" s="4">
        <v>263.13559322033899</v>
      </c>
      <c r="F167" s="34">
        <f t="shared" si="2"/>
        <v>0.26313559322033897</v>
      </c>
      <c r="G167" s="17">
        <v>-33.109135088297528</v>
      </c>
      <c r="H167" s="18">
        <v>-0.11176278233651279</v>
      </c>
      <c r="I167" s="19">
        <v>158</v>
      </c>
      <c r="J167" s="5">
        <v>4531.4581320450898</v>
      </c>
    </row>
    <row r="168" spans="1:10" x14ac:dyDescent="0.3">
      <c r="A168" s="2" t="s">
        <v>130</v>
      </c>
      <c r="B168" s="2">
        <v>1247</v>
      </c>
      <c r="C168" s="3">
        <v>1930</v>
      </c>
      <c r="D168" s="3">
        <v>507</v>
      </c>
      <c r="E168" s="4">
        <v>262.6943005181347</v>
      </c>
      <c r="F168" s="34">
        <f t="shared" si="2"/>
        <v>0.26269430051813469</v>
      </c>
      <c r="G168" s="17">
        <v>-33.550427790501828</v>
      </c>
      <c r="H168" s="18">
        <v>-0.1132524044632045</v>
      </c>
      <c r="I168" s="19">
        <v>159</v>
      </c>
      <c r="J168" s="5">
        <v>4395.6331360946697</v>
      </c>
    </row>
    <row r="169" spans="1:10" x14ac:dyDescent="0.3">
      <c r="A169" s="2" t="s">
        <v>136</v>
      </c>
      <c r="B169" s="2">
        <v>7800</v>
      </c>
      <c r="C169" s="3">
        <v>6053</v>
      </c>
      <c r="D169" s="3">
        <v>1585</v>
      </c>
      <c r="E169" s="4">
        <v>261.85362630100781</v>
      </c>
      <c r="F169" s="34">
        <f t="shared" si="2"/>
        <v>0.26185362630100778</v>
      </c>
      <c r="G169" s="17">
        <v>-34.391102007628717</v>
      </c>
      <c r="H169" s="18">
        <v>-0.11609017383694691</v>
      </c>
      <c r="I169" s="19">
        <v>160</v>
      </c>
      <c r="J169" s="5">
        <v>4536.3261829653002</v>
      </c>
    </row>
    <row r="170" spans="1:10" x14ac:dyDescent="0.3">
      <c r="A170" s="2" t="s">
        <v>315</v>
      </c>
      <c r="B170" s="2">
        <v>3779</v>
      </c>
      <c r="C170" s="3">
        <v>181</v>
      </c>
      <c r="D170" s="3">
        <v>46</v>
      </c>
      <c r="E170" s="4">
        <v>254.1436464088398</v>
      </c>
      <c r="F170" s="34">
        <f t="shared" si="2"/>
        <v>0.2541436464088398</v>
      </c>
      <c r="G170" s="17">
        <v>-42.101081899796718</v>
      </c>
      <c r="H170" s="18">
        <v>-0.14211588553884599</v>
      </c>
      <c r="I170" s="19">
        <v>161</v>
      </c>
      <c r="J170" s="5">
        <v>5218.95652173913</v>
      </c>
    </row>
    <row r="171" spans="1:10" x14ac:dyDescent="0.3">
      <c r="A171" s="2" t="s">
        <v>155</v>
      </c>
      <c r="B171" s="2">
        <v>46</v>
      </c>
      <c r="C171" s="3">
        <v>407</v>
      </c>
      <c r="D171" s="3">
        <v>103</v>
      </c>
      <c r="E171" s="4">
        <v>253.0712530712531</v>
      </c>
      <c r="F171" s="34">
        <f t="shared" si="2"/>
        <v>0.25307125307125311</v>
      </c>
      <c r="G171" s="17">
        <v>-43.173475237383457</v>
      </c>
      <c r="H171" s="18">
        <v>-0.14573584307770049</v>
      </c>
      <c r="I171" s="19">
        <v>162</v>
      </c>
      <c r="J171" s="5">
        <v>4554.9902912621401</v>
      </c>
    </row>
    <row r="172" spans="1:10" x14ac:dyDescent="0.3">
      <c r="A172" s="2" t="s">
        <v>98</v>
      </c>
      <c r="B172" s="2">
        <v>1309</v>
      </c>
      <c r="C172" s="3">
        <v>1112</v>
      </c>
      <c r="D172" s="3">
        <v>281</v>
      </c>
      <c r="E172" s="4">
        <v>252.69784172661869</v>
      </c>
      <c r="F172" s="34">
        <f t="shared" si="2"/>
        <v>0.25269784172661869</v>
      </c>
      <c r="G172" s="17">
        <v>-43.546886582017827</v>
      </c>
      <c r="H172" s="18">
        <v>-0.1469963257427129</v>
      </c>
      <c r="I172" s="19">
        <v>163</v>
      </c>
      <c r="J172" s="5">
        <v>4739.2170818505301</v>
      </c>
    </row>
    <row r="173" spans="1:10" x14ac:dyDescent="0.3">
      <c r="A173" s="2" t="s">
        <v>185</v>
      </c>
      <c r="B173" s="2">
        <v>8600</v>
      </c>
      <c r="C173" s="3">
        <v>29621</v>
      </c>
      <c r="D173" s="3">
        <v>7472</v>
      </c>
      <c r="E173" s="4">
        <v>252.25346882279459</v>
      </c>
      <c r="F173" s="34">
        <f t="shared" si="2"/>
        <v>0.25225346882279459</v>
      </c>
      <c r="G173" s="17">
        <v>-43.99125948584188</v>
      </c>
      <c r="H173" s="18">
        <v>-0.14849634535947079</v>
      </c>
      <c r="I173" s="19">
        <v>164</v>
      </c>
      <c r="J173" s="5">
        <v>4731.1531049250498</v>
      </c>
    </row>
    <row r="174" spans="1:10" x14ac:dyDescent="0.3">
      <c r="A174" s="2" t="s">
        <v>262</v>
      </c>
      <c r="B174" s="2">
        <v>400</v>
      </c>
      <c r="C174" s="3">
        <v>164</v>
      </c>
      <c r="D174" s="3">
        <v>41</v>
      </c>
      <c r="E174" s="4">
        <v>250</v>
      </c>
      <c r="F174" s="34">
        <f t="shared" si="2"/>
        <v>0.25</v>
      </c>
      <c r="G174" s="17">
        <v>-46.244728308636518</v>
      </c>
      <c r="H174" s="18">
        <v>-0.1561031265354953</v>
      </c>
      <c r="I174" s="19">
        <v>165</v>
      </c>
      <c r="J174" s="5">
        <v>4536.2682926829302</v>
      </c>
    </row>
    <row r="175" spans="1:10" x14ac:dyDescent="0.3">
      <c r="A175" s="2" t="s">
        <v>257</v>
      </c>
      <c r="B175" s="2">
        <v>3726</v>
      </c>
      <c r="C175" s="3">
        <v>108</v>
      </c>
      <c r="D175" s="3">
        <v>27</v>
      </c>
      <c r="E175" s="4">
        <v>250</v>
      </c>
      <c r="F175" s="34">
        <f t="shared" si="2"/>
        <v>0.25</v>
      </c>
      <c r="G175" s="17">
        <v>-46.244728308636518</v>
      </c>
      <c r="H175" s="18">
        <v>-0.1561031265354953</v>
      </c>
      <c r="I175" s="19">
        <v>165</v>
      </c>
      <c r="J175" s="5">
        <v>4875.9259259259297</v>
      </c>
    </row>
    <row r="176" spans="1:10" x14ac:dyDescent="0.3">
      <c r="A176" s="2" t="s">
        <v>170</v>
      </c>
      <c r="B176" s="2">
        <v>4000</v>
      </c>
      <c r="C176" s="3">
        <v>60857</v>
      </c>
      <c r="D176" s="3">
        <v>15136</v>
      </c>
      <c r="E176" s="4">
        <v>248.71419885962169</v>
      </c>
      <c r="F176" s="34">
        <f t="shared" si="2"/>
        <v>0.24871419885962168</v>
      </c>
      <c r="G176" s="17">
        <v>-47.530529449014779</v>
      </c>
      <c r="H176" s="18">
        <v>-0.16044346078454449</v>
      </c>
      <c r="I176" s="19">
        <v>167</v>
      </c>
      <c r="J176" s="5">
        <v>4426.99815010571</v>
      </c>
    </row>
    <row r="177" spans="1:10" x14ac:dyDescent="0.3">
      <c r="A177" s="2" t="s">
        <v>193</v>
      </c>
      <c r="B177" s="2">
        <v>65</v>
      </c>
      <c r="C177" s="3">
        <v>285</v>
      </c>
      <c r="D177" s="3">
        <v>70</v>
      </c>
      <c r="E177" s="4">
        <v>245.61403508771929</v>
      </c>
      <c r="F177" s="34">
        <f t="shared" si="2"/>
        <v>0.24561403508771928</v>
      </c>
      <c r="G177" s="17">
        <v>-50.630693220917237</v>
      </c>
      <c r="H177" s="18">
        <v>-0.17090833484189019</v>
      </c>
      <c r="I177" s="19">
        <v>168</v>
      </c>
      <c r="J177" s="5">
        <v>4407.5142857142901</v>
      </c>
    </row>
    <row r="178" spans="1:10" x14ac:dyDescent="0.3">
      <c r="A178" s="2" t="s">
        <v>192</v>
      </c>
      <c r="B178" s="2">
        <v>9100</v>
      </c>
      <c r="C178" s="3">
        <v>12895</v>
      </c>
      <c r="D178" s="3">
        <v>3154</v>
      </c>
      <c r="E178" s="4">
        <v>244.59092671578131</v>
      </c>
      <c r="F178" s="34">
        <f t="shared" si="2"/>
        <v>0.24459092671578131</v>
      </c>
      <c r="G178" s="17">
        <v>-51.653801592855217</v>
      </c>
      <c r="H178" s="18">
        <v>-0.17436192666706549</v>
      </c>
      <c r="I178" s="19">
        <v>169</v>
      </c>
      <c r="J178" s="5">
        <v>4299.73557387445</v>
      </c>
    </row>
    <row r="179" spans="1:10" x14ac:dyDescent="0.3">
      <c r="A179" s="2" t="s">
        <v>128</v>
      </c>
      <c r="B179" s="2">
        <v>3763</v>
      </c>
      <c r="C179" s="3">
        <v>296</v>
      </c>
      <c r="D179" s="3">
        <v>72</v>
      </c>
      <c r="E179" s="4">
        <v>243.24324324324331</v>
      </c>
      <c r="F179" s="34">
        <f t="shared" si="2"/>
        <v>0.24324324324324331</v>
      </c>
      <c r="G179" s="17">
        <v>-53.001485065393268</v>
      </c>
      <c r="H179" s="18">
        <v>-0.178911150142644</v>
      </c>
      <c r="I179" s="19">
        <v>170</v>
      </c>
      <c r="J179" s="5">
        <v>4721.0694444444398</v>
      </c>
    </row>
    <row r="180" spans="1:10" x14ac:dyDescent="0.3">
      <c r="A180" s="2" t="s">
        <v>203</v>
      </c>
      <c r="B180" s="2">
        <v>3570</v>
      </c>
      <c r="C180" s="3">
        <v>3130</v>
      </c>
      <c r="D180" s="3">
        <v>757</v>
      </c>
      <c r="E180" s="4">
        <v>241.85303514377</v>
      </c>
      <c r="F180" s="34">
        <f t="shared" si="2"/>
        <v>0.24185303514376999</v>
      </c>
      <c r="G180" s="17">
        <v>-54.391693164866552</v>
      </c>
      <c r="H180" s="18">
        <v>-0.18360391921708619</v>
      </c>
      <c r="I180" s="19">
        <v>171</v>
      </c>
      <c r="J180" s="5">
        <v>4669.3143989432001</v>
      </c>
    </row>
    <row r="181" spans="1:10" x14ac:dyDescent="0.3">
      <c r="A181" s="2" t="s">
        <v>162</v>
      </c>
      <c r="B181" s="2">
        <v>2500</v>
      </c>
      <c r="C181" s="3">
        <v>4573</v>
      </c>
      <c r="D181" s="3">
        <v>1095</v>
      </c>
      <c r="E181" s="4">
        <v>239.44893942707191</v>
      </c>
      <c r="F181" s="34">
        <f t="shared" si="2"/>
        <v>0.23944893942707191</v>
      </c>
      <c r="G181" s="17">
        <v>-56.79578888156459</v>
      </c>
      <c r="H181" s="18">
        <v>-0.19171915465240971</v>
      </c>
      <c r="I181" s="19">
        <v>172</v>
      </c>
      <c r="J181" s="5">
        <v>4279.1022831050204</v>
      </c>
    </row>
    <row r="182" spans="1:10" x14ac:dyDescent="0.3">
      <c r="A182" s="2" t="s">
        <v>174</v>
      </c>
      <c r="B182" s="2">
        <v>2530</v>
      </c>
      <c r="C182" s="3">
        <v>2672</v>
      </c>
      <c r="D182" s="3">
        <v>638</v>
      </c>
      <c r="E182" s="4">
        <v>238.7724550898204</v>
      </c>
      <c r="F182" s="34">
        <f t="shared" si="2"/>
        <v>0.2387724550898204</v>
      </c>
      <c r="G182" s="17">
        <v>-57.472273218816163</v>
      </c>
      <c r="H182" s="18">
        <v>-0.19400268672102691</v>
      </c>
      <c r="I182" s="19">
        <v>173</v>
      </c>
      <c r="J182" s="5">
        <v>4287.0172413793098</v>
      </c>
    </row>
    <row r="183" spans="1:10" x14ac:dyDescent="0.3">
      <c r="A183" s="2" t="s">
        <v>187</v>
      </c>
      <c r="B183" s="2">
        <v>166</v>
      </c>
      <c r="C183" s="3">
        <v>2332</v>
      </c>
      <c r="D183" s="3">
        <v>554</v>
      </c>
      <c r="E183" s="4">
        <v>237.56432246998281</v>
      </c>
      <c r="F183" s="34">
        <f t="shared" si="2"/>
        <v>0.23756432246998282</v>
      </c>
      <c r="G183" s="17">
        <v>-58.680405838653677</v>
      </c>
      <c r="H183" s="18">
        <v>-0.19808084408347251</v>
      </c>
      <c r="I183" s="19">
        <v>174</v>
      </c>
      <c r="J183" s="5">
        <v>4702.76714801444</v>
      </c>
    </row>
    <row r="184" spans="1:10" x14ac:dyDescent="0.3">
      <c r="A184" s="2" t="s">
        <v>308</v>
      </c>
      <c r="B184" s="2">
        <v>3765</v>
      </c>
      <c r="C184" s="3">
        <v>148</v>
      </c>
      <c r="D184" s="3">
        <v>35</v>
      </c>
      <c r="E184" s="4">
        <v>236.48648648648651</v>
      </c>
      <c r="F184" s="34">
        <f t="shared" si="2"/>
        <v>0.23648648648648651</v>
      </c>
      <c r="G184" s="17">
        <v>-59.75824182215004</v>
      </c>
      <c r="H184" s="18">
        <v>-0.2017191737497929</v>
      </c>
      <c r="I184" s="19">
        <v>175</v>
      </c>
      <c r="J184" s="5">
        <v>4692.1142857142904</v>
      </c>
    </row>
    <row r="185" spans="1:10" x14ac:dyDescent="0.3">
      <c r="A185" s="2" t="s">
        <v>298</v>
      </c>
      <c r="B185" s="2">
        <v>351</v>
      </c>
      <c r="C185" s="3">
        <v>165</v>
      </c>
      <c r="D185" s="3">
        <v>39</v>
      </c>
      <c r="E185" s="4">
        <v>236.36363636363629</v>
      </c>
      <c r="F185" s="34">
        <f t="shared" si="2"/>
        <v>0.23636363636363628</v>
      </c>
      <c r="G185" s="17">
        <v>-59.881091945000179</v>
      </c>
      <c r="H185" s="18">
        <v>-0.20213386508810471</v>
      </c>
      <c r="I185" s="19">
        <v>176</v>
      </c>
      <c r="J185" s="5">
        <v>4762.4358974359002</v>
      </c>
    </row>
    <row r="186" spans="1:10" x14ac:dyDescent="0.3">
      <c r="A186" s="2" t="s">
        <v>186</v>
      </c>
      <c r="B186" s="2">
        <v>6300</v>
      </c>
      <c r="C186" s="3">
        <v>9908</v>
      </c>
      <c r="D186" s="3">
        <v>2304</v>
      </c>
      <c r="E186" s="4">
        <v>232.5393621316108</v>
      </c>
      <c r="F186" s="34">
        <f t="shared" si="2"/>
        <v>0.23253936213161081</v>
      </c>
      <c r="G186" s="17">
        <v>-63.705366177025702</v>
      </c>
      <c r="H186" s="18">
        <v>-0.21504303735881361</v>
      </c>
      <c r="I186" s="19">
        <v>177</v>
      </c>
      <c r="J186" s="5">
        <v>4736.5733506944398</v>
      </c>
    </row>
    <row r="187" spans="1:10" x14ac:dyDescent="0.3">
      <c r="A187" s="2" t="s">
        <v>273</v>
      </c>
      <c r="B187" s="2">
        <v>3823</v>
      </c>
      <c r="C187" s="3">
        <v>143</v>
      </c>
      <c r="D187" s="3">
        <v>33</v>
      </c>
      <c r="E187" s="4">
        <v>230.7692307692308</v>
      </c>
      <c r="F187" s="34">
        <f t="shared" si="2"/>
        <v>0.23076923076923081</v>
      </c>
      <c r="G187" s="17">
        <v>-65.475497539405751</v>
      </c>
      <c r="H187" s="18">
        <v>-0.2210182706481495</v>
      </c>
      <c r="I187" s="19">
        <v>178</v>
      </c>
      <c r="J187" s="5">
        <v>4256.0606060606096</v>
      </c>
    </row>
    <row r="188" spans="1:10" x14ac:dyDescent="0.3">
      <c r="A188" s="2" t="s">
        <v>205</v>
      </c>
      <c r="B188" s="2">
        <v>2620</v>
      </c>
      <c r="C188" s="3">
        <v>6843</v>
      </c>
      <c r="D188" s="3">
        <v>1571</v>
      </c>
      <c r="E188" s="4">
        <v>229.57767061230459</v>
      </c>
      <c r="F188" s="34">
        <f t="shared" si="2"/>
        <v>0.22957767061230458</v>
      </c>
      <c r="G188" s="17">
        <v>-66.667057696331966</v>
      </c>
      <c r="H188" s="18">
        <v>-0.2250404862120492</v>
      </c>
      <c r="I188" s="19">
        <v>179</v>
      </c>
      <c r="J188" s="5">
        <v>4581.7033736473604</v>
      </c>
    </row>
    <row r="189" spans="1:10" x14ac:dyDescent="0.3">
      <c r="A189" s="2" t="s">
        <v>241</v>
      </c>
      <c r="B189" s="2">
        <v>5000</v>
      </c>
      <c r="C189" s="3">
        <v>76523</v>
      </c>
      <c r="D189" s="3">
        <v>17463</v>
      </c>
      <c r="E189" s="4">
        <v>228.2058988800753</v>
      </c>
      <c r="F189" s="34">
        <f t="shared" si="2"/>
        <v>0.22820589888007531</v>
      </c>
      <c r="G189" s="17">
        <v>-68.038829428561257</v>
      </c>
      <c r="H189" s="18">
        <v>-0.22967102171579029</v>
      </c>
      <c r="I189" s="19">
        <v>180</v>
      </c>
      <c r="J189" s="5">
        <v>4827.8166981618297</v>
      </c>
    </row>
    <row r="190" spans="1:10" x14ac:dyDescent="0.3">
      <c r="A190" s="2" t="s">
        <v>251</v>
      </c>
      <c r="B190" s="2">
        <v>696</v>
      </c>
      <c r="C190" s="3">
        <v>452</v>
      </c>
      <c r="D190" s="3">
        <v>103</v>
      </c>
      <c r="E190" s="4">
        <v>227.87610619469029</v>
      </c>
      <c r="F190" s="34">
        <f t="shared" si="2"/>
        <v>0.22787610619469029</v>
      </c>
      <c r="G190" s="17">
        <v>-68.368622113946259</v>
      </c>
      <c r="H190" s="18">
        <v>-0.2307842657801418</v>
      </c>
      <c r="I190" s="19">
        <v>181</v>
      </c>
      <c r="J190" s="5">
        <v>4947.09708737864</v>
      </c>
    </row>
    <row r="191" spans="1:10" x14ac:dyDescent="0.3">
      <c r="A191" s="2" t="s">
        <v>206</v>
      </c>
      <c r="B191" s="2">
        <v>9400</v>
      </c>
      <c r="C191" s="3">
        <v>5693</v>
      </c>
      <c r="D191" s="3">
        <v>1292</v>
      </c>
      <c r="E191" s="4">
        <v>226.94537150887049</v>
      </c>
      <c r="F191" s="34">
        <f t="shared" si="2"/>
        <v>0.22694537150887048</v>
      </c>
      <c r="G191" s="17">
        <v>-69.299356799766002</v>
      </c>
      <c r="H191" s="18">
        <v>-0.23392604214569479</v>
      </c>
      <c r="I191" s="19">
        <v>182</v>
      </c>
      <c r="J191" s="5">
        <v>4586.0835913312703</v>
      </c>
    </row>
    <row r="192" spans="1:10" x14ac:dyDescent="0.3">
      <c r="A192" s="2" t="s">
        <v>245</v>
      </c>
      <c r="B192" s="2">
        <v>2600</v>
      </c>
      <c r="C192" s="3">
        <v>7544</v>
      </c>
      <c r="D192" s="3">
        <v>1693</v>
      </c>
      <c r="E192" s="4">
        <v>224.41675503711559</v>
      </c>
      <c r="F192" s="34">
        <f t="shared" si="2"/>
        <v>0.22441675503711558</v>
      </c>
      <c r="G192" s="17">
        <v>-71.827973271520932</v>
      </c>
      <c r="H192" s="18">
        <v>-0.2424616082845141</v>
      </c>
      <c r="I192" s="19">
        <v>183</v>
      </c>
      <c r="J192" s="5">
        <v>4399.5292380389801</v>
      </c>
    </row>
    <row r="193" spans="1:10" x14ac:dyDescent="0.3">
      <c r="A193" s="2" t="s">
        <v>210</v>
      </c>
      <c r="B193" s="2">
        <v>7200</v>
      </c>
      <c r="C193" s="3">
        <v>6997</v>
      </c>
      <c r="D193" s="3">
        <v>1561</v>
      </c>
      <c r="E193" s="4">
        <v>223.09561240531659</v>
      </c>
      <c r="F193" s="34">
        <f t="shared" si="2"/>
        <v>0.22309561240531658</v>
      </c>
      <c r="G193" s="17">
        <v>-73.149115903319966</v>
      </c>
      <c r="H193" s="18">
        <v>-0.24692124083001751</v>
      </c>
      <c r="I193" s="19">
        <v>184</v>
      </c>
      <c r="J193" s="5">
        <v>4633.7546444586796</v>
      </c>
    </row>
    <row r="194" spans="1:10" x14ac:dyDescent="0.3">
      <c r="A194" s="2" t="s">
        <v>113</v>
      </c>
      <c r="B194" s="2">
        <v>3787</v>
      </c>
      <c r="C194" s="3">
        <v>153</v>
      </c>
      <c r="D194" s="3">
        <v>34</v>
      </c>
      <c r="E194" s="4">
        <v>222.2222222222222</v>
      </c>
      <c r="F194" s="34">
        <f t="shared" si="2"/>
        <v>0.22222222222222221</v>
      </c>
      <c r="G194" s="17">
        <v>-74.022506086414324</v>
      </c>
      <c r="H194" s="18">
        <v>-0.24986944580932921</v>
      </c>
      <c r="I194" s="19">
        <v>185</v>
      </c>
      <c r="J194" s="5">
        <v>3958.5588235294099</v>
      </c>
    </row>
    <row r="195" spans="1:10" x14ac:dyDescent="0.3">
      <c r="A195" s="2" t="s">
        <v>177</v>
      </c>
      <c r="B195" s="2">
        <v>1243</v>
      </c>
      <c r="C195" s="3">
        <v>284</v>
      </c>
      <c r="D195" s="3">
        <v>62</v>
      </c>
      <c r="E195" s="4">
        <v>218.3098591549296</v>
      </c>
      <c r="F195" s="34">
        <f t="shared" si="2"/>
        <v>0.21830985915492959</v>
      </c>
      <c r="G195" s="17">
        <v>-77.934869153706956</v>
      </c>
      <c r="H195" s="18">
        <v>-0.26307596965071423</v>
      </c>
      <c r="I195" s="19">
        <v>186</v>
      </c>
      <c r="J195" s="5">
        <v>3735.72580645161</v>
      </c>
    </row>
    <row r="196" spans="1:10" x14ac:dyDescent="0.3">
      <c r="A196" s="2" t="s">
        <v>196</v>
      </c>
      <c r="B196" s="2">
        <v>9800</v>
      </c>
      <c r="C196" s="3">
        <v>1631</v>
      </c>
      <c r="D196" s="3">
        <v>356</v>
      </c>
      <c r="E196" s="4">
        <v>218.2709993868792</v>
      </c>
      <c r="F196" s="34">
        <f t="shared" si="2"/>
        <v>0.21827099938687919</v>
      </c>
      <c r="G196" s="17">
        <v>-77.973728921757299</v>
      </c>
      <c r="H196" s="18">
        <v>-0.26320714419775931</v>
      </c>
      <c r="I196" s="19">
        <v>187</v>
      </c>
      <c r="J196" s="5">
        <v>4434.6179775280898</v>
      </c>
    </row>
    <row r="197" spans="1:10" x14ac:dyDescent="0.3">
      <c r="A197" s="2" t="s">
        <v>258</v>
      </c>
      <c r="B197" s="2">
        <v>681</v>
      </c>
      <c r="C197" s="3">
        <v>3826</v>
      </c>
      <c r="D197" s="3">
        <v>824</v>
      </c>
      <c r="E197" s="4">
        <v>215.3685311029796</v>
      </c>
      <c r="F197" s="34">
        <f t="shared" si="2"/>
        <v>0.2153685311029796</v>
      </c>
      <c r="G197" s="17">
        <v>-80.876197205656894</v>
      </c>
      <c r="H197" s="18">
        <v>-0.2730046798382102</v>
      </c>
      <c r="I197" s="19">
        <v>188</v>
      </c>
      <c r="J197" s="5">
        <v>4687.2669902912603</v>
      </c>
    </row>
    <row r="198" spans="1:10" x14ac:dyDescent="0.3">
      <c r="A198" s="2" t="s">
        <v>237</v>
      </c>
      <c r="B198" s="2">
        <v>28</v>
      </c>
      <c r="C198" s="3">
        <v>1767</v>
      </c>
      <c r="D198" s="3">
        <v>376</v>
      </c>
      <c r="E198" s="4">
        <v>212.79003961516699</v>
      </c>
      <c r="F198" s="34">
        <f t="shared" si="2"/>
        <v>0.21279003961516699</v>
      </c>
      <c r="G198" s="17">
        <v>-83.454688693469564</v>
      </c>
      <c r="H198" s="18">
        <v>-0.28170860345748999</v>
      </c>
      <c r="I198" s="19">
        <v>189</v>
      </c>
      <c r="J198" s="5">
        <v>4502.8404255319201</v>
      </c>
    </row>
    <row r="199" spans="1:10" x14ac:dyDescent="0.3">
      <c r="A199" s="2" t="s">
        <v>271</v>
      </c>
      <c r="B199" s="2">
        <v>3730</v>
      </c>
      <c r="C199" s="3">
        <v>1721</v>
      </c>
      <c r="D199" s="3">
        <v>362</v>
      </c>
      <c r="E199" s="4">
        <v>210.34282393957</v>
      </c>
      <c r="F199" s="34">
        <f t="shared" si="2"/>
        <v>0.21034282393956999</v>
      </c>
      <c r="G199" s="17">
        <v>-85.9019043690665</v>
      </c>
      <c r="H199" s="18">
        <v>-0.28996939408680827</v>
      </c>
      <c r="I199" s="19">
        <v>190</v>
      </c>
      <c r="J199" s="5">
        <v>4299.5276243093904</v>
      </c>
    </row>
    <row r="200" spans="1:10" x14ac:dyDescent="0.3">
      <c r="A200" s="2" t="s">
        <v>175</v>
      </c>
      <c r="B200" s="2">
        <v>922</v>
      </c>
      <c r="C200" s="3">
        <v>703</v>
      </c>
      <c r="D200" s="3">
        <v>147</v>
      </c>
      <c r="E200" s="4">
        <v>209.1038406827881</v>
      </c>
      <c r="F200" s="34">
        <f t="shared" si="2"/>
        <v>0.20910384068278812</v>
      </c>
      <c r="G200" s="17">
        <v>-87.14088762584845</v>
      </c>
      <c r="H200" s="18">
        <v>-0.29415169047350098</v>
      </c>
      <c r="I200" s="19">
        <v>191</v>
      </c>
      <c r="J200" s="5">
        <v>4578.7687074829901</v>
      </c>
    </row>
    <row r="201" spans="1:10" x14ac:dyDescent="0.3">
      <c r="A201" s="2" t="s">
        <v>208</v>
      </c>
      <c r="B201" s="2">
        <v>2640</v>
      </c>
      <c r="C201" s="3">
        <v>7393</v>
      </c>
      <c r="D201" s="3">
        <v>1538</v>
      </c>
      <c r="E201" s="4">
        <v>208.0346273501961</v>
      </c>
      <c r="F201" s="34">
        <f t="shared" si="2"/>
        <v>0.20803462735019609</v>
      </c>
      <c r="G201" s="17">
        <v>-88.210100958440393</v>
      </c>
      <c r="H201" s="18">
        <v>-0.29776091362726459</v>
      </c>
      <c r="I201" s="19">
        <v>192</v>
      </c>
      <c r="J201" s="5">
        <v>4813.09102730819</v>
      </c>
    </row>
    <row r="202" spans="1:10" x14ac:dyDescent="0.3">
      <c r="A202" s="2" t="s">
        <v>157</v>
      </c>
      <c r="B202" s="2">
        <v>168</v>
      </c>
      <c r="C202" s="3">
        <v>3066</v>
      </c>
      <c r="D202" s="3">
        <v>626</v>
      </c>
      <c r="E202" s="4">
        <v>204.17482061317679</v>
      </c>
      <c r="F202" s="34">
        <f t="shared" si="2"/>
        <v>0.20417482061317679</v>
      </c>
      <c r="G202" s="17">
        <v>-92.069907695459761</v>
      </c>
      <c r="H202" s="18">
        <v>-0.31079002897745611</v>
      </c>
      <c r="I202" s="19">
        <v>193</v>
      </c>
      <c r="J202" s="5">
        <v>4369.5830670926498</v>
      </c>
    </row>
    <row r="203" spans="1:10" x14ac:dyDescent="0.3">
      <c r="A203" s="2" t="s">
        <v>299</v>
      </c>
      <c r="B203" s="2">
        <v>709</v>
      </c>
      <c r="C203" s="3">
        <v>147</v>
      </c>
      <c r="D203" s="3">
        <v>30</v>
      </c>
      <c r="E203" s="4">
        <v>204.08163265306121</v>
      </c>
      <c r="F203" s="34">
        <f t="shared" ref="F203:F266" si="3">E203/1000</f>
        <v>0.2040816326530612</v>
      </c>
      <c r="G203" s="17">
        <v>-92.16309565557529</v>
      </c>
      <c r="H203" s="18">
        <v>-0.31110459309020022</v>
      </c>
      <c r="I203" s="19">
        <v>194</v>
      </c>
      <c r="J203" s="5">
        <v>4750.1666666666697</v>
      </c>
    </row>
    <row r="204" spans="1:10" x14ac:dyDescent="0.3">
      <c r="A204" s="2" t="s">
        <v>110</v>
      </c>
      <c r="B204" s="2">
        <v>812</v>
      </c>
      <c r="C204" s="3">
        <v>918</v>
      </c>
      <c r="D204" s="3">
        <v>187</v>
      </c>
      <c r="E204" s="4">
        <v>203.7037037037037</v>
      </c>
      <c r="F204" s="34">
        <f t="shared" si="3"/>
        <v>0.20370370370370369</v>
      </c>
      <c r="G204" s="17">
        <v>-92.541024604932829</v>
      </c>
      <c r="H204" s="18">
        <v>-0.31238032532521842</v>
      </c>
      <c r="I204" s="19">
        <v>195</v>
      </c>
      <c r="J204" s="5">
        <v>4173.8342245989297</v>
      </c>
    </row>
    <row r="205" spans="1:10" x14ac:dyDescent="0.3">
      <c r="A205" s="2" t="s">
        <v>261</v>
      </c>
      <c r="B205" s="2">
        <v>1050</v>
      </c>
      <c r="C205" s="3">
        <v>165</v>
      </c>
      <c r="D205" s="3">
        <v>33</v>
      </c>
      <c r="E205" s="4">
        <v>200</v>
      </c>
      <c r="F205" s="34">
        <f t="shared" si="3"/>
        <v>0.2</v>
      </c>
      <c r="G205" s="17">
        <v>-96.244728308636525</v>
      </c>
      <c r="H205" s="18">
        <v>-0.32488250122839618</v>
      </c>
      <c r="I205" s="19">
        <v>196</v>
      </c>
      <c r="J205" s="5">
        <v>4013.6666666666702</v>
      </c>
    </row>
    <row r="206" spans="1:10" x14ac:dyDescent="0.3">
      <c r="A206" s="2" t="s">
        <v>278</v>
      </c>
      <c r="B206" s="2">
        <v>3648</v>
      </c>
      <c r="C206" s="3">
        <v>155</v>
      </c>
      <c r="D206" s="3">
        <v>31</v>
      </c>
      <c r="E206" s="4">
        <v>200</v>
      </c>
      <c r="F206" s="34">
        <f t="shared" si="3"/>
        <v>0.2</v>
      </c>
      <c r="G206" s="17">
        <v>-96.244728308636525</v>
      </c>
      <c r="H206" s="18">
        <v>-0.32488250122839618</v>
      </c>
      <c r="I206" s="19">
        <v>196</v>
      </c>
      <c r="J206" s="5">
        <v>4747.5483870967801</v>
      </c>
    </row>
    <row r="207" spans="1:10" x14ac:dyDescent="0.3">
      <c r="A207" s="2" t="s">
        <v>277</v>
      </c>
      <c r="B207" s="2">
        <v>3654</v>
      </c>
      <c r="C207" s="3">
        <v>236</v>
      </c>
      <c r="D207" s="3">
        <v>47</v>
      </c>
      <c r="E207" s="4">
        <v>199.15254237288141</v>
      </c>
      <c r="F207" s="34">
        <f t="shared" si="3"/>
        <v>0.19915254237288141</v>
      </c>
      <c r="G207" s="17">
        <v>-97.092185935755168</v>
      </c>
      <c r="H207" s="18">
        <v>-0.32774316859607261</v>
      </c>
      <c r="I207" s="19">
        <v>198</v>
      </c>
      <c r="J207" s="5">
        <v>4598.0638297872301</v>
      </c>
    </row>
    <row r="208" spans="1:10" x14ac:dyDescent="0.3">
      <c r="A208" s="2" t="s">
        <v>295</v>
      </c>
      <c r="B208" s="2">
        <v>3563</v>
      </c>
      <c r="C208" s="3">
        <v>236</v>
      </c>
      <c r="D208" s="3">
        <v>47</v>
      </c>
      <c r="E208" s="4">
        <v>199.15254237288141</v>
      </c>
      <c r="F208" s="34">
        <f t="shared" si="3"/>
        <v>0.19915254237288141</v>
      </c>
      <c r="G208" s="17">
        <v>-97.092185935755168</v>
      </c>
      <c r="H208" s="18">
        <v>-0.32774316859607261</v>
      </c>
      <c r="I208" s="19">
        <v>198</v>
      </c>
      <c r="J208" s="5">
        <v>4540.1489361702097</v>
      </c>
    </row>
    <row r="209" spans="1:10" x14ac:dyDescent="0.3">
      <c r="A209" s="2" t="s">
        <v>244</v>
      </c>
      <c r="B209" s="2">
        <v>1271</v>
      </c>
      <c r="C209" s="3">
        <v>1434</v>
      </c>
      <c r="D209" s="3">
        <v>285</v>
      </c>
      <c r="E209" s="4">
        <v>198.74476987447699</v>
      </c>
      <c r="F209" s="34">
        <f t="shared" si="3"/>
        <v>0.19874476987447698</v>
      </c>
      <c r="G209" s="17">
        <v>-97.499958434159538</v>
      </c>
      <c r="H209" s="18">
        <v>-0.32911964034202562</v>
      </c>
      <c r="I209" s="19">
        <v>200</v>
      </c>
      <c r="J209" s="5">
        <v>4053.04210526316</v>
      </c>
    </row>
    <row r="210" spans="1:10" x14ac:dyDescent="0.3">
      <c r="A210" s="2" t="s">
        <v>173</v>
      </c>
      <c r="B210" s="2">
        <v>6900</v>
      </c>
      <c r="C210" s="3">
        <v>21298</v>
      </c>
      <c r="D210" s="3">
        <v>4190</v>
      </c>
      <c r="E210" s="4">
        <v>196.73208751995489</v>
      </c>
      <c r="F210" s="34">
        <f t="shared" si="3"/>
        <v>0.19673208751995488</v>
      </c>
      <c r="G210" s="17">
        <v>-99.512640788681608</v>
      </c>
      <c r="H210" s="18">
        <v>-0.33591362572705902</v>
      </c>
      <c r="I210" s="19">
        <v>201</v>
      </c>
      <c r="J210" s="5">
        <v>4506.5482100238696</v>
      </c>
    </row>
    <row r="211" spans="1:10" x14ac:dyDescent="0.3">
      <c r="A211" s="2" t="s">
        <v>283</v>
      </c>
      <c r="B211" s="2">
        <v>3793</v>
      </c>
      <c r="C211" s="3">
        <v>56</v>
      </c>
      <c r="D211" s="3">
        <v>11</v>
      </c>
      <c r="E211" s="4">
        <v>196.42857142857139</v>
      </c>
      <c r="F211" s="34">
        <f t="shared" si="3"/>
        <v>0.1964285714285714</v>
      </c>
      <c r="G211" s="17">
        <v>-99.816156880065108</v>
      </c>
      <c r="H211" s="18">
        <v>-0.33693817084931782</v>
      </c>
      <c r="I211" s="19">
        <v>202</v>
      </c>
      <c r="J211" s="5">
        <v>5033.1818181818198</v>
      </c>
    </row>
    <row r="212" spans="1:10" x14ac:dyDescent="0.3">
      <c r="A212" s="2" t="s">
        <v>78</v>
      </c>
      <c r="B212" s="2">
        <v>3815</v>
      </c>
      <c r="C212" s="3">
        <v>97</v>
      </c>
      <c r="D212" s="3">
        <v>19</v>
      </c>
      <c r="E212" s="4">
        <v>195.8762886597938</v>
      </c>
      <c r="F212" s="34">
        <f t="shared" si="3"/>
        <v>0.19587628865979381</v>
      </c>
      <c r="G212" s="17">
        <v>-100.3684396488427</v>
      </c>
      <c r="H212" s="18">
        <v>-0.33880244965667677</v>
      </c>
      <c r="I212" s="19">
        <v>203</v>
      </c>
      <c r="J212" s="5">
        <v>4069.9473684210502</v>
      </c>
    </row>
    <row r="213" spans="1:10" x14ac:dyDescent="0.3">
      <c r="A213" s="2" t="s">
        <v>188</v>
      </c>
      <c r="B213" s="2">
        <v>182</v>
      </c>
      <c r="C213" s="3">
        <v>2176</v>
      </c>
      <c r="D213" s="3">
        <v>422</v>
      </c>
      <c r="E213" s="4">
        <v>193.9338235294118</v>
      </c>
      <c r="F213" s="34">
        <f t="shared" si="3"/>
        <v>0.1939338235294118</v>
      </c>
      <c r="G213" s="17">
        <v>-102.3109047792248</v>
      </c>
      <c r="H213" s="18">
        <v>-0.34535941065804959</v>
      </c>
      <c r="I213" s="19">
        <v>204</v>
      </c>
      <c r="J213" s="5">
        <v>4621.4241706161101</v>
      </c>
    </row>
    <row r="214" spans="1:10" x14ac:dyDescent="0.3">
      <c r="A214" s="2" t="s">
        <v>181</v>
      </c>
      <c r="B214" s="2">
        <v>229</v>
      </c>
      <c r="C214" s="3">
        <v>3844</v>
      </c>
      <c r="D214" s="3">
        <v>742</v>
      </c>
      <c r="E214" s="4">
        <v>193.0280957336108</v>
      </c>
      <c r="F214" s="34">
        <f t="shared" si="3"/>
        <v>0.19302809573361079</v>
      </c>
      <c r="G214" s="17">
        <v>-103.2166325750257</v>
      </c>
      <c r="H214" s="18">
        <v>-0.34841677407839489</v>
      </c>
      <c r="I214" s="19">
        <v>205</v>
      </c>
      <c r="J214" s="5">
        <v>4787.0512129380104</v>
      </c>
    </row>
    <row r="215" spans="1:10" x14ac:dyDescent="0.3">
      <c r="A215" s="2" t="s">
        <v>313</v>
      </c>
      <c r="B215" s="2">
        <v>1137</v>
      </c>
      <c r="C215" s="3">
        <v>306</v>
      </c>
      <c r="D215" s="3">
        <v>59</v>
      </c>
      <c r="E215" s="4">
        <v>192.81045751633991</v>
      </c>
      <c r="F215" s="34">
        <f t="shared" si="3"/>
        <v>0.19281045751633991</v>
      </c>
      <c r="G215" s="17">
        <v>-103.4342707922966</v>
      </c>
      <c r="H215" s="18">
        <v>-0.34915143092280032</v>
      </c>
      <c r="I215" s="19">
        <v>206</v>
      </c>
      <c r="J215" s="5">
        <v>4550.3220338983101</v>
      </c>
    </row>
    <row r="216" spans="1:10" x14ac:dyDescent="0.3">
      <c r="A216" s="2" t="s">
        <v>199</v>
      </c>
      <c r="B216" s="2">
        <v>53</v>
      </c>
      <c r="C216" s="3">
        <v>1165</v>
      </c>
      <c r="D216" s="3">
        <v>222</v>
      </c>
      <c r="E216" s="4">
        <v>190.55793991416309</v>
      </c>
      <c r="F216" s="34">
        <f t="shared" si="3"/>
        <v>0.19055793991416309</v>
      </c>
      <c r="G216" s="17">
        <v>-105.6867883944734</v>
      </c>
      <c r="H216" s="18">
        <v>-0.35675500117040337</v>
      </c>
      <c r="I216" s="19">
        <v>207</v>
      </c>
      <c r="J216" s="5">
        <v>4410.5225225225204</v>
      </c>
    </row>
    <row r="217" spans="1:10" x14ac:dyDescent="0.3">
      <c r="A217" s="2" t="s">
        <v>265</v>
      </c>
      <c r="B217" s="2">
        <v>3826</v>
      </c>
      <c r="C217" s="3">
        <v>775</v>
      </c>
      <c r="D217" s="3">
        <v>147</v>
      </c>
      <c r="E217" s="4">
        <v>189.67741935483869</v>
      </c>
      <c r="F217" s="34">
        <f t="shared" si="3"/>
        <v>0.1896774193548387</v>
      </c>
      <c r="G217" s="17">
        <v>-106.56730895379781</v>
      </c>
      <c r="H217" s="18">
        <v>-0.35972727535854371</v>
      </c>
      <c r="I217" s="19">
        <v>208</v>
      </c>
      <c r="J217" s="5">
        <v>4678.8027210884402</v>
      </c>
    </row>
    <row r="218" spans="1:10" x14ac:dyDescent="0.3">
      <c r="A218" s="2" t="s">
        <v>236</v>
      </c>
      <c r="B218" s="2">
        <v>1015</v>
      </c>
      <c r="C218" s="3">
        <v>4758</v>
      </c>
      <c r="D218" s="3">
        <v>879</v>
      </c>
      <c r="E218" s="4">
        <v>184.74148802017649</v>
      </c>
      <c r="F218" s="34">
        <f t="shared" si="3"/>
        <v>0.18474148802017648</v>
      </c>
      <c r="G218" s="17">
        <v>-111.50324028846001</v>
      </c>
      <c r="H218" s="18">
        <v>-0.37638894344237112</v>
      </c>
      <c r="I218" s="19">
        <v>209</v>
      </c>
      <c r="J218" s="5">
        <v>4294.8668941979504</v>
      </c>
    </row>
    <row r="219" spans="1:10" x14ac:dyDescent="0.3">
      <c r="A219" s="2" t="s">
        <v>74</v>
      </c>
      <c r="B219" s="2">
        <v>3641</v>
      </c>
      <c r="C219" s="3">
        <v>169</v>
      </c>
      <c r="D219" s="3">
        <v>31</v>
      </c>
      <c r="E219" s="4">
        <v>183.4319526627219</v>
      </c>
      <c r="F219" s="34">
        <f t="shared" si="3"/>
        <v>0.18343195266272189</v>
      </c>
      <c r="G219" s="17">
        <v>-112.8127756459146</v>
      </c>
      <c r="H219" s="18">
        <v>-0.38080939461775981</v>
      </c>
      <c r="I219" s="19">
        <v>210</v>
      </c>
      <c r="J219" s="5">
        <v>4161.0645161290304</v>
      </c>
    </row>
    <row r="220" spans="1:10" x14ac:dyDescent="0.3">
      <c r="A220" s="2" t="s">
        <v>97</v>
      </c>
      <c r="B220" s="2">
        <v>694</v>
      </c>
      <c r="C220" s="3">
        <v>295</v>
      </c>
      <c r="D220" s="3">
        <v>54</v>
      </c>
      <c r="E220" s="4">
        <v>183.0508474576271</v>
      </c>
      <c r="F220" s="34">
        <f t="shared" si="3"/>
        <v>0.18305084745762709</v>
      </c>
      <c r="G220" s="17">
        <v>-113.1938808510094</v>
      </c>
      <c r="H220" s="18">
        <v>-0.38209584858192203</v>
      </c>
      <c r="I220" s="19">
        <v>211</v>
      </c>
      <c r="J220" s="5">
        <v>4574.0740740740703</v>
      </c>
    </row>
    <row r="221" spans="1:10" x14ac:dyDescent="0.3">
      <c r="A221" s="2" t="s">
        <v>279</v>
      </c>
      <c r="B221" s="2">
        <v>1200</v>
      </c>
      <c r="C221" s="3">
        <v>10923</v>
      </c>
      <c r="D221" s="3">
        <v>1997</v>
      </c>
      <c r="E221" s="4">
        <v>182.82523116359971</v>
      </c>
      <c r="F221" s="34">
        <f t="shared" si="3"/>
        <v>0.18282523116359972</v>
      </c>
      <c r="G221" s="17">
        <v>-113.4194971450368</v>
      </c>
      <c r="H221" s="18">
        <v>-0.38285743612245132</v>
      </c>
      <c r="I221" s="19">
        <v>212</v>
      </c>
      <c r="J221" s="5">
        <v>4413.1722583875799</v>
      </c>
    </row>
    <row r="222" spans="1:10" x14ac:dyDescent="0.3">
      <c r="A222" s="2" t="s">
        <v>276</v>
      </c>
      <c r="B222" s="2">
        <v>1113</v>
      </c>
      <c r="C222" s="3">
        <v>752</v>
      </c>
      <c r="D222" s="3">
        <v>137</v>
      </c>
      <c r="E222" s="4">
        <v>182.18085106382981</v>
      </c>
      <c r="F222" s="34">
        <f t="shared" si="3"/>
        <v>0.18218085106382981</v>
      </c>
      <c r="G222" s="17">
        <v>-114.0638772448067</v>
      </c>
      <c r="H222" s="18">
        <v>-0.38503259752852592</v>
      </c>
      <c r="I222" s="19">
        <v>213</v>
      </c>
      <c r="J222" s="5">
        <v>4344.42335766423</v>
      </c>
    </row>
    <row r="223" spans="1:10" x14ac:dyDescent="0.3">
      <c r="A223" s="2" t="s">
        <v>318</v>
      </c>
      <c r="B223" s="2">
        <v>3659</v>
      </c>
      <c r="C223" s="3">
        <v>101</v>
      </c>
      <c r="D223" s="3">
        <v>18</v>
      </c>
      <c r="E223" s="4">
        <v>178.21782178217819</v>
      </c>
      <c r="F223" s="34">
        <f t="shared" si="3"/>
        <v>0.17821782178217818</v>
      </c>
      <c r="G223" s="17">
        <v>-118.0269065264583</v>
      </c>
      <c r="H223" s="18">
        <v>-0.39841014960946203</v>
      </c>
      <c r="I223" s="19">
        <v>214</v>
      </c>
      <c r="J223" s="5">
        <v>4780.1111111111104</v>
      </c>
    </row>
    <row r="224" spans="1:10" x14ac:dyDescent="0.3">
      <c r="A224" s="2" t="s">
        <v>233</v>
      </c>
      <c r="B224" s="2">
        <v>195</v>
      </c>
      <c r="C224" s="3">
        <v>2322</v>
      </c>
      <c r="D224" s="3">
        <v>413</v>
      </c>
      <c r="E224" s="4">
        <v>177.86391042205</v>
      </c>
      <c r="F224" s="34">
        <f t="shared" si="3"/>
        <v>0.17786391042204999</v>
      </c>
      <c r="G224" s="17">
        <v>-118.3808178865866</v>
      </c>
      <c r="H224" s="18">
        <v>-0.39960480837064533</v>
      </c>
      <c r="I224" s="19">
        <v>215</v>
      </c>
      <c r="J224" s="5">
        <v>4463.05084745763</v>
      </c>
    </row>
    <row r="225" spans="1:10" x14ac:dyDescent="0.3">
      <c r="A225" s="2" t="s">
        <v>159</v>
      </c>
      <c r="B225" s="2">
        <v>1319</v>
      </c>
      <c r="C225" s="3">
        <v>391</v>
      </c>
      <c r="D225" s="3">
        <v>68</v>
      </c>
      <c r="E225" s="4">
        <v>173.9130434782609</v>
      </c>
      <c r="F225" s="34">
        <f t="shared" si="3"/>
        <v>0.17391304347826089</v>
      </c>
      <c r="G225" s="17">
        <v>-122.33168483037571</v>
      </c>
      <c r="H225" s="18">
        <v>-0.41294130541599672</v>
      </c>
      <c r="I225" s="19">
        <v>216</v>
      </c>
      <c r="J225" s="5">
        <v>4405.8382352941198</v>
      </c>
    </row>
    <row r="226" spans="1:10" x14ac:dyDescent="0.3">
      <c r="A226" s="2" t="s">
        <v>243</v>
      </c>
      <c r="B226" s="2">
        <v>1293</v>
      </c>
      <c r="C226" s="3">
        <v>307</v>
      </c>
      <c r="D226" s="3">
        <v>52</v>
      </c>
      <c r="E226" s="4">
        <v>169.38110749185671</v>
      </c>
      <c r="F226" s="34">
        <f t="shared" si="3"/>
        <v>0.1693811074918567</v>
      </c>
      <c r="G226" s="17">
        <v>-126.8636208167798</v>
      </c>
      <c r="H226" s="18">
        <v>-0.42823925185466782</v>
      </c>
      <c r="I226" s="19">
        <v>217</v>
      </c>
      <c r="J226" s="5">
        <v>3506.2884615384601</v>
      </c>
    </row>
    <row r="227" spans="1:10" x14ac:dyDescent="0.3">
      <c r="A227" s="2" t="s">
        <v>176</v>
      </c>
      <c r="B227" s="2">
        <v>2300</v>
      </c>
      <c r="C227" s="3">
        <v>3612</v>
      </c>
      <c r="D227" s="3">
        <v>601</v>
      </c>
      <c r="E227" s="4">
        <v>166.38981173864889</v>
      </c>
      <c r="F227" s="34">
        <f t="shared" si="3"/>
        <v>0.16638981173864889</v>
      </c>
      <c r="G227" s="17">
        <v>-129.85491656998761</v>
      </c>
      <c r="H227" s="18">
        <v>-0.4383366323896265</v>
      </c>
      <c r="I227" s="19">
        <v>218</v>
      </c>
      <c r="J227" s="5">
        <v>4459.5307820299504</v>
      </c>
    </row>
    <row r="228" spans="1:10" x14ac:dyDescent="0.3">
      <c r="A228" s="2" t="s">
        <v>235</v>
      </c>
      <c r="B228" s="2">
        <v>6400</v>
      </c>
      <c r="C228" s="3">
        <v>21434</v>
      </c>
      <c r="D228" s="3">
        <v>3565</v>
      </c>
      <c r="E228" s="4">
        <v>166.3245311187832</v>
      </c>
      <c r="F228" s="34">
        <f t="shared" si="3"/>
        <v>0.1663245311187832</v>
      </c>
      <c r="G228" s="17">
        <v>-129.9201971898533</v>
      </c>
      <c r="H228" s="18">
        <v>-0.43855699283363653</v>
      </c>
      <c r="I228" s="19">
        <v>219</v>
      </c>
      <c r="J228" s="5">
        <v>4586.7141654978996</v>
      </c>
    </row>
    <row r="229" spans="1:10" x14ac:dyDescent="0.3">
      <c r="A229" s="2" t="s">
        <v>269</v>
      </c>
      <c r="B229" s="2">
        <v>1274</v>
      </c>
      <c r="C229" s="3">
        <v>302</v>
      </c>
      <c r="D229" s="3">
        <v>50</v>
      </c>
      <c r="E229" s="4">
        <v>165.56291390728481</v>
      </c>
      <c r="F229" s="34">
        <f t="shared" si="3"/>
        <v>0.16556291390728481</v>
      </c>
      <c r="G229" s="17">
        <v>-130.68181440135169</v>
      </c>
      <c r="H229" s="18">
        <v>-0.44112789836787769</v>
      </c>
      <c r="I229" s="19">
        <v>220</v>
      </c>
      <c r="J229" s="5">
        <v>4494.72</v>
      </c>
    </row>
    <row r="230" spans="1:10" x14ac:dyDescent="0.3">
      <c r="A230" s="2" t="s">
        <v>267</v>
      </c>
      <c r="B230" s="2">
        <v>1268</v>
      </c>
      <c r="C230" s="3">
        <v>1247</v>
      </c>
      <c r="D230" s="3">
        <v>205</v>
      </c>
      <c r="E230" s="4">
        <v>164.39454691259019</v>
      </c>
      <c r="F230" s="34">
        <f t="shared" si="3"/>
        <v>0.1643945469125902</v>
      </c>
      <c r="G230" s="17">
        <v>-131.85018139604631</v>
      </c>
      <c r="H230" s="18">
        <v>-0.44507182338340512</v>
      </c>
      <c r="I230" s="19">
        <v>221</v>
      </c>
      <c r="J230" s="5">
        <v>4265.9707317073198</v>
      </c>
    </row>
    <row r="231" spans="1:10" x14ac:dyDescent="0.3">
      <c r="A231" s="2" t="s">
        <v>211</v>
      </c>
      <c r="B231" s="2">
        <v>154</v>
      </c>
      <c r="C231" s="3">
        <v>1536</v>
      </c>
      <c r="D231" s="3">
        <v>252</v>
      </c>
      <c r="E231" s="4">
        <v>164.0625</v>
      </c>
      <c r="F231" s="34">
        <f t="shared" si="3"/>
        <v>0.1640625</v>
      </c>
      <c r="G231" s="17">
        <v>-132.1822283086365</v>
      </c>
      <c r="H231" s="18">
        <v>-0.44619267678891877</v>
      </c>
      <c r="I231" s="19">
        <v>222</v>
      </c>
      <c r="J231" s="5">
        <v>4523.1388888888896</v>
      </c>
    </row>
    <row r="232" spans="1:10" x14ac:dyDescent="0.3">
      <c r="A232" s="2" t="s">
        <v>137</v>
      </c>
      <c r="B232" s="2">
        <v>1345</v>
      </c>
      <c r="C232" s="3">
        <v>463</v>
      </c>
      <c r="D232" s="3">
        <v>75</v>
      </c>
      <c r="E232" s="4">
        <v>161.9870410367171</v>
      </c>
      <c r="F232" s="34">
        <f t="shared" si="3"/>
        <v>0.1619870410367171</v>
      </c>
      <c r="G232" s="17">
        <v>-134.25768727191951</v>
      </c>
      <c r="H232" s="18">
        <v>-0.45319857010939218</v>
      </c>
      <c r="I232" s="19">
        <v>223</v>
      </c>
      <c r="J232" s="5">
        <v>3964.17333333333</v>
      </c>
    </row>
    <row r="233" spans="1:10" x14ac:dyDescent="0.3">
      <c r="A233" s="2" t="s">
        <v>242</v>
      </c>
      <c r="B233" s="2">
        <v>666</v>
      </c>
      <c r="C233" s="3">
        <v>1818</v>
      </c>
      <c r="D233" s="3">
        <v>292</v>
      </c>
      <c r="E233" s="4">
        <v>160.6160616061606</v>
      </c>
      <c r="F233" s="34">
        <f t="shared" si="3"/>
        <v>0.1606160616061606</v>
      </c>
      <c r="G233" s="17">
        <v>-135.6286667024759</v>
      </c>
      <c r="H233" s="18">
        <v>-0.45782643112951521</v>
      </c>
      <c r="I233" s="19">
        <v>224</v>
      </c>
      <c r="J233" s="5">
        <v>4409.4417808219196</v>
      </c>
    </row>
    <row r="234" spans="1:10" x14ac:dyDescent="0.3">
      <c r="A234" s="2" t="s">
        <v>285</v>
      </c>
      <c r="B234" s="2">
        <v>9300</v>
      </c>
      <c r="C234" s="3">
        <v>3547</v>
      </c>
      <c r="D234" s="3">
        <v>567</v>
      </c>
      <c r="E234" s="4">
        <v>159.8533972371018</v>
      </c>
      <c r="F234" s="34">
        <f t="shared" si="3"/>
        <v>0.15985339723710179</v>
      </c>
      <c r="G234" s="17">
        <v>-136.39133107153481</v>
      </c>
      <c r="H234" s="18">
        <v>-0.46040087143572128</v>
      </c>
      <c r="I234" s="19">
        <v>225</v>
      </c>
      <c r="J234" s="5">
        <v>4582.0440917107599</v>
      </c>
    </row>
    <row r="235" spans="1:10" x14ac:dyDescent="0.3">
      <c r="A235" s="2" t="s">
        <v>109</v>
      </c>
      <c r="B235" s="2">
        <v>276</v>
      </c>
      <c r="C235" s="3">
        <v>240</v>
      </c>
      <c r="D235" s="3">
        <v>38</v>
      </c>
      <c r="E235" s="4">
        <v>158.33333333333329</v>
      </c>
      <c r="F235" s="34">
        <f t="shared" si="3"/>
        <v>0.1583333333333333</v>
      </c>
      <c r="G235" s="17">
        <v>-137.91139497530321</v>
      </c>
      <c r="H235" s="18">
        <v>-0.46553198013914709</v>
      </c>
      <c r="I235" s="19">
        <v>226</v>
      </c>
      <c r="J235" s="5">
        <v>4131.3684210526299</v>
      </c>
    </row>
    <row r="236" spans="1:10" x14ac:dyDescent="0.3">
      <c r="A236" s="2" t="s">
        <v>220</v>
      </c>
      <c r="B236" s="2">
        <v>3660</v>
      </c>
      <c r="C236" s="3">
        <v>261</v>
      </c>
      <c r="D236" s="3">
        <v>41</v>
      </c>
      <c r="E236" s="4">
        <v>157.08812260536399</v>
      </c>
      <c r="F236" s="34">
        <f t="shared" si="3"/>
        <v>0.15708812260536401</v>
      </c>
      <c r="G236" s="17">
        <v>-139.1566057032725</v>
      </c>
      <c r="H236" s="18">
        <v>-0.46973529789969809</v>
      </c>
      <c r="I236" s="19">
        <v>227</v>
      </c>
      <c r="J236" s="5">
        <v>4765.6341463414601</v>
      </c>
    </row>
    <row r="237" spans="1:10" x14ac:dyDescent="0.3">
      <c r="A237" s="2" t="s">
        <v>152</v>
      </c>
      <c r="B237" s="2">
        <v>26</v>
      </c>
      <c r="C237" s="3">
        <v>609</v>
      </c>
      <c r="D237" s="3">
        <v>95</v>
      </c>
      <c r="E237" s="4">
        <v>155.9934318555008</v>
      </c>
      <c r="F237" s="34">
        <f t="shared" si="3"/>
        <v>0.1559934318555008</v>
      </c>
      <c r="G237" s="17">
        <v>-140.25129645313569</v>
      </c>
      <c r="H237" s="18">
        <v>-0.47343052230457838</v>
      </c>
      <c r="I237" s="19">
        <v>228</v>
      </c>
      <c r="J237" s="5">
        <v>4160.6421052631604</v>
      </c>
    </row>
    <row r="238" spans="1:10" x14ac:dyDescent="0.3">
      <c r="A238" s="2" t="s">
        <v>301</v>
      </c>
      <c r="B238" s="2">
        <v>577</v>
      </c>
      <c r="C238" s="3">
        <v>199</v>
      </c>
      <c r="D238" s="3">
        <v>31</v>
      </c>
      <c r="E238" s="4">
        <v>155.7788944723618</v>
      </c>
      <c r="F238" s="34">
        <f t="shared" si="3"/>
        <v>0.15577889447236179</v>
      </c>
      <c r="G238" s="17">
        <v>-140.4658338362747</v>
      </c>
      <c r="H238" s="18">
        <v>-0.47415471201206733</v>
      </c>
      <c r="I238" s="19">
        <v>229</v>
      </c>
      <c r="J238" s="5">
        <v>4902.5806451612898</v>
      </c>
    </row>
    <row r="239" spans="1:10" x14ac:dyDescent="0.3">
      <c r="A239" s="2" t="s">
        <v>214</v>
      </c>
      <c r="B239" s="2">
        <v>9700</v>
      </c>
      <c r="C239" s="3">
        <v>10109</v>
      </c>
      <c r="D239" s="3">
        <v>1535</v>
      </c>
      <c r="E239" s="4">
        <v>151.84489069146309</v>
      </c>
      <c r="F239" s="34">
        <f t="shared" si="3"/>
        <v>0.15184489069146309</v>
      </c>
      <c r="G239" s="17">
        <v>-144.39983761717349</v>
      </c>
      <c r="H239" s="18">
        <v>-0.48743428597565941</v>
      </c>
      <c r="I239" s="19">
        <v>230</v>
      </c>
      <c r="J239" s="5">
        <v>4502.0925081433197</v>
      </c>
    </row>
    <row r="240" spans="1:10" x14ac:dyDescent="0.3">
      <c r="A240" s="2" t="s">
        <v>217</v>
      </c>
      <c r="B240" s="2">
        <v>2650</v>
      </c>
      <c r="C240" s="3">
        <v>9693</v>
      </c>
      <c r="D240" s="3">
        <v>1470</v>
      </c>
      <c r="E240" s="4">
        <v>151.6558341070876</v>
      </c>
      <c r="F240" s="34">
        <f t="shared" si="3"/>
        <v>0.15165583410708761</v>
      </c>
      <c r="G240" s="17">
        <v>-144.58889420154901</v>
      </c>
      <c r="H240" s="18">
        <v>-0.48807246301750878</v>
      </c>
      <c r="I240" s="19">
        <v>231</v>
      </c>
      <c r="J240" s="5">
        <v>4491.2693877551001</v>
      </c>
    </row>
    <row r="241" spans="1:10" x14ac:dyDescent="0.3">
      <c r="A241" s="2" t="s">
        <v>256</v>
      </c>
      <c r="B241" s="2">
        <v>3652</v>
      </c>
      <c r="C241" s="3">
        <v>476</v>
      </c>
      <c r="D241" s="3">
        <v>72</v>
      </c>
      <c r="E241" s="4">
        <v>151.2605042016807</v>
      </c>
      <c r="F241" s="34">
        <f t="shared" si="3"/>
        <v>0.15126050420168069</v>
      </c>
      <c r="G241" s="17">
        <v>-144.98422410695579</v>
      </c>
      <c r="H241" s="18">
        <v>-0.48940693370214838</v>
      </c>
      <c r="I241" s="19">
        <v>232</v>
      </c>
      <c r="J241" s="5">
        <v>3910.8611111111099</v>
      </c>
    </row>
    <row r="242" spans="1:10" x14ac:dyDescent="0.3">
      <c r="A242" s="2" t="s">
        <v>252</v>
      </c>
      <c r="B242" s="2">
        <v>3604</v>
      </c>
      <c r="C242" s="3">
        <v>339</v>
      </c>
      <c r="D242" s="3">
        <v>51</v>
      </c>
      <c r="E242" s="4">
        <v>150.44247787610621</v>
      </c>
      <c r="F242" s="34">
        <f t="shared" si="3"/>
        <v>0.15044247787610621</v>
      </c>
      <c r="G242" s="17">
        <v>-145.80225043253029</v>
      </c>
      <c r="H242" s="18">
        <v>-0.49216825313640422</v>
      </c>
      <c r="I242" s="19">
        <v>233</v>
      </c>
      <c r="J242" s="5">
        <v>4370.9607843137301</v>
      </c>
    </row>
    <row r="243" spans="1:10" x14ac:dyDescent="0.3">
      <c r="A243" s="2" t="s">
        <v>286</v>
      </c>
      <c r="B243" s="2">
        <v>1304</v>
      </c>
      <c r="C243" s="3">
        <v>2432</v>
      </c>
      <c r="D243" s="3">
        <v>364</v>
      </c>
      <c r="E243" s="4">
        <v>149.67105263157899</v>
      </c>
      <c r="F243" s="34">
        <f t="shared" si="3"/>
        <v>0.14967105263157898</v>
      </c>
      <c r="G243" s="17">
        <v>-146.57367567705759</v>
      </c>
      <c r="H243" s="18">
        <v>-0.49477226654427681</v>
      </c>
      <c r="I243" s="19">
        <v>234</v>
      </c>
      <c r="J243" s="5">
        <v>4446.6318681318699</v>
      </c>
    </row>
    <row r="244" spans="1:10" x14ac:dyDescent="0.3">
      <c r="A244" s="2" t="s">
        <v>296</v>
      </c>
      <c r="B244" s="2">
        <v>3647</v>
      </c>
      <c r="C244" s="3">
        <v>134</v>
      </c>
      <c r="D244" s="3">
        <v>20</v>
      </c>
      <c r="E244" s="4">
        <v>149.25373134328359</v>
      </c>
      <c r="F244" s="34">
        <f t="shared" si="3"/>
        <v>0.1492537313432836</v>
      </c>
      <c r="G244" s="17">
        <v>-146.99099696535299</v>
      </c>
      <c r="H244" s="18">
        <v>-0.49618097106596748</v>
      </c>
      <c r="I244" s="19">
        <v>235</v>
      </c>
      <c r="J244" s="5">
        <v>3039.45</v>
      </c>
    </row>
    <row r="245" spans="1:10" x14ac:dyDescent="0.3">
      <c r="A245" s="2" t="s">
        <v>229</v>
      </c>
      <c r="B245" s="2">
        <v>1330</v>
      </c>
      <c r="C245" s="3">
        <v>190</v>
      </c>
      <c r="D245" s="3">
        <v>28</v>
      </c>
      <c r="E245" s="4">
        <v>147.36842105263159</v>
      </c>
      <c r="F245" s="34">
        <f t="shared" si="3"/>
        <v>0.14736842105263159</v>
      </c>
      <c r="G245" s="17">
        <v>-148.87630725600499</v>
      </c>
      <c r="H245" s="18">
        <v>-0.50254500090513421</v>
      </c>
      <c r="I245" s="19">
        <v>236</v>
      </c>
      <c r="J245" s="5">
        <v>4369.25</v>
      </c>
    </row>
    <row r="246" spans="1:10" x14ac:dyDescent="0.3">
      <c r="A246" s="2" t="s">
        <v>247</v>
      </c>
      <c r="B246" s="2">
        <v>3760</v>
      </c>
      <c r="C246" s="3">
        <v>1068</v>
      </c>
      <c r="D246" s="3">
        <v>157</v>
      </c>
      <c r="E246" s="4">
        <v>147.00374531835209</v>
      </c>
      <c r="F246" s="34">
        <f t="shared" si="3"/>
        <v>0.14700374531835209</v>
      </c>
      <c r="G246" s="17">
        <v>-149.24098299028449</v>
      </c>
      <c r="H246" s="18">
        <v>-0.50377599575308152</v>
      </c>
      <c r="I246" s="19">
        <v>237</v>
      </c>
      <c r="J246" s="5">
        <v>4107.7261146496803</v>
      </c>
    </row>
    <row r="247" spans="1:10" x14ac:dyDescent="0.3">
      <c r="A247" s="2" t="s">
        <v>260</v>
      </c>
      <c r="B247" s="2">
        <v>3574</v>
      </c>
      <c r="C247" s="3">
        <v>486</v>
      </c>
      <c r="D247" s="3">
        <v>71</v>
      </c>
      <c r="E247" s="4">
        <v>146.09053497942389</v>
      </c>
      <c r="F247" s="34">
        <f t="shared" si="3"/>
        <v>0.1460905349794239</v>
      </c>
      <c r="G247" s="17">
        <v>-150.15419332921269</v>
      </c>
      <c r="H247" s="18">
        <v>-0.50685861715242941</v>
      </c>
      <c r="I247" s="19">
        <v>238</v>
      </c>
      <c r="J247" s="5">
        <v>4304.98591549296</v>
      </c>
    </row>
    <row r="248" spans="1:10" x14ac:dyDescent="0.3">
      <c r="A248" s="2" t="s">
        <v>219</v>
      </c>
      <c r="B248" s="2">
        <v>3796</v>
      </c>
      <c r="C248" s="3">
        <v>77</v>
      </c>
      <c r="D248" s="3">
        <v>11</v>
      </c>
      <c r="E248" s="4">
        <v>142.85714285714289</v>
      </c>
      <c r="F248" s="34">
        <f t="shared" si="3"/>
        <v>0.14285714285714288</v>
      </c>
      <c r="G248" s="17">
        <v>-153.38758545149369</v>
      </c>
      <c r="H248" s="18">
        <v>-0.51777321516314023</v>
      </c>
      <c r="I248" s="19">
        <v>239</v>
      </c>
      <c r="J248" s="5">
        <v>3811.2727272727302</v>
      </c>
    </row>
    <row r="249" spans="1:10" x14ac:dyDescent="0.3">
      <c r="A249" s="2" t="s">
        <v>266</v>
      </c>
      <c r="B249" s="2">
        <v>3640</v>
      </c>
      <c r="C249" s="3">
        <v>1064</v>
      </c>
      <c r="D249" s="3">
        <v>144</v>
      </c>
      <c r="E249" s="4">
        <v>135.33834586466159</v>
      </c>
      <c r="F249" s="34">
        <f t="shared" si="3"/>
        <v>0.13533834586466159</v>
      </c>
      <c r="G249" s="17">
        <v>-160.90638244397491</v>
      </c>
      <c r="H249" s="18">
        <v>-0.54315357225981709</v>
      </c>
      <c r="I249" s="19">
        <v>240</v>
      </c>
      <c r="J249" s="5">
        <v>4164.4444444444398</v>
      </c>
    </row>
    <row r="250" spans="1:10" x14ac:dyDescent="0.3">
      <c r="A250" s="2" t="s">
        <v>274</v>
      </c>
      <c r="B250" s="2">
        <v>8700</v>
      </c>
      <c r="C250" s="3">
        <v>16332</v>
      </c>
      <c r="D250" s="3">
        <v>2195</v>
      </c>
      <c r="E250" s="4">
        <v>134.3987264266471</v>
      </c>
      <c r="F250" s="34">
        <f t="shared" si="3"/>
        <v>0.1343987264266471</v>
      </c>
      <c r="G250" s="17">
        <v>-161.84600188198951</v>
      </c>
      <c r="H250" s="18">
        <v>-0.54632533988376497</v>
      </c>
      <c r="I250" s="19">
        <v>241</v>
      </c>
      <c r="J250" s="5">
        <v>4439.3216400911197</v>
      </c>
    </row>
    <row r="251" spans="1:10" x14ac:dyDescent="0.3">
      <c r="A251" s="2" t="s">
        <v>304</v>
      </c>
      <c r="B251" s="2">
        <v>3618</v>
      </c>
      <c r="C251" s="3">
        <v>150</v>
      </c>
      <c r="D251" s="3">
        <v>20</v>
      </c>
      <c r="E251" s="4">
        <v>133.33333333333329</v>
      </c>
      <c r="F251" s="34">
        <f t="shared" si="3"/>
        <v>0.13333333333333328</v>
      </c>
      <c r="G251" s="17">
        <v>-162.91139497530321</v>
      </c>
      <c r="H251" s="18">
        <v>-0.54992166748559745</v>
      </c>
      <c r="I251" s="19">
        <v>242</v>
      </c>
      <c r="J251" s="5">
        <v>4536.8</v>
      </c>
    </row>
    <row r="252" spans="1:10" x14ac:dyDescent="0.3">
      <c r="A252" s="2" t="s">
        <v>234</v>
      </c>
      <c r="B252" s="2">
        <v>3617</v>
      </c>
      <c r="C252" s="3">
        <v>226</v>
      </c>
      <c r="D252" s="3">
        <v>30</v>
      </c>
      <c r="E252" s="4">
        <v>132.74336283185841</v>
      </c>
      <c r="F252" s="34">
        <f t="shared" si="3"/>
        <v>0.13274336283185842</v>
      </c>
      <c r="G252" s="17">
        <v>-163.50136547677809</v>
      </c>
      <c r="H252" s="18">
        <v>-0.55191316453212136</v>
      </c>
      <c r="I252" s="19">
        <v>243</v>
      </c>
      <c r="J252" s="5">
        <v>4553.5</v>
      </c>
    </row>
    <row r="253" spans="1:10" x14ac:dyDescent="0.3">
      <c r="A253" s="2" t="s">
        <v>228</v>
      </c>
      <c r="B253" s="2">
        <v>1263</v>
      </c>
      <c r="C253" s="3">
        <v>1200</v>
      </c>
      <c r="D253" s="3">
        <v>156</v>
      </c>
      <c r="E253" s="4">
        <v>130</v>
      </c>
      <c r="F253" s="34">
        <f t="shared" si="3"/>
        <v>0.13</v>
      </c>
      <c r="G253" s="17">
        <v>-166.2447283086365</v>
      </c>
      <c r="H253" s="18">
        <v>-0.56117362579845764</v>
      </c>
      <c r="I253" s="19">
        <v>244</v>
      </c>
      <c r="J253" s="5">
        <v>4008.1282051282101</v>
      </c>
    </row>
    <row r="254" spans="1:10" x14ac:dyDescent="0.3">
      <c r="A254" s="2" t="s">
        <v>316</v>
      </c>
      <c r="B254" s="2">
        <v>1337</v>
      </c>
      <c r="C254" s="3">
        <v>108</v>
      </c>
      <c r="D254" s="3">
        <v>14</v>
      </c>
      <c r="E254" s="4">
        <v>129.62962962962959</v>
      </c>
      <c r="F254" s="34">
        <f t="shared" si="3"/>
        <v>0.12962962962962959</v>
      </c>
      <c r="G254" s="17">
        <v>-166.61509867900691</v>
      </c>
      <c r="H254" s="18">
        <v>-0.56242384338877538</v>
      </c>
      <c r="I254" s="19">
        <v>245</v>
      </c>
      <c r="J254" s="5">
        <v>4677.7142857142899</v>
      </c>
    </row>
    <row r="255" spans="1:10" x14ac:dyDescent="0.3">
      <c r="A255" s="2" t="s">
        <v>250</v>
      </c>
      <c r="B255" s="2">
        <v>122</v>
      </c>
      <c r="C255" s="3">
        <v>1394</v>
      </c>
      <c r="D255" s="3">
        <v>180</v>
      </c>
      <c r="E255" s="4">
        <v>129.12482065997131</v>
      </c>
      <c r="F255" s="34">
        <f t="shared" si="3"/>
        <v>0.1291248206599713</v>
      </c>
      <c r="G255" s="17">
        <v>-167.11990764866519</v>
      </c>
      <c r="H255" s="18">
        <v>-0.56412787023354127</v>
      </c>
      <c r="I255" s="19">
        <v>246</v>
      </c>
      <c r="J255" s="5">
        <v>4272.26111111111</v>
      </c>
    </row>
    <row r="256" spans="1:10" x14ac:dyDescent="0.3">
      <c r="A256" s="2" t="s">
        <v>195</v>
      </c>
      <c r="B256" s="2">
        <v>1376</v>
      </c>
      <c r="C256" s="3">
        <v>150</v>
      </c>
      <c r="D256" s="3">
        <v>19</v>
      </c>
      <c r="E256" s="4">
        <v>126.6666666666667</v>
      </c>
      <c r="F256" s="34">
        <f t="shared" si="3"/>
        <v>0.12666666666666671</v>
      </c>
      <c r="G256" s="17">
        <v>-169.57806164196981</v>
      </c>
      <c r="H256" s="18">
        <v>-0.57242558411131761</v>
      </c>
      <c r="I256" s="19">
        <v>247</v>
      </c>
      <c r="J256" s="5">
        <v>3433.1578947368398</v>
      </c>
    </row>
    <row r="257" spans="1:10" x14ac:dyDescent="0.3">
      <c r="A257" s="2" t="s">
        <v>322</v>
      </c>
      <c r="B257" s="2">
        <v>3650</v>
      </c>
      <c r="C257" s="3">
        <v>1203</v>
      </c>
      <c r="D257" s="3">
        <v>151</v>
      </c>
      <c r="E257" s="4">
        <v>125.5195344970906</v>
      </c>
      <c r="F257" s="34">
        <f t="shared" si="3"/>
        <v>0.12551953449709061</v>
      </c>
      <c r="G257" s="17">
        <v>-170.72519381154589</v>
      </c>
      <c r="H257" s="18">
        <v>-0.57629782911674088</v>
      </c>
      <c r="I257" s="19">
        <v>248</v>
      </c>
      <c r="J257" s="5">
        <v>4313.4370860927202</v>
      </c>
    </row>
    <row r="258" spans="1:10" x14ac:dyDescent="0.3">
      <c r="A258" s="2" t="s">
        <v>292</v>
      </c>
      <c r="B258" s="2">
        <v>3770</v>
      </c>
      <c r="C258" s="3">
        <v>467</v>
      </c>
      <c r="D258" s="3">
        <v>58</v>
      </c>
      <c r="E258" s="4">
        <v>124.1970021413276</v>
      </c>
      <c r="F258" s="34">
        <f t="shared" si="3"/>
        <v>0.1241970021413276</v>
      </c>
      <c r="G258" s="17">
        <v>-172.04772616730889</v>
      </c>
      <c r="H258" s="18">
        <v>-0.58076215279707699</v>
      </c>
      <c r="I258" s="19">
        <v>249</v>
      </c>
      <c r="J258" s="5">
        <v>4264.5172413793098</v>
      </c>
    </row>
    <row r="259" spans="1:10" x14ac:dyDescent="0.3">
      <c r="A259" s="2" t="s">
        <v>73</v>
      </c>
      <c r="B259" s="2">
        <v>3791</v>
      </c>
      <c r="C259" s="3">
        <v>140</v>
      </c>
      <c r="D259" s="3">
        <v>17</v>
      </c>
      <c r="E259" s="4">
        <v>121.4285714285714</v>
      </c>
      <c r="F259" s="34">
        <f t="shared" si="3"/>
        <v>0.1214285714285714</v>
      </c>
      <c r="G259" s="17">
        <v>-174.81615688006511</v>
      </c>
      <c r="H259" s="18">
        <v>-0.59010723288866918</v>
      </c>
      <c r="I259" s="19">
        <v>250</v>
      </c>
      <c r="J259" s="5">
        <v>5300.2941176470604</v>
      </c>
    </row>
    <row r="260" spans="1:10" x14ac:dyDescent="0.3">
      <c r="A260" s="2" t="s">
        <v>249</v>
      </c>
      <c r="B260" s="2">
        <v>47</v>
      </c>
      <c r="C260" s="3">
        <v>713</v>
      </c>
      <c r="D260" s="3">
        <v>84</v>
      </c>
      <c r="E260" s="4">
        <v>117.81206171107991</v>
      </c>
      <c r="F260" s="34">
        <f t="shared" si="3"/>
        <v>0.11781206171107991</v>
      </c>
      <c r="G260" s="17">
        <v>-178.43266659755659</v>
      </c>
      <c r="H260" s="18">
        <v>-0.60231507786244942</v>
      </c>
      <c r="I260" s="19">
        <v>251</v>
      </c>
      <c r="J260" s="5">
        <v>3835.7380952381</v>
      </c>
    </row>
    <row r="261" spans="1:10" x14ac:dyDescent="0.3">
      <c r="A261" s="2" t="s">
        <v>309</v>
      </c>
      <c r="B261" s="2">
        <v>3576</v>
      </c>
      <c r="C261" s="3">
        <v>153</v>
      </c>
      <c r="D261" s="3">
        <v>18</v>
      </c>
      <c r="E261" s="4">
        <v>117.64705882352941</v>
      </c>
      <c r="F261" s="34">
        <f t="shared" si="3"/>
        <v>0.11764705882352941</v>
      </c>
      <c r="G261" s="17">
        <v>-178.5976694851071</v>
      </c>
      <c r="H261" s="18">
        <v>-0.60287205954611545</v>
      </c>
      <c r="I261" s="19">
        <v>252</v>
      </c>
      <c r="J261" s="5">
        <v>3940.6111111111099</v>
      </c>
    </row>
    <row r="262" spans="1:10" x14ac:dyDescent="0.3">
      <c r="A262" s="20" t="s">
        <v>275</v>
      </c>
      <c r="B262" s="20">
        <v>1098</v>
      </c>
      <c r="C262" s="21">
        <v>263</v>
      </c>
      <c r="D262" s="21">
        <v>30</v>
      </c>
      <c r="E262" s="22">
        <v>114.0684410646388</v>
      </c>
      <c r="F262" s="34">
        <f t="shared" si="3"/>
        <v>0.1140684410646388</v>
      </c>
      <c r="G262" s="23">
        <v>-182.17628724399771</v>
      </c>
      <c r="H262" s="24">
        <v>-0.6149519968983248</v>
      </c>
      <c r="I262" s="25">
        <v>253</v>
      </c>
      <c r="J262" s="26">
        <v>4309.6000000000004</v>
      </c>
    </row>
    <row r="263" spans="1:10" x14ac:dyDescent="0.3">
      <c r="A263" s="20" t="s">
        <v>263</v>
      </c>
      <c r="B263" s="20">
        <v>326</v>
      </c>
      <c r="C263" s="21">
        <v>421</v>
      </c>
      <c r="D263" s="21">
        <v>48</v>
      </c>
      <c r="E263" s="22">
        <v>114.01425178147269</v>
      </c>
      <c r="F263" s="34">
        <f t="shared" si="3"/>
        <v>0.11401425178147269</v>
      </c>
      <c r="G263" s="23">
        <v>-182.2304765271638</v>
      </c>
      <c r="H263" s="24">
        <v>-0.61513491756488148</v>
      </c>
      <c r="I263" s="25">
        <v>254</v>
      </c>
      <c r="J263" s="26">
        <v>4531.5625</v>
      </c>
    </row>
    <row r="264" spans="1:10" x14ac:dyDescent="0.3">
      <c r="A264" s="20" t="s">
        <v>314</v>
      </c>
      <c r="B264" s="20">
        <v>1315</v>
      </c>
      <c r="C264" s="21">
        <v>247</v>
      </c>
      <c r="D264" s="21">
        <v>28</v>
      </c>
      <c r="E264" s="22">
        <v>113.3603238866397</v>
      </c>
      <c r="F264" s="34">
        <f t="shared" si="3"/>
        <v>0.11336032388663971</v>
      </c>
      <c r="G264" s="23">
        <v>-182.88440442199689</v>
      </c>
      <c r="H264" s="24">
        <v>-0.61734230838856474</v>
      </c>
      <c r="I264" s="25">
        <v>255</v>
      </c>
      <c r="J264" s="26">
        <v>4552.1071428571404</v>
      </c>
    </row>
    <row r="265" spans="1:10" x14ac:dyDescent="0.3">
      <c r="A265" s="20" t="s">
        <v>225</v>
      </c>
      <c r="B265" s="20">
        <v>171</v>
      </c>
      <c r="C265" s="21">
        <v>1117</v>
      </c>
      <c r="D265" s="21">
        <v>126</v>
      </c>
      <c r="E265" s="22">
        <v>112.8021486123545</v>
      </c>
      <c r="F265" s="34">
        <f t="shared" si="3"/>
        <v>0.11280214861235451</v>
      </c>
      <c r="G265" s="23">
        <v>-183.442579696282</v>
      </c>
      <c r="H265" s="24">
        <v>-0.61922647786382246</v>
      </c>
      <c r="I265" s="25">
        <v>256</v>
      </c>
      <c r="J265" s="26">
        <v>4072.8968253968301</v>
      </c>
    </row>
    <row r="266" spans="1:10" x14ac:dyDescent="0.3">
      <c r="A266" s="20" t="s">
        <v>253</v>
      </c>
      <c r="B266" s="20">
        <v>3557</v>
      </c>
      <c r="C266" s="21">
        <v>462</v>
      </c>
      <c r="D266" s="21">
        <v>52</v>
      </c>
      <c r="E266" s="22">
        <v>112.55411255411261</v>
      </c>
      <c r="F266" s="34">
        <f t="shared" si="3"/>
        <v>0.1125541125541126</v>
      </c>
      <c r="G266" s="23">
        <v>-183.69061575452389</v>
      </c>
      <c r="H266" s="24">
        <v>-0.62006374528004982</v>
      </c>
      <c r="I266" s="25">
        <v>257</v>
      </c>
      <c r="J266" s="26">
        <v>3708.01923076923</v>
      </c>
    </row>
    <row r="267" spans="1:10" x14ac:dyDescent="0.3">
      <c r="A267" s="20" t="s">
        <v>194</v>
      </c>
      <c r="B267" s="20">
        <v>3560</v>
      </c>
      <c r="C267" s="21">
        <v>620</v>
      </c>
      <c r="D267" s="21">
        <v>69</v>
      </c>
      <c r="E267" s="22">
        <v>111.2903225806452</v>
      </c>
      <c r="F267" s="34">
        <f t="shared" ref="F267:F289" si="4">E267/1000</f>
        <v>0.1112903225806452</v>
      </c>
      <c r="G267" s="23">
        <v>-184.95440572799129</v>
      </c>
      <c r="H267" s="24">
        <v>-0.6243297789093496</v>
      </c>
      <c r="I267" s="25">
        <v>258</v>
      </c>
      <c r="J267" s="26">
        <v>4505.5072463768101</v>
      </c>
    </row>
    <row r="268" spans="1:10" x14ac:dyDescent="0.3">
      <c r="A268" s="20" t="s">
        <v>321</v>
      </c>
      <c r="B268" s="20">
        <v>3725</v>
      </c>
      <c r="C268" s="21">
        <v>162</v>
      </c>
      <c r="D268" s="21">
        <v>18</v>
      </c>
      <c r="E268" s="22">
        <v>111.1111111111111</v>
      </c>
      <c r="F268" s="34">
        <f t="shared" si="4"/>
        <v>0.1111111111111111</v>
      </c>
      <c r="G268" s="23">
        <v>-185.13361719752541</v>
      </c>
      <c r="H268" s="24">
        <v>-0.62493472290466467</v>
      </c>
      <c r="I268" s="25">
        <v>259</v>
      </c>
      <c r="J268" s="26">
        <v>4104.4444444444398</v>
      </c>
    </row>
    <row r="269" spans="1:10" x14ac:dyDescent="0.3">
      <c r="A269" s="20" t="s">
        <v>216</v>
      </c>
      <c r="B269" s="20">
        <v>3750</v>
      </c>
      <c r="C269" s="21">
        <v>1027</v>
      </c>
      <c r="D269" s="21">
        <v>113</v>
      </c>
      <c r="E269" s="22">
        <v>110.0292112950341</v>
      </c>
      <c r="F269" s="34">
        <f t="shared" si="4"/>
        <v>0.1100292112950341</v>
      </c>
      <c r="G269" s="23">
        <v>-186.21551701360241</v>
      </c>
      <c r="H269" s="24">
        <v>-0.62858677039342148</v>
      </c>
      <c r="I269" s="25">
        <v>260</v>
      </c>
      <c r="J269" s="26">
        <v>4049.3893805309699</v>
      </c>
    </row>
    <row r="270" spans="1:10" x14ac:dyDescent="0.3">
      <c r="A270" s="20" t="s">
        <v>297</v>
      </c>
      <c r="B270" s="20">
        <v>1310</v>
      </c>
      <c r="C270" s="21">
        <v>181</v>
      </c>
      <c r="D270" s="21">
        <v>18</v>
      </c>
      <c r="E270" s="22">
        <v>99.447513812154696</v>
      </c>
      <c r="F270" s="34">
        <f t="shared" si="4"/>
        <v>9.9447513812154692E-2</v>
      </c>
      <c r="G270" s="23">
        <v>-196.79721449648181</v>
      </c>
      <c r="H270" s="24">
        <v>-0.66430621608041807</v>
      </c>
      <c r="I270" s="25">
        <v>261</v>
      </c>
      <c r="J270" s="26">
        <v>4395.0555555555602</v>
      </c>
    </row>
    <row r="271" spans="1:10" x14ac:dyDescent="0.3">
      <c r="A271" s="20" t="s">
        <v>300</v>
      </c>
      <c r="B271" s="20">
        <v>1167</v>
      </c>
      <c r="C271" s="21">
        <v>1218</v>
      </c>
      <c r="D271" s="21">
        <v>117</v>
      </c>
      <c r="E271" s="22">
        <v>96.059113300492598</v>
      </c>
      <c r="F271" s="34">
        <f t="shared" si="4"/>
        <v>9.6059113300492605E-2</v>
      </c>
      <c r="G271" s="23">
        <v>-200.18561500814391</v>
      </c>
      <c r="H271" s="24">
        <v>-0.67574405847176666</v>
      </c>
      <c r="I271" s="25">
        <v>262</v>
      </c>
      <c r="J271" s="26">
        <v>4697.0512820512804</v>
      </c>
    </row>
    <row r="272" spans="1:10" x14ac:dyDescent="0.3">
      <c r="A272" s="20" t="s">
        <v>306</v>
      </c>
      <c r="B272" s="20">
        <v>587</v>
      </c>
      <c r="C272" s="21">
        <v>879</v>
      </c>
      <c r="D272" s="21">
        <v>80</v>
      </c>
      <c r="E272" s="22">
        <v>91.012514220705341</v>
      </c>
      <c r="F272" s="34">
        <f t="shared" si="4"/>
        <v>9.1012514220705346E-2</v>
      </c>
      <c r="G272" s="23">
        <v>-205.2322140879312</v>
      </c>
      <c r="H272" s="24">
        <v>-0.69277929521201198</v>
      </c>
      <c r="I272" s="25">
        <v>263</v>
      </c>
      <c r="J272" s="26">
        <v>4477.875</v>
      </c>
    </row>
    <row r="273" spans="1:10" x14ac:dyDescent="0.3">
      <c r="A273" s="20" t="s">
        <v>240</v>
      </c>
      <c r="B273" s="20">
        <v>3769</v>
      </c>
      <c r="C273" s="21">
        <v>552</v>
      </c>
      <c r="D273" s="21">
        <v>50</v>
      </c>
      <c r="E273" s="22">
        <v>90.579710144927532</v>
      </c>
      <c r="F273" s="34">
        <f t="shared" si="4"/>
        <v>9.0579710144927536E-2</v>
      </c>
      <c r="G273" s="23">
        <v>-205.66501816370899</v>
      </c>
      <c r="H273" s="24">
        <v>-0.69424026323749832</v>
      </c>
      <c r="I273" s="25">
        <v>264</v>
      </c>
      <c r="J273" s="26">
        <v>3857.8</v>
      </c>
    </row>
    <row r="274" spans="1:10" x14ac:dyDescent="0.3">
      <c r="A274" s="20" t="s">
        <v>303</v>
      </c>
      <c r="B274" s="20">
        <v>3579</v>
      </c>
      <c r="C274" s="21">
        <v>133</v>
      </c>
      <c r="D274" s="21">
        <v>12</v>
      </c>
      <c r="E274" s="22">
        <v>90.225563909774436</v>
      </c>
      <c r="F274" s="34">
        <f t="shared" si="4"/>
        <v>9.0225563909774431E-2</v>
      </c>
      <c r="G274" s="23">
        <v>-206.0191643988621</v>
      </c>
      <c r="H274" s="24">
        <v>-0.69543571483987809</v>
      </c>
      <c r="I274" s="25">
        <v>265</v>
      </c>
      <c r="J274" s="26">
        <v>4074.9166666666702</v>
      </c>
    </row>
    <row r="275" spans="1:10" x14ac:dyDescent="0.3">
      <c r="A275" s="20" t="s">
        <v>317</v>
      </c>
      <c r="B275" s="20">
        <v>3638</v>
      </c>
      <c r="C275" s="21">
        <v>220</v>
      </c>
      <c r="D275" s="21">
        <v>18</v>
      </c>
      <c r="E275" s="22">
        <v>81.818181818181813</v>
      </c>
      <c r="F275" s="34">
        <f t="shared" si="4"/>
        <v>8.1818181818181818E-2</v>
      </c>
      <c r="G275" s="23">
        <v>-214.42654649045471</v>
      </c>
      <c r="H275" s="24">
        <v>-0.72381556868434382</v>
      </c>
      <c r="I275" s="25">
        <v>266</v>
      </c>
      <c r="J275" s="26">
        <v>3723.4444444444498</v>
      </c>
    </row>
    <row r="276" spans="1:10" x14ac:dyDescent="0.3">
      <c r="A276" s="20" t="s">
        <v>293</v>
      </c>
      <c r="B276" s="20">
        <v>1224</v>
      </c>
      <c r="C276" s="21">
        <v>1764</v>
      </c>
      <c r="D276" s="21">
        <v>140</v>
      </c>
      <c r="E276" s="22">
        <v>79.365079365079367</v>
      </c>
      <c r="F276" s="34">
        <f t="shared" si="4"/>
        <v>7.9365079365079361E-2</v>
      </c>
      <c r="G276" s="23">
        <v>-216.87964894355721</v>
      </c>
      <c r="H276" s="24">
        <v>-0.73209623064618901</v>
      </c>
      <c r="I276" s="25">
        <v>267</v>
      </c>
      <c r="J276" s="26">
        <v>4372.45</v>
      </c>
    </row>
    <row r="277" spans="1:10" x14ac:dyDescent="0.3">
      <c r="A277" s="20" t="s">
        <v>310</v>
      </c>
      <c r="B277" s="20">
        <v>1186</v>
      </c>
      <c r="C277" s="21">
        <v>185</v>
      </c>
      <c r="D277" s="21">
        <v>14</v>
      </c>
      <c r="E277" s="22">
        <v>75.675675675675677</v>
      </c>
      <c r="F277" s="34">
        <f t="shared" si="4"/>
        <v>7.567567567567568E-2</v>
      </c>
      <c r="G277" s="23">
        <v>-220.56905263296079</v>
      </c>
      <c r="H277" s="24">
        <v>-0.74455013559993377</v>
      </c>
      <c r="I277" s="25">
        <v>268</v>
      </c>
      <c r="J277" s="26">
        <v>4079.1428571428601</v>
      </c>
    </row>
    <row r="278" spans="1:10" x14ac:dyDescent="0.3">
      <c r="A278" s="20" t="s">
        <v>320</v>
      </c>
      <c r="B278" s="20">
        <v>1333</v>
      </c>
      <c r="C278" s="21">
        <v>196</v>
      </c>
      <c r="D278" s="21">
        <v>12</v>
      </c>
      <c r="E278" s="22">
        <v>61.224489795918373</v>
      </c>
      <c r="F278" s="34">
        <f t="shared" si="4"/>
        <v>6.1224489795918373E-2</v>
      </c>
      <c r="G278" s="23">
        <v>-235.02023851271821</v>
      </c>
      <c r="H278" s="24">
        <v>-0.7933313779270601</v>
      </c>
      <c r="I278" s="25">
        <v>269</v>
      </c>
      <c r="J278" s="26">
        <v>4202.8333333333303</v>
      </c>
    </row>
    <row r="279" spans="1:10" x14ac:dyDescent="0.3">
      <c r="A279" s="20" t="s">
        <v>246</v>
      </c>
      <c r="B279" s="20">
        <v>1284</v>
      </c>
      <c r="C279" s="21">
        <v>366</v>
      </c>
      <c r="D279" s="21">
        <v>18</v>
      </c>
      <c r="E279" s="22">
        <v>49.180327868852459</v>
      </c>
      <c r="F279" s="34">
        <f t="shared" si="4"/>
        <v>4.9180327868852458E-2</v>
      </c>
      <c r="G279" s="23">
        <v>-247.06440043978409</v>
      </c>
      <c r="H279" s="24">
        <v>-0.8339875003020647</v>
      </c>
      <c r="I279" s="25">
        <v>270</v>
      </c>
      <c r="J279" s="26">
        <v>3560</v>
      </c>
    </row>
    <row r="280" spans="1:10" x14ac:dyDescent="0.3">
      <c r="A280" s="20" t="s">
        <v>51</v>
      </c>
      <c r="B280" s="20">
        <v>3744</v>
      </c>
      <c r="C280" s="21">
        <v>18</v>
      </c>
      <c r="D280" s="21"/>
      <c r="E280" s="22"/>
      <c r="F280" s="34">
        <f t="shared" si="4"/>
        <v>0</v>
      </c>
      <c r="G280" s="23"/>
      <c r="H280" s="24"/>
      <c r="I280" s="25">
        <v>275</v>
      </c>
      <c r="J280" s="26">
        <v>2362</v>
      </c>
    </row>
    <row r="281" spans="1:10" x14ac:dyDescent="0.3">
      <c r="A281" s="20" t="s">
        <v>82</v>
      </c>
      <c r="B281" s="20">
        <v>3788</v>
      </c>
      <c r="C281" s="21">
        <v>37</v>
      </c>
      <c r="D281" s="21"/>
      <c r="E281" s="22"/>
      <c r="F281" s="34">
        <f t="shared" si="4"/>
        <v>0</v>
      </c>
      <c r="G281" s="23"/>
      <c r="H281" s="24"/>
      <c r="I281" s="25">
        <v>275</v>
      </c>
      <c r="J281" s="26">
        <v>4679</v>
      </c>
    </row>
    <row r="282" spans="1:10" x14ac:dyDescent="0.3">
      <c r="A282" s="20" t="s">
        <v>81</v>
      </c>
      <c r="B282" s="20">
        <v>3749</v>
      </c>
      <c r="C282" s="21">
        <v>19</v>
      </c>
      <c r="D282" s="21"/>
      <c r="E282" s="22"/>
      <c r="F282" s="34">
        <f t="shared" si="4"/>
        <v>0</v>
      </c>
      <c r="G282" s="23"/>
      <c r="H282" s="24"/>
      <c r="I282" s="25">
        <v>275</v>
      </c>
      <c r="J282" s="26">
        <v>4724</v>
      </c>
    </row>
    <row r="283" spans="1:10" x14ac:dyDescent="0.3">
      <c r="A283" s="20" t="s">
        <v>312</v>
      </c>
      <c r="B283" s="20">
        <v>3564</v>
      </c>
      <c r="C283" s="21">
        <v>103</v>
      </c>
      <c r="D283" s="21"/>
      <c r="E283" s="22"/>
      <c r="F283" s="34">
        <f t="shared" si="4"/>
        <v>0</v>
      </c>
      <c r="G283" s="23"/>
      <c r="H283" s="24"/>
      <c r="I283" s="25">
        <v>275</v>
      </c>
      <c r="J283" s="26">
        <v>3789.4444444444498</v>
      </c>
    </row>
    <row r="284" spans="1:10" x14ac:dyDescent="0.3">
      <c r="A284" s="20" t="s">
        <v>305</v>
      </c>
      <c r="B284" s="20">
        <v>3709</v>
      </c>
      <c r="C284" s="21">
        <v>103</v>
      </c>
      <c r="D284" s="21"/>
      <c r="E284" s="22"/>
      <c r="F284" s="34">
        <f t="shared" si="4"/>
        <v>0</v>
      </c>
      <c r="G284" s="23"/>
      <c r="H284" s="24"/>
      <c r="I284" s="25">
        <v>275</v>
      </c>
      <c r="J284" s="26">
        <v>2843</v>
      </c>
    </row>
    <row r="285" spans="1:10" x14ac:dyDescent="0.3">
      <c r="A285" s="20" t="s">
        <v>270</v>
      </c>
      <c r="B285" s="20">
        <v>3651</v>
      </c>
      <c r="C285" s="21">
        <v>86</v>
      </c>
      <c r="D285" s="21"/>
      <c r="E285" s="22"/>
      <c r="F285" s="34">
        <f t="shared" si="4"/>
        <v>0</v>
      </c>
      <c r="G285" s="23"/>
      <c r="H285" s="24"/>
      <c r="I285" s="25">
        <v>275</v>
      </c>
      <c r="J285" s="26">
        <v>4495.375</v>
      </c>
    </row>
    <row r="286" spans="1:10" x14ac:dyDescent="0.3">
      <c r="A286" s="20" t="s">
        <v>87</v>
      </c>
      <c r="B286" s="20">
        <v>3655</v>
      </c>
      <c r="C286" s="21">
        <v>120</v>
      </c>
      <c r="D286" s="21"/>
      <c r="E286" s="22"/>
      <c r="F286" s="34">
        <f t="shared" si="4"/>
        <v>0</v>
      </c>
      <c r="G286" s="23"/>
      <c r="H286" s="24"/>
      <c r="I286" s="25">
        <v>275</v>
      </c>
      <c r="J286" s="26">
        <v>4254.3</v>
      </c>
    </row>
    <row r="287" spans="1:10" x14ac:dyDescent="0.3">
      <c r="A287" s="20" t="s">
        <v>45</v>
      </c>
      <c r="B287" s="20">
        <v>1360</v>
      </c>
      <c r="C287" s="21">
        <v>21</v>
      </c>
      <c r="D287" s="21"/>
      <c r="E287" s="22"/>
      <c r="F287" s="34">
        <f t="shared" si="4"/>
        <v>0</v>
      </c>
      <c r="G287" s="23"/>
      <c r="H287" s="24"/>
      <c r="I287" s="25">
        <v>275</v>
      </c>
      <c r="J287" s="26">
        <v>5779.8888888888896</v>
      </c>
    </row>
    <row r="288" spans="1:10" x14ac:dyDescent="0.3">
      <c r="A288" s="20" t="s">
        <v>64</v>
      </c>
      <c r="B288" s="20">
        <v>3727</v>
      </c>
      <c r="C288" s="21">
        <v>52</v>
      </c>
      <c r="D288" s="21"/>
      <c r="E288" s="22"/>
      <c r="F288" s="34">
        <f t="shared" si="4"/>
        <v>0</v>
      </c>
      <c r="G288" s="23"/>
      <c r="H288" s="24"/>
      <c r="I288" s="25">
        <v>275</v>
      </c>
      <c r="J288" s="26">
        <v>3620.7777777777801</v>
      </c>
    </row>
    <row r="289" spans="1:10" x14ac:dyDescent="0.3">
      <c r="A289" s="20" t="s">
        <v>319</v>
      </c>
      <c r="B289" s="20">
        <v>3768</v>
      </c>
      <c r="C289" s="21">
        <v>58</v>
      </c>
      <c r="D289" s="21"/>
      <c r="E289" s="22"/>
      <c r="F289" s="34">
        <f t="shared" si="4"/>
        <v>0</v>
      </c>
      <c r="G289" s="23"/>
      <c r="H289" s="24"/>
      <c r="I289" s="25">
        <v>275</v>
      </c>
      <c r="J289" s="26">
        <v>5072.6000000000004</v>
      </c>
    </row>
  </sheetData>
  <autoFilter ref="A9:J289" xr:uid="{00000000-0009-0000-0000-000003000000}"/>
  <mergeCells count="3">
    <mergeCell ref="A1:J1"/>
    <mergeCell ref="A4:D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9"/>
  <sheetViews>
    <sheetView rightToLeft="1" workbookViewId="0">
      <pane ySplit="9" topLeftCell="A10" activePane="bottomLeft" state="frozen"/>
      <selection pane="bottomLeft" activeCell="F10" sqref="F10:F79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327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328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55533</v>
      </c>
    </row>
    <row r="6" spans="1:10" x14ac:dyDescent="0.3">
      <c r="A6" t="s">
        <v>34</v>
      </c>
      <c r="B6" s="7">
        <v>10.442985844341161</v>
      </c>
    </row>
    <row r="7" spans="1:10" x14ac:dyDescent="0.3">
      <c r="A7" t="s">
        <v>35</v>
      </c>
      <c r="B7" s="8">
        <v>2351.6056939117302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45</v>
      </c>
      <c r="B10" s="10">
        <v>1360</v>
      </c>
      <c r="C10" s="11">
        <v>947</v>
      </c>
      <c r="D10" s="11">
        <v>69</v>
      </c>
      <c r="E10" s="12">
        <v>72.86166842661035</v>
      </c>
      <c r="F10" s="35">
        <f>E10/1000</f>
        <v>7.2861668426610349E-2</v>
      </c>
      <c r="G10" s="13">
        <v>62.418682582269192</v>
      </c>
      <c r="H10" s="14">
        <v>5.9770915629549188</v>
      </c>
      <c r="I10" s="15">
        <v>1</v>
      </c>
      <c r="J10" s="16">
        <v>2484.7246376811599</v>
      </c>
    </row>
    <row r="11" spans="1:10" x14ac:dyDescent="0.3">
      <c r="A11" s="10" t="s">
        <v>54</v>
      </c>
      <c r="B11" s="10">
        <v>1059</v>
      </c>
      <c r="C11" s="11">
        <v>10425</v>
      </c>
      <c r="D11" s="11">
        <v>707</v>
      </c>
      <c r="E11" s="12">
        <v>67.817745803357312</v>
      </c>
      <c r="F11" s="35">
        <f t="shared" ref="F11:F74" si="0">E11/1000</f>
        <v>6.781774580335731E-2</v>
      </c>
      <c r="G11" s="13">
        <v>57.374759959016153</v>
      </c>
      <c r="H11" s="14">
        <v>5.4940953491865896</v>
      </c>
      <c r="I11" s="15">
        <v>2</v>
      </c>
      <c r="J11" s="16">
        <v>2563.7425742574301</v>
      </c>
    </row>
    <row r="12" spans="1:10" x14ac:dyDescent="0.3">
      <c r="A12" s="10" t="s">
        <v>49</v>
      </c>
      <c r="B12" s="10">
        <v>1375</v>
      </c>
      <c r="C12" s="11">
        <v>1175</v>
      </c>
      <c r="D12" s="11">
        <v>79</v>
      </c>
      <c r="E12" s="12">
        <v>67.234042553191486</v>
      </c>
      <c r="F12" s="35">
        <f t="shared" si="0"/>
        <v>6.7234042553191486E-2</v>
      </c>
      <c r="G12" s="13">
        <v>56.791056708850327</v>
      </c>
      <c r="H12" s="14">
        <v>5.4382010619715846</v>
      </c>
      <c r="I12" s="15">
        <v>3</v>
      </c>
      <c r="J12" s="16">
        <v>2625.6329113924098</v>
      </c>
    </row>
    <row r="13" spans="1:10" x14ac:dyDescent="0.3">
      <c r="A13" s="10" t="s">
        <v>43</v>
      </c>
      <c r="B13" s="10">
        <v>1348</v>
      </c>
      <c r="C13" s="11">
        <v>1710</v>
      </c>
      <c r="D13" s="11">
        <v>108</v>
      </c>
      <c r="E13" s="12">
        <v>63.15789473684211</v>
      </c>
      <c r="F13" s="35">
        <f t="shared" si="0"/>
        <v>6.3157894736842107E-2</v>
      </c>
      <c r="G13" s="13">
        <v>52.714908892500951</v>
      </c>
      <c r="H13" s="14">
        <v>5.0478770801998252</v>
      </c>
      <c r="I13" s="15">
        <v>4</v>
      </c>
      <c r="J13" s="16">
        <v>2867.25925925926</v>
      </c>
    </row>
    <row r="14" spans="1:10" x14ac:dyDescent="0.3">
      <c r="A14" s="10" t="s">
        <v>48</v>
      </c>
      <c r="B14" s="10">
        <v>1192</v>
      </c>
      <c r="C14" s="11">
        <v>10554</v>
      </c>
      <c r="D14" s="11">
        <v>641</v>
      </c>
      <c r="E14" s="12">
        <v>60.735266249763121</v>
      </c>
      <c r="F14" s="35">
        <f t="shared" si="0"/>
        <v>6.0735266249763123E-2</v>
      </c>
      <c r="G14" s="13">
        <v>50.292280405421963</v>
      </c>
      <c r="H14" s="14">
        <v>4.8158908912697918</v>
      </c>
      <c r="I14" s="15">
        <v>5</v>
      </c>
      <c r="J14" s="16">
        <v>2439.7004680187201</v>
      </c>
    </row>
    <row r="15" spans="1:10" x14ac:dyDescent="0.3">
      <c r="A15" s="10" t="s">
        <v>47</v>
      </c>
      <c r="B15" s="10">
        <v>1347</v>
      </c>
      <c r="C15" s="11">
        <v>1123</v>
      </c>
      <c r="D15" s="11">
        <v>68</v>
      </c>
      <c r="E15" s="12">
        <v>60.552092609082813</v>
      </c>
      <c r="F15" s="35">
        <f t="shared" si="0"/>
        <v>6.0552092609082814E-2</v>
      </c>
      <c r="G15" s="13">
        <v>50.109106764741647</v>
      </c>
      <c r="H15" s="14">
        <v>4.7983505399363109</v>
      </c>
      <c r="I15" s="15">
        <v>6</v>
      </c>
      <c r="J15" s="16">
        <v>2578.3970588235302</v>
      </c>
    </row>
    <row r="16" spans="1:10" x14ac:dyDescent="0.3">
      <c r="A16" s="10" t="s">
        <v>50</v>
      </c>
      <c r="B16" s="10">
        <v>1054</v>
      </c>
      <c r="C16" s="11">
        <v>11867</v>
      </c>
      <c r="D16" s="11">
        <v>679</v>
      </c>
      <c r="E16" s="12">
        <v>57.21749389062105</v>
      </c>
      <c r="F16" s="35">
        <f t="shared" si="0"/>
        <v>5.721749389062105E-2</v>
      </c>
      <c r="G16" s="13">
        <v>46.774508046279891</v>
      </c>
      <c r="H16" s="14">
        <v>4.4790358565530406</v>
      </c>
      <c r="I16" s="15">
        <v>7</v>
      </c>
      <c r="J16" s="16">
        <v>2567.88365243004</v>
      </c>
    </row>
    <row r="17" spans="1:10" x14ac:dyDescent="0.3">
      <c r="A17" s="10" t="s">
        <v>44</v>
      </c>
      <c r="B17" s="10">
        <v>1358</v>
      </c>
      <c r="C17" s="11">
        <v>1830</v>
      </c>
      <c r="D17" s="11">
        <v>103</v>
      </c>
      <c r="E17" s="12">
        <v>56.284153005464482</v>
      </c>
      <c r="F17" s="35">
        <f t="shared" si="0"/>
        <v>5.628415300546448E-2</v>
      </c>
      <c r="G17" s="13">
        <v>45.841167161123323</v>
      </c>
      <c r="H17" s="14">
        <v>4.3896609498866379</v>
      </c>
      <c r="I17" s="15">
        <v>8</v>
      </c>
      <c r="J17" s="16">
        <v>2341.3592233009699</v>
      </c>
    </row>
    <row r="18" spans="1:10" x14ac:dyDescent="0.3">
      <c r="A18" s="10" t="s">
        <v>63</v>
      </c>
      <c r="B18" s="10">
        <v>1060</v>
      </c>
      <c r="C18" s="11">
        <v>8948</v>
      </c>
      <c r="D18" s="11">
        <v>396</v>
      </c>
      <c r="E18" s="12">
        <v>44.255699597675459</v>
      </c>
      <c r="F18" s="35">
        <f t="shared" si="0"/>
        <v>4.425569959767546E-2</v>
      </c>
      <c r="G18" s="13">
        <v>33.8127137533343</v>
      </c>
      <c r="H18" s="14">
        <v>3.2378396616956748</v>
      </c>
      <c r="I18" s="15">
        <v>9</v>
      </c>
      <c r="J18" s="16">
        <v>2484.8510101010102</v>
      </c>
    </row>
    <row r="19" spans="1:10" x14ac:dyDescent="0.3">
      <c r="A19" s="10" t="s">
        <v>53</v>
      </c>
      <c r="B19" s="10">
        <v>1286</v>
      </c>
      <c r="C19" s="11">
        <v>6604</v>
      </c>
      <c r="D19" s="11">
        <v>283</v>
      </c>
      <c r="E19" s="12">
        <v>42.852816474863722</v>
      </c>
      <c r="F19" s="35">
        <f t="shared" si="0"/>
        <v>4.285281647486372E-2</v>
      </c>
      <c r="G19" s="13">
        <v>32.409830630522563</v>
      </c>
      <c r="H19" s="14">
        <v>3.103502304188682</v>
      </c>
      <c r="I19" s="15">
        <v>10</v>
      </c>
      <c r="J19" s="16">
        <v>2494.7632508833899</v>
      </c>
    </row>
    <row r="20" spans="1:10" x14ac:dyDescent="0.3">
      <c r="A20" s="10" t="s">
        <v>57</v>
      </c>
      <c r="B20" s="10">
        <v>1303</v>
      </c>
      <c r="C20" s="11">
        <v>11205</v>
      </c>
      <c r="D20" s="11">
        <v>477</v>
      </c>
      <c r="E20" s="12">
        <v>42.570281124497988</v>
      </c>
      <c r="F20" s="35">
        <f t="shared" si="0"/>
        <v>4.257028112449799E-2</v>
      </c>
      <c r="G20" s="13">
        <v>32.127295280156829</v>
      </c>
      <c r="H20" s="14">
        <v>3.076447268916481</v>
      </c>
      <c r="I20" s="15">
        <v>11</v>
      </c>
      <c r="J20" s="16">
        <v>2530.6016771488498</v>
      </c>
    </row>
    <row r="21" spans="1:10" x14ac:dyDescent="0.3">
      <c r="A21" s="10" t="s">
        <v>156</v>
      </c>
      <c r="B21" s="10">
        <v>2200</v>
      </c>
      <c r="C21" s="11">
        <v>24081</v>
      </c>
      <c r="D21" s="11">
        <v>937</v>
      </c>
      <c r="E21" s="12">
        <v>38.910344254806702</v>
      </c>
      <c r="F21" s="35">
        <f t="shared" si="0"/>
        <v>3.8910344254806703E-2</v>
      </c>
      <c r="G21" s="13">
        <v>28.46735841046554</v>
      </c>
      <c r="H21" s="14">
        <v>2.7259788373543969</v>
      </c>
      <c r="I21" s="15">
        <v>12</v>
      </c>
      <c r="J21" s="16">
        <v>2392.09284951974</v>
      </c>
    </row>
    <row r="22" spans="1:10" x14ac:dyDescent="0.3">
      <c r="A22" s="10" t="s">
        <v>52</v>
      </c>
      <c r="B22" s="10">
        <v>1359</v>
      </c>
      <c r="C22" s="11">
        <v>1277</v>
      </c>
      <c r="D22" s="11">
        <v>47</v>
      </c>
      <c r="E22" s="12">
        <v>36.805011746280343</v>
      </c>
      <c r="F22" s="35">
        <f t="shared" si="0"/>
        <v>3.6805011746280342E-2</v>
      </c>
      <c r="G22" s="13">
        <v>26.36202590193918</v>
      </c>
      <c r="H22" s="14">
        <v>2.5243762937995582</v>
      </c>
      <c r="I22" s="15">
        <v>13</v>
      </c>
      <c r="J22" s="16">
        <v>2672.5106382978702</v>
      </c>
    </row>
    <row r="23" spans="1:10" x14ac:dyDescent="0.3">
      <c r="A23" s="10" t="s">
        <v>102</v>
      </c>
      <c r="B23" s="10">
        <v>7600</v>
      </c>
      <c r="C23" s="11">
        <v>31546</v>
      </c>
      <c r="D23" s="11">
        <v>998</v>
      </c>
      <c r="E23" s="12">
        <v>31.636340582007229</v>
      </c>
      <c r="F23" s="35">
        <f t="shared" si="0"/>
        <v>3.1636340582007226E-2</v>
      </c>
      <c r="G23" s="13">
        <v>21.19335473766607</v>
      </c>
      <c r="H23" s="14">
        <v>2.0294344025325199</v>
      </c>
      <c r="I23" s="15">
        <v>14</v>
      </c>
      <c r="J23" s="16">
        <v>2311.27054108216</v>
      </c>
    </row>
    <row r="24" spans="1:10" x14ac:dyDescent="0.3">
      <c r="A24" s="10" t="s">
        <v>112</v>
      </c>
      <c r="B24" s="10">
        <v>1292</v>
      </c>
      <c r="C24" s="11">
        <v>13756</v>
      </c>
      <c r="D24" s="11">
        <v>404</v>
      </c>
      <c r="E24" s="12">
        <v>29.36900261703984</v>
      </c>
      <c r="F24" s="35">
        <f t="shared" si="0"/>
        <v>2.9369002617039841E-2</v>
      </c>
      <c r="G24" s="13">
        <v>18.926016772698681</v>
      </c>
      <c r="H24" s="14">
        <v>1.8123185317687951</v>
      </c>
      <c r="I24" s="15">
        <v>15</v>
      </c>
      <c r="J24" s="16">
        <v>2525.0420792079199</v>
      </c>
    </row>
    <row r="25" spans="1:10" x14ac:dyDescent="0.3">
      <c r="A25" s="10" t="s">
        <v>143</v>
      </c>
      <c r="B25" s="10">
        <v>2560</v>
      </c>
      <c r="C25" s="11">
        <v>16418</v>
      </c>
      <c r="D25" s="11">
        <v>425</v>
      </c>
      <c r="E25" s="12">
        <v>25.886222438786699</v>
      </c>
      <c r="F25" s="35">
        <f t="shared" si="0"/>
        <v>2.5886222438786698E-2</v>
      </c>
      <c r="G25" s="13">
        <v>15.443236594445541</v>
      </c>
      <c r="H25" s="14">
        <v>1.478814280191131</v>
      </c>
      <c r="I25" s="15">
        <v>16</v>
      </c>
      <c r="J25" s="16">
        <v>2520.4047058823498</v>
      </c>
    </row>
    <row r="26" spans="1:10" x14ac:dyDescent="0.3">
      <c r="A26" s="10" t="s">
        <v>124</v>
      </c>
      <c r="B26" s="10">
        <v>1061</v>
      </c>
      <c r="C26" s="11">
        <v>26214</v>
      </c>
      <c r="D26" s="11">
        <v>675</v>
      </c>
      <c r="E26" s="12">
        <v>25.749599450675209</v>
      </c>
      <c r="F26" s="35">
        <f t="shared" si="0"/>
        <v>2.574959945067521E-2</v>
      </c>
      <c r="G26" s="13">
        <v>15.30661360633405</v>
      </c>
      <c r="H26" s="14">
        <v>1.465731528749356</v>
      </c>
      <c r="I26" s="15">
        <v>17</v>
      </c>
      <c r="J26" s="16">
        <v>2303.5614814814799</v>
      </c>
    </row>
    <row r="27" spans="1:10" x14ac:dyDescent="0.3">
      <c r="A27" s="10" t="s">
        <v>79</v>
      </c>
      <c r="B27" s="10">
        <v>505</v>
      </c>
      <c r="C27" s="11">
        <v>2161</v>
      </c>
      <c r="D27" s="11">
        <v>53</v>
      </c>
      <c r="E27" s="12">
        <v>24.52568255437297</v>
      </c>
      <c r="F27" s="35">
        <f t="shared" si="0"/>
        <v>2.4525682554372971E-2</v>
      </c>
      <c r="G27" s="13">
        <v>14.08269671003182</v>
      </c>
      <c r="H27" s="14">
        <v>1.3485316287834419</v>
      </c>
      <c r="I27" s="15">
        <v>18</v>
      </c>
      <c r="J27" s="16">
        <v>2389.4528301886799</v>
      </c>
    </row>
    <row r="28" spans="1:10" x14ac:dyDescent="0.3">
      <c r="A28" s="10" t="s">
        <v>69</v>
      </c>
      <c r="B28" s="10">
        <v>538</v>
      </c>
      <c r="C28" s="11">
        <v>4952</v>
      </c>
      <c r="D28" s="11">
        <v>121</v>
      </c>
      <c r="E28" s="12">
        <v>24.434571890145399</v>
      </c>
      <c r="F28" s="35">
        <f t="shared" si="0"/>
        <v>2.4434571890145401E-2</v>
      </c>
      <c r="G28" s="13">
        <v>13.99158604580424</v>
      </c>
      <c r="H28" s="14">
        <v>1.339807048899333</v>
      </c>
      <c r="I28" s="15">
        <v>19</v>
      </c>
      <c r="J28" s="16">
        <v>2400.2561983471101</v>
      </c>
    </row>
    <row r="29" spans="1:10" x14ac:dyDescent="0.3">
      <c r="A29" s="10" t="s">
        <v>215</v>
      </c>
      <c r="B29" s="10">
        <v>7500</v>
      </c>
      <c r="C29" s="11">
        <v>22282</v>
      </c>
      <c r="D29" s="11">
        <v>538</v>
      </c>
      <c r="E29" s="12">
        <v>24.14504981599497</v>
      </c>
      <c r="F29" s="35">
        <f t="shared" si="0"/>
        <v>2.4145049815994971E-2</v>
      </c>
      <c r="G29" s="13">
        <v>13.702063971653811</v>
      </c>
      <c r="H29" s="14">
        <v>1.3120829785552841</v>
      </c>
      <c r="I29" s="15">
        <v>20</v>
      </c>
      <c r="J29" s="16">
        <v>2419.5092936802998</v>
      </c>
    </row>
    <row r="30" spans="1:10" x14ac:dyDescent="0.3">
      <c r="A30" s="10" t="s">
        <v>198</v>
      </c>
      <c r="B30" s="10">
        <v>831</v>
      </c>
      <c r="C30" s="11">
        <v>6677</v>
      </c>
      <c r="D30" s="11">
        <v>161</v>
      </c>
      <c r="E30" s="12">
        <v>24.1126254305826</v>
      </c>
      <c r="F30" s="35">
        <f t="shared" si="0"/>
        <v>2.4112625430582599E-2</v>
      </c>
      <c r="G30" s="13">
        <v>13.669639586241439</v>
      </c>
      <c r="H30" s="14">
        <v>1.308978082513512</v>
      </c>
      <c r="I30" s="15">
        <v>21</v>
      </c>
      <c r="J30" s="16">
        <v>2335.0372670807501</v>
      </c>
    </row>
    <row r="31" spans="1:10" x14ac:dyDescent="0.3">
      <c r="A31" s="10" t="s">
        <v>61</v>
      </c>
      <c r="B31" s="10">
        <v>658</v>
      </c>
      <c r="C31" s="11">
        <v>1821</v>
      </c>
      <c r="D31" s="11">
        <v>43</v>
      </c>
      <c r="E31" s="12">
        <v>23.61339923119165</v>
      </c>
      <c r="F31" s="35">
        <f t="shared" si="0"/>
        <v>2.3613399231191649E-2</v>
      </c>
      <c r="G31" s="13">
        <v>13.170413386850489</v>
      </c>
      <c r="H31" s="14">
        <v>1.2611731532689261</v>
      </c>
      <c r="I31" s="15">
        <v>22</v>
      </c>
      <c r="J31" s="16">
        <v>2615.8837209302301</v>
      </c>
    </row>
    <row r="32" spans="1:10" x14ac:dyDescent="0.3">
      <c r="A32" s="10" t="s">
        <v>95</v>
      </c>
      <c r="B32" s="10">
        <v>483</v>
      </c>
      <c r="C32" s="11">
        <v>3656</v>
      </c>
      <c r="D32" s="11">
        <v>86</v>
      </c>
      <c r="E32" s="12">
        <v>23.52297592997812</v>
      </c>
      <c r="F32" s="35">
        <f t="shared" si="0"/>
        <v>2.352297592997812E-2</v>
      </c>
      <c r="G32" s="13">
        <v>13.079990085636959</v>
      </c>
      <c r="H32" s="14">
        <v>1.252514393929274</v>
      </c>
      <c r="I32" s="15">
        <v>23</v>
      </c>
      <c r="J32" s="16">
        <v>2664.4651162790701</v>
      </c>
    </row>
    <row r="33" spans="1:10" x14ac:dyDescent="0.3">
      <c r="A33" s="10" t="s">
        <v>127</v>
      </c>
      <c r="B33" s="10">
        <v>9600</v>
      </c>
      <c r="C33" s="11">
        <v>22750</v>
      </c>
      <c r="D33" s="11">
        <v>530</v>
      </c>
      <c r="E33" s="12">
        <v>23.296703296703299</v>
      </c>
      <c r="F33" s="35">
        <f t="shared" si="0"/>
        <v>2.3296703296703299E-2</v>
      </c>
      <c r="G33" s="13">
        <v>12.85371745236214</v>
      </c>
      <c r="H33" s="14">
        <v>1.2308469669455031</v>
      </c>
      <c r="I33" s="15">
        <v>24</v>
      </c>
      <c r="J33" s="16">
        <v>2311.5396226415101</v>
      </c>
    </row>
    <row r="34" spans="1:10" x14ac:dyDescent="0.3">
      <c r="A34" s="10" t="s">
        <v>115</v>
      </c>
      <c r="B34" s="10">
        <v>531</v>
      </c>
      <c r="C34" s="11">
        <v>17030</v>
      </c>
      <c r="D34" s="11">
        <v>392</v>
      </c>
      <c r="E34" s="12">
        <v>23.01820317087493</v>
      </c>
      <c r="F34" s="35">
        <f t="shared" si="0"/>
        <v>2.301820317087493E-2</v>
      </c>
      <c r="G34" s="13">
        <v>12.575217326533769</v>
      </c>
      <c r="H34" s="14">
        <v>1.2041783369215251</v>
      </c>
      <c r="I34" s="15">
        <v>25</v>
      </c>
      <c r="J34" s="16">
        <v>2378.125</v>
      </c>
    </row>
    <row r="35" spans="1:10" x14ac:dyDescent="0.3">
      <c r="A35" s="10" t="s">
        <v>200</v>
      </c>
      <c r="B35" s="10">
        <v>2710</v>
      </c>
      <c r="C35" s="11">
        <v>36953</v>
      </c>
      <c r="D35" s="11">
        <v>819</v>
      </c>
      <c r="E35" s="12">
        <v>22.16328850161015</v>
      </c>
      <c r="F35" s="35">
        <f t="shared" si="0"/>
        <v>2.2163288501610149E-2</v>
      </c>
      <c r="G35" s="13">
        <v>11.720302657269</v>
      </c>
      <c r="H35" s="14">
        <v>1.1223133720534519</v>
      </c>
      <c r="I35" s="15">
        <v>26</v>
      </c>
      <c r="J35" s="16">
        <v>2650.82783882784</v>
      </c>
    </row>
    <row r="36" spans="1:10" x14ac:dyDescent="0.3">
      <c r="A36" s="10" t="s">
        <v>85</v>
      </c>
      <c r="B36" s="10">
        <v>511</v>
      </c>
      <c r="C36" s="11">
        <v>5524</v>
      </c>
      <c r="D36" s="11">
        <v>122</v>
      </c>
      <c r="E36" s="12">
        <v>22.085445329471401</v>
      </c>
      <c r="F36" s="35">
        <f t="shared" si="0"/>
        <v>2.20854453294714E-2</v>
      </c>
      <c r="G36" s="13">
        <v>11.642459485130241</v>
      </c>
      <c r="H36" s="14">
        <v>1.1148592613901751</v>
      </c>
      <c r="I36" s="15">
        <v>27</v>
      </c>
      <c r="J36" s="16">
        <v>2350.02459016394</v>
      </c>
    </row>
    <row r="37" spans="1:10" x14ac:dyDescent="0.3">
      <c r="A37" s="10" t="s">
        <v>150</v>
      </c>
      <c r="B37" s="10">
        <v>2800</v>
      </c>
      <c r="C37" s="11">
        <v>14922</v>
      </c>
      <c r="D37" s="11">
        <v>327</v>
      </c>
      <c r="E37" s="12">
        <v>21.913952553277039</v>
      </c>
      <c r="F37" s="35">
        <f t="shared" si="0"/>
        <v>2.1913952553277039E-2</v>
      </c>
      <c r="G37" s="13">
        <v>11.47096670893588</v>
      </c>
      <c r="H37" s="14">
        <v>1.0984374469062179</v>
      </c>
      <c r="I37" s="15">
        <v>28</v>
      </c>
      <c r="J37" s="16">
        <v>2169.1100917431199</v>
      </c>
    </row>
    <row r="38" spans="1:10" x14ac:dyDescent="0.3">
      <c r="A38" s="2" t="s">
        <v>101</v>
      </c>
      <c r="B38" s="2">
        <v>481</v>
      </c>
      <c r="C38" s="3">
        <v>15812</v>
      </c>
      <c r="D38" s="3">
        <v>338</v>
      </c>
      <c r="E38" s="4">
        <v>21.376169997470281</v>
      </c>
      <c r="F38" s="35">
        <f t="shared" si="0"/>
        <v>2.137616999747028E-2</v>
      </c>
      <c r="G38" s="17">
        <v>10.933184153129121</v>
      </c>
      <c r="H38" s="18">
        <v>1.046940436010797</v>
      </c>
      <c r="I38" s="19">
        <v>29</v>
      </c>
      <c r="J38" s="5">
        <v>2277.1449704142001</v>
      </c>
    </row>
    <row r="39" spans="1:10" x14ac:dyDescent="0.3">
      <c r="A39" s="2" t="s">
        <v>160</v>
      </c>
      <c r="B39" s="2">
        <v>9000</v>
      </c>
      <c r="C39" s="3">
        <v>122864</v>
      </c>
      <c r="D39" s="3">
        <v>2623</v>
      </c>
      <c r="E39" s="4">
        <v>21.34880843859878</v>
      </c>
      <c r="F39" s="35">
        <f t="shared" si="0"/>
        <v>2.1348808438598779E-2</v>
      </c>
      <c r="G39" s="17">
        <v>10.90582259425762</v>
      </c>
      <c r="H39" s="18">
        <v>1.044320346385154</v>
      </c>
      <c r="I39" s="19">
        <v>30</v>
      </c>
      <c r="J39" s="5">
        <v>2420.7674418604702</v>
      </c>
    </row>
    <row r="40" spans="1:10" x14ac:dyDescent="0.3">
      <c r="A40" s="2" t="s">
        <v>192</v>
      </c>
      <c r="B40" s="2">
        <v>9100</v>
      </c>
      <c r="C40" s="3">
        <v>38718</v>
      </c>
      <c r="D40" s="3">
        <v>805</v>
      </c>
      <c r="E40" s="4">
        <v>20.791363190247431</v>
      </c>
      <c r="F40" s="35">
        <f t="shared" si="0"/>
        <v>2.0791363190247429E-2</v>
      </c>
      <c r="G40" s="17">
        <v>10.34837734590627</v>
      </c>
      <c r="H40" s="18">
        <v>0.99094047431978927</v>
      </c>
      <c r="I40" s="19">
        <v>31</v>
      </c>
      <c r="J40" s="5">
        <v>2481.9304347826101</v>
      </c>
    </row>
    <row r="41" spans="1:10" x14ac:dyDescent="0.3">
      <c r="A41" s="2" t="s">
        <v>122</v>
      </c>
      <c r="B41" s="2">
        <v>9200</v>
      </c>
      <c r="C41" s="3">
        <v>12412</v>
      </c>
      <c r="D41" s="3">
        <v>258</v>
      </c>
      <c r="E41" s="4">
        <v>20.786335804060581</v>
      </c>
      <c r="F41" s="35">
        <f t="shared" si="0"/>
        <v>2.0786335804060582E-2</v>
      </c>
      <c r="G41" s="17">
        <v>10.343349959719429</v>
      </c>
      <c r="H41" s="18">
        <v>0.99045906160298747</v>
      </c>
      <c r="I41" s="19">
        <v>32</v>
      </c>
      <c r="J41" s="5">
        <v>2373.4573643410899</v>
      </c>
    </row>
    <row r="42" spans="1:10" x14ac:dyDescent="0.3">
      <c r="A42" s="2" t="s">
        <v>165</v>
      </c>
      <c r="B42" s="2">
        <v>7300</v>
      </c>
      <c r="C42" s="3">
        <v>49702</v>
      </c>
      <c r="D42" s="3">
        <v>1014</v>
      </c>
      <c r="E42" s="4">
        <v>20.401593497243571</v>
      </c>
      <c r="F42" s="35">
        <f t="shared" si="0"/>
        <v>2.0401593497243572E-2</v>
      </c>
      <c r="G42" s="17">
        <v>9.9586076529024119</v>
      </c>
      <c r="H42" s="18">
        <v>0.95361688709927517</v>
      </c>
      <c r="I42" s="19">
        <v>33</v>
      </c>
      <c r="J42" s="5">
        <v>2434.1646942800799</v>
      </c>
    </row>
    <row r="43" spans="1:10" x14ac:dyDescent="0.3">
      <c r="A43" s="2" t="s">
        <v>280</v>
      </c>
      <c r="B43" s="2">
        <v>4001</v>
      </c>
      <c r="C43" s="3">
        <v>4533</v>
      </c>
      <c r="D43" s="3">
        <v>92</v>
      </c>
      <c r="E43" s="4">
        <v>20.295609971321419</v>
      </c>
      <c r="F43" s="35">
        <f t="shared" si="0"/>
        <v>2.0295609971321418E-2</v>
      </c>
      <c r="G43" s="17">
        <v>9.8526241269802632</v>
      </c>
      <c r="H43" s="18">
        <v>0.94346811092530591</v>
      </c>
      <c r="I43" s="19">
        <v>34</v>
      </c>
      <c r="J43" s="5">
        <v>2631.70652173913</v>
      </c>
    </row>
    <row r="44" spans="1:10" x14ac:dyDescent="0.3">
      <c r="A44" s="2" t="s">
        <v>259</v>
      </c>
      <c r="B44" s="2">
        <v>510</v>
      </c>
      <c r="C44" s="3">
        <v>13415</v>
      </c>
      <c r="D44" s="3">
        <v>271</v>
      </c>
      <c r="E44" s="4">
        <v>20.201267238166231</v>
      </c>
      <c r="F44" s="35">
        <f t="shared" si="0"/>
        <v>2.0201267238166232E-2</v>
      </c>
      <c r="G44" s="17">
        <v>9.7582813938250723</v>
      </c>
      <c r="H44" s="18">
        <v>0.93443403441103823</v>
      </c>
      <c r="I44" s="19">
        <v>35</v>
      </c>
      <c r="J44" s="5">
        <v>2672.7675276752798</v>
      </c>
    </row>
    <row r="45" spans="1:10" x14ac:dyDescent="0.3">
      <c r="A45" s="2" t="s">
        <v>222</v>
      </c>
      <c r="B45" s="2">
        <v>99</v>
      </c>
      <c r="C45" s="3">
        <v>3358</v>
      </c>
      <c r="D45" s="3">
        <v>67</v>
      </c>
      <c r="E45" s="4">
        <v>19.952352590827871</v>
      </c>
      <c r="F45" s="35">
        <f t="shared" si="0"/>
        <v>1.9952352590827872E-2</v>
      </c>
      <c r="G45" s="17">
        <v>9.5093667464867124</v>
      </c>
      <c r="H45" s="18">
        <v>0.91059845222711322</v>
      </c>
      <c r="I45" s="19">
        <v>36</v>
      </c>
      <c r="J45" s="5">
        <v>2423.2835820895498</v>
      </c>
    </row>
    <row r="46" spans="1:10" x14ac:dyDescent="0.3">
      <c r="A46" s="2" t="s">
        <v>103</v>
      </c>
      <c r="B46" s="2">
        <v>1034</v>
      </c>
      <c r="C46" s="3">
        <v>14599</v>
      </c>
      <c r="D46" s="3">
        <v>291</v>
      </c>
      <c r="E46" s="4">
        <v>19.93287211452839</v>
      </c>
      <c r="F46" s="35">
        <f t="shared" si="0"/>
        <v>1.9932872114528391E-2</v>
      </c>
      <c r="G46" s="17">
        <v>9.4898862701872311</v>
      </c>
      <c r="H46" s="18">
        <v>0.90873303973016561</v>
      </c>
      <c r="I46" s="19">
        <v>37</v>
      </c>
      <c r="J46" s="5">
        <v>2215.50171821306</v>
      </c>
    </row>
    <row r="47" spans="1:10" x14ac:dyDescent="0.3">
      <c r="A47" s="2" t="s">
        <v>190</v>
      </c>
      <c r="B47" s="2">
        <v>473</v>
      </c>
      <c r="C47" s="3">
        <v>9235</v>
      </c>
      <c r="D47" s="3">
        <v>184</v>
      </c>
      <c r="E47" s="4">
        <v>19.924201407688141</v>
      </c>
      <c r="F47" s="35">
        <f t="shared" si="0"/>
        <v>1.9924201407688143E-2</v>
      </c>
      <c r="G47" s="17">
        <v>9.4812155633469821</v>
      </c>
      <c r="H47" s="18">
        <v>0.90790274971833451</v>
      </c>
      <c r="I47" s="19">
        <v>38</v>
      </c>
      <c r="J47" s="5">
        <v>2511.6576086956502</v>
      </c>
    </row>
    <row r="48" spans="1:10" x14ac:dyDescent="0.3">
      <c r="A48" s="2" t="s">
        <v>255</v>
      </c>
      <c r="B48" s="2">
        <v>492</v>
      </c>
      <c r="C48" s="3">
        <v>7240</v>
      </c>
      <c r="D48" s="3">
        <v>143</v>
      </c>
      <c r="E48" s="4">
        <v>19.75138121546961</v>
      </c>
      <c r="F48" s="35">
        <f t="shared" si="0"/>
        <v>1.9751381215469609E-2</v>
      </c>
      <c r="G48" s="17">
        <v>9.3083953711284551</v>
      </c>
      <c r="H48" s="18">
        <v>0.8913538244593604</v>
      </c>
      <c r="I48" s="19">
        <v>39</v>
      </c>
      <c r="J48" s="5">
        <v>2677.1678321678301</v>
      </c>
    </row>
    <row r="49" spans="1:10" x14ac:dyDescent="0.3">
      <c r="A49" s="2" t="s">
        <v>121</v>
      </c>
      <c r="B49" s="2">
        <v>6700</v>
      </c>
      <c r="C49" s="3">
        <v>28025</v>
      </c>
      <c r="D49" s="3">
        <v>553</v>
      </c>
      <c r="E49" s="4">
        <v>19.732381801962539</v>
      </c>
      <c r="F49" s="35">
        <f t="shared" si="0"/>
        <v>1.9732381801962538E-2</v>
      </c>
      <c r="G49" s="17">
        <v>9.2893959576213767</v>
      </c>
      <c r="H49" s="18">
        <v>0.88953447759915438</v>
      </c>
      <c r="I49" s="19">
        <v>40</v>
      </c>
      <c r="J49" s="5">
        <v>2332.0343580470199</v>
      </c>
    </row>
    <row r="50" spans="1:10" x14ac:dyDescent="0.3">
      <c r="A50" s="2" t="s">
        <v>72</v>
      </c>
      <c r="B50" s="2">
        <v>507</v>
      </c>
      <c r="C50" s="3">
        <v>6650</v>
      </c>
      <c r="D50" s="3">
        <v>130</v>
      </c>
      <c r="E50" s="4">
        <v>19.548872180451131</v>
      </c>
      <c r="F50" s="35">
        <f t="shared" si="0"/>
        <v>1.9548872180451132E-2</v>
      </c>
      <c r="G50" s="17">
        <v>9.1058863361099682</v>
      </c>
      <c r="H50" s="18">
        <v>0.87196195339518368</v>
      </c>
      <c r="I50" s="19">
        <v>41</v>
      </c>
      <c r="J50" s="5">
        <v>2287.8846153846198</v>
      </c>
    </row>
    <row r="51" spans="1:10" x14ac:dyDescent="0.3">
      <c r="A51" s="2" t="s">
        <v>110</v>
      </c>
      <c r="B51" s="2">
        <v>812</v>
      </c>
      <c r="C51" s="3">
        <v>4926</v>
      </c>
      <c r="D51" s="3">
        <v>96</v>
      </c>
      <c r="E51" s="4">
        <v>19.488428745432401</v>
      </c>
      <c r="F51" s="35">
        <f t="shared" si="0"/>
        <v>1.9488428745432402E-2</v>
      </c>
      <c r="G51" s="17">
        <v>9.0454429010912385</v>
      </c>
      <c r="H51" s="18">
        <v>0.86617400769462694</v>
      </c>
      <c r="I51" s="19">
        <v>42</v>
      </c>
      <c r="J51" s="5">
        <v>2491.5833333333298</v>
      </c>
    </row>
    <row r="52" spans="1:10" x14ac:dyDescent="0.3">
      <c r="A52" s="2" t="s">
        <v>55</v>
      </c>
      <c r="B52" s="2">
        <v>1161</v>
      </c>
      <c r="C52" s="3">
        <v>39846</v>
      </c>
      <c r="D52" s="3">
        <v>769</v>
      </c>
      <c r="E52" s="4">
        <v>19.299302313908552</v>
      </c>
      <c r="F52" s="35">
        <f t="shared" si="0"/>
        <v>1.9299302313908553E-2</v>
      </c>
      <c r="G52" s="17">
        <v>8.856316469567389</v>
      </c>
      <c r="H52" s="18">
        <v>0.84806362869546992</v>
      </c>
      <c r="I52" s="19">
        <v>43</v>
      </c>
      <c r="J52" s="5">
        <v>2574.4161248374498</v>
      </c>
    </row>
    <row r="53" spans="1:10" x14ac:dyDescent="0.3">
      <c r="A53" s="2" t="s">
        <v>202</v>
      </c>
      <c r="B53" s="2">
        <v>8000</v>
      </c>
      <c r="C53" s="3">
        <v>19443</v>
      </c>
      <c r="D53" s="3">
        <v>374</v>
      </c>
      <c r="E53" s="4">
        <v>19.235714653088511</v>
      </c>
      <c r="F53" s="35">
        <f t="shared" si="0"/>
        <v>1.9235714653088511E-2</v>
      </c>
      <c r="G53" s="17">
        <v>8.7927288087473556</v>
      </c>
      <c r="H53" s="18">
        <v>0.84197459805156738</v>
      </c>
      <c r="I53" s="19">
        <v>44</v>
      </c>
      <c r="J53" s="5">
        <v>2357.92245989305</v>
      </c>
    </row>
    <row r="54" spans="1:10" x14ac:dyDescent="0.3">
      <c r="A54" s="2" t="s">
        <v>62</v>
      </c>
      <c r="B54" s="2">
        <v>635</v>
      </c>
      <c r="C54" s="3">
        <v>2664</v>
      </c>
      <c r="D54" s="3">
        <v>51</v>
      </c>
      <c r="E54" s="4">
        <v>19.144144144144139</v>
      </c>
      <c r="F54" s="35">
        <f t="shared" si="0"/>
        <v>1.9144144144144139E-2</v>
      </c>
      <c r="G54" s="17">
        <v>8.7011582998029837</v>
      </c>
      <c r="H54" s="18">
        <v>0.83320598433234139</v>
      </c>
      <c r="I54" s="19">
        <v>45</v>
      </c>
      <c r="J54" s="5">
        <v>2515.4313725490201</v>
      </c>
    </row>
    <row r="55" spans="1:10" x14ac:dyDescent="0.3">
      <c r="A55" s="2" t="s">
        <v>138</v>
      </c>
      <c r="B55" s="2">
        <v>1063</v>
      </c>
      <c r="C55" s="3">
        <v>13451</v>
      </c>
      <c r="D55" s="3">
        <v>251</v>
      </c>
      <c r="E55" s="4">
        <v>18.660322652590889</v>
      </c>
      <c r="F55" s="35">
        <f t="shared" si="0"/>
        <v>1.8660322652590888E-2</v>
      </c>
      <c r="G55" s="17">
        <v>8.2173368082497262</v>
      </c>
      <c r="H55" s="18">
        <v>0.78687617992918502</v>
      </c>
      <c r="I55" s="19">
        <v>46</v>
      </c>
      <c r="J55" s="5">
        <v>2400.9920318725099</v>
      </c>
    </row>
    <row r="56" spans="1:10" x14ac:dyDescent="0.3">
      <c r="A56" s="2" t="s">
        <v>76</v>
      </c>
      <c r="B56" s="2">
        <v>517</v>
      </c>
      <c r="C56" s="3">
        <v>2597</v>
      </c>
      <c r="D56" s="3">
        <v>48</v>
      </c>
      <c r="E56" s="4">
        <v>18.48286484405083</v>
      </c>
      <c r="F56" s="35">
        <f t="shared" si="0"/>
        <v>1.8482864844050831E-2</v>
      </c>
      <c r="G56" s="17">
        <v>8.0398789997096678</v>
      </c>
      <c r="H56" s="18">
        <v>0.76988316555712988</v>
      </c>
      <c r="I56" s="19">
        <v>47</v>
      </c>
      <c r="J56" s="5">
        <v>2547.6875</v>
      </c>
    </row>
    <row r="57" spans="1:10" x14ac:dyDescent="0.3">
      <c r="A57" s="2" t="s">
        <v>282</v>
      </c>
      <c r="B57" s="2">
        <v>4203</v>
      </c>
      <c r="C57" s="3">
        <v>2603</v>
      </c>
      <c r="D57" s="3">
        <v>47</v>
      </c>
      <c r="E57" s="4">
        <v>18.056089127929319</v>
      </c>
      <c r="F57" s="35">
        <f t="shared" si="0"/>
        <v>1.8056089127929317E-2</v>
      </c>
      <c r="G57" s="17">
        <v>7.6131032835881562</v>
      </c>
      <c r="H57" s="18">
        <v>0.72901595358510818</v>
      </c>
      <c r="I57" s="19">
        <v>48</v>
      </c>
      <c r="J57" s="5">
        <v>2230</v>
      </c>
    </row>
    <row r="58" spans="1:10" x14ac:dyDescent="0.3">
      <c r="A58" s="2" t="s">
        <v>224</v>
      </c>
      <c r="B58" s="2">
        <v>998</v>
      </c>
      <c r="C58" s="3">
        <v>6685</v>
      </c>
      <c r="D58" s="3">
        <v>119</v>
      </c>
      <c r="E58" s="4">
        <v>17.801047120418851</v>
      </c>
      <c r="F58" s="35">
        <f t="shared" si="0"/>
        <v>1.7801047120418849E-2</v>
      </c>
      <c r="G58" s="17">
        <v>7.3580612760776916</v>
      </c>
      <c r="H58" s="18">
        <v>0.70459362731635555</v>
      </c>
      <c r="I58" s="19">
        <v>49</v>
      </c>
      <c r="J58" s="5">
        <v>1945.8319327731101</v>
      </c>
    </row>
    <row r="59" spans="1:10" x14ac:dyDescent="0.3">
      <c r="A59" s="2" t="s">
        <v>131</v>
      </c>
      <c r="B59" s="2">
        <v>2630</v>
      </c>
      <c r="C59" s="3">
        <v>36397</v>
      </c>
      <c r="D59" s="3">
        <v>635</v>
      </c>
      <c r="E59" s="4">
        <v>17.446492842816721</v>
      </c>
      <c r="F59" s="35">
        <f t="shared" si="0"/>
        <v>1.744649284281672E-2</v>
      </c>
      <c r="G59" s="17">
        <v>7.003506998475558</v>
      </c>
      <c r="H59" s="18">
        <v>0.67064219973740702</v>
      </c>
      <c r="I59" s="19">
        <v>50</v>
      </c>
      <c r="J59" s="5">
        <v>2268.8472440944902</v>
      </c>
    </row>
    <row r="60" spans="1:10" x14ac:dyDescent="0.3">
      <c r="A60" s="2" t="s">
        <v>288</v>
      </c>
      <c r="B60" s="2">
        <v>472</v>
      </c>
      <c r="C60" s="3">
        <v>5014</v>
      </c>
      <c r="D60" s="3">
        <v>86</v>
      </c>
      <c r="E60" s="4">
        <v>17.151974471479861</v>
      </c>
      <c r="F60" s="35">
        <f t="shared" si="0"/>
        <v>1.7151974471479859E-2</v>
      </c>
      <c r="G60" s="17">
        <v>6.708988627138698</v>
      </c>
      <c r="H60" s="18">
        <v>0.64243969369872911</v>
      </c>
      <c r="I60" s="19">
        <v>51</v>
      </c>
      <c r="J60" s="5">
        <v>2673.94186046512</v>
      </c>
    </row>
    <row r="61" spans="1:10" x14ac:dyDescent="0.3">
      <c r="A61" s="2" t="s">
        <v>169</v>
      </c>
      <c r="B61" s="2">
        <v>7100</v>
      </c>
      <c r="C61" s="3">
        <v>88526</v>
      </c>
      <c r="D61" s="3">
        <v>1493</v>
      </c>
      <c r="E61" s="4">
        <v>16.865101778008722</v>
      </c>
      <c r="F61" s="35">
        <f t="shared" si="0"/>
        <v>1.686510177800872E-2</v>
      </c>
      <c r="G61" s="17">
        <v>6.4221159336675626</v>
      </c>
      <c r="H61" s="18">
        <v>0.61496932289222395</v>
      </c>
      <c r="I61" s="19">
        <v>52</v>
      </c>
      <c r="J61" s="5">
        <v>2290.5445411922301</v>
      </c>
    </row>
    <row r="62" spans="1:10" x14ac:dyDescent="0.3">
      <c r="A62" s="2" t="s">
        <v>153</v>
      </c>
      <c r="B62" s="2">
        <v>8900</v>
      </c>
      <c r="C62" s="3">
        <v>22953</v>
      </c>
      <c r="D62" s="3">
        <v>386</v>
      </c>
      <c r="E62" s="4">
        <v>16.816973816058901</v>
      </c>
      <c r="F62" s="35">
        <f t="shared" si="0"/>
        <v>1.68169738160589E-2</v>
      </c>
      <c r="G62" s="17">
        <v>6.3739879717177459</v>
      </c>
      <c r="H62" s="18">
        <v>0.61036068292400114</v>
      </c>
      <c r="I62" s="19">
        <v>53</v>
      </c>
      <c r="J62" s="5">
        <v>2485.32901554404</v>
      </c>
    </row>
    <row r="63" spans="1:10" x14ac:dyDescent="0.3">
      <c r="A63" s="2" t="s">
        <v>294</v>
      </c>
      <c r="B63" s="2">
        <v>528</v>
      </c>
      <c r="C63" s="3">
        <v>2202</v>
      </c>
      <c r="D63" s="3">
        <v>37</v>
      </c>
      <c r="E63" s="4">
        <v>16.802906448683011</v>
      </c>
      <c r="F63" s="35">
        <f t="shared" si="0"/>
        <v>1.680290644868301E-2</v>
      </c>
      <c r="G63" s="17">
        <v>6.3599206043418546</v>
      </c>
      <c r="H63" s="18">
        <v>0.6090136192024207</v>
      </c>
      <c r="I63" s="19">
        <v>54</v>
      </c>
      <c r="J63" s="5">
        <v>2765.4324324324298</v>
      </c>
    </row>
    <row r="64" spans="1:10" x14ac:dyDescent="0.3">
      <c r="A64" s="2" t="s">
        <v>302</v>
      </c>
      <c r="B64" s="2">
        <v>4501</v>
      </c>
      <c r="C64" s="3">
        <v>1793</v>
      </c>
      <c r="D64" s="3">
        <v>30</v>
      </c>
      <c r="E64" s="4">
        <v>16.731734523145569</v>
      </c>
      <c r="F64" s="35">
        <f t="shared" si="0"/>
        <v>1.673173452314557E-2</v>
      </c>
      <c r="G64" s="17">
        <v>6.2887486788044056</v>
      </c>
      <c r="H64" s="18">
        <v>0.60219833412990309</v>
      </c>
      <c r="I64" s="19">
        <v>55</v>
      </c>
      <c r="J64" s="5">
        <v>2259.1</v>
      </c>
    </row>
    <row r="65" spans="1:10" x14ac:dyDescent="0.3">
      <c r="A65" s="2" t="s">
        <v>254</v>
      </c>
      <c r="B65" s="2">
        <v>4201</v>
      </c>
      <c r="C65" s="3">
        <v>7672</v>
      </c>
      <c r="D65" s="3">
        <v>127</v>
      </c>
      <c r="E65" s="4">
        <v>16.553701772679879</v>
      </c>
      <c r="F65" s="35">
        <f t="shared" si="0"/>
        <v>1.6553701772679879E-2</v>
      </c>
      <c r="G65" s="17">
        <v>6.1107159283387169</v>
      </c>
      <c r="H65" s="18">
        <v>0.58515026443801887</v>
      </c>
      <c r="I65" s="19">
        <v>56</v>
      </c>
      <c r="J65" s="5">
        <v>2281.5511811023598</v>
      </c>
    </row>
    <row r="66" spans="1:10" x14ac:dyDescent="0.3">
      <c r="A66" s="2" t="s">
        <v>75</v>
      </c>
      <c r="B66" s="2">
        <v>962</v>
      </c>
      <c r="C66" s="3">
        <v>4224</v>
      </c>
      <c r="D66" s="3">
        <v>69</v>
      </c>
      <c r="E66" s="4">
        <v>16.33522727272727</v>
      </c>
      <c r="F66" s="35">
        <f t="shared" si="0"/>
        <v>1.6335227272727269E-2</v>
      </c>
      <c r="G66" s="17">
        <v>5.8922414283861144</v>
      </c>
      <c r="H66" s="18">
        <v>0.56422957152422071</v>
      </c>
      <c r="I66" s="19">
        <v>57</v>
      </c>
      <c r="J66" s="5">
        <v>2752.95652173913</v>
      </c>
    </row>
    <row r="67" spans="1:10" x14ac:dyDescent="0.3">
      <c r="A67" s="2" t="s">
        <v>100</v>
      </c>
      <c r="B67" s="2">
        <v>7700</v>
      </c>
      <c r="C67" s="3">
        <v>34967</v>
      </c>
      <c r="D67" s="3">
        <v>564</v>
      </c>
      <c r="E67" s="4">
        <v>16.129493522464038</v>
      </c>
      <c r="F67" s="35">
        <f t="shared" si="0"/>
        <v>1.6129493522464039E-2</v>
      </c>
      <c r="G67" s="17">
        <v>5.6865076781228794</v>
      </c>
      <c r="H67" s="18">
        <v>0.54452890800424503</v>
      </c>
      <c r="I67" s="19">
        <v>58</v>
      </c>
      <c r="J67" s="5">
        <v>2383.8652482269499</v>
      </c>
    </row>
    <row r="68" spans="1:10" x14ac:dyDescent="0.3">
      <c r="A68" s="2" t="s">
        <v>226</v>
      </c>
      <c r="B68" s="2">
        <v>498</v>
      </c>
      <c r="C68" s="3">
        <v>9151</v>
      </c>
      <c r="D68" s="3">
        <v>146</v>
      </c>
      <c r="E68" s="4">
        <v>15.954540487378431</v>
      </c>
      <c r="F68" s="35">
        <f t="shared" si="0"/>
        <v>1.5954540487378429E-2</v>
      </c>
      <c r="G68" s="17">
        <v>5.5115546430372699</v>
      </c>
      <c r="H68" s="18">
        <v>0.5277757458633221</v>
      </c>
      <c r="I68" s="19">
        <v>59</v>
      </c>
      <c r="J68" s="5">
        <v>2715.5205479452102</v>
      </c>
    </row>
    <row r="69" spans="1:10" x14ac:dyDescent="0.3">
      <c r="A69" s="2" t="s">
        <v>268</v>
      </c>
      <c r="B69" s="2">
        <v>509</v>
      </c>
      <c r="C69" s="3">
        <v>14784</v>
      </c>
      <c r="D69" s="3">
        <v>233</v>
      </c>
      <c r="E69" s="4">
        <v>15.760281385281379</v>
      </c>
      <c r="F69" s="35">
        <f t="shared" si="0"/>
        <v>1.5760281385281381E-2</v>
      </c>
      <c r="G69" s="17">
        <v>5.3172955409402256</v>
      </c>
      <c r="H69" s="18">
        <v>0.50917387231943434</v>
      </c>
      <c r="I69" s="19">
        <v>60</v>
      </c>
      <c r="J69" s="5">
        <v>2540.69957081545</v>
      </c>
    </row>
    <row r="70" spans="1:10" x14ac:dyDescent="0.3">
      <c r="A70" s="2" t="s">
        <v>114</v>
      </c>
      <c r="B70" s="2">
        <v>2100</v>
      </c>
      <c r="C70" s="3">
        <v>17260</v>
      </c>
      <c r="D70" s="3">
        <v>272</v>
      </c>
      <c r="E70" s="4">
        <v>15.758980301274621</v>
      </c>
      <c r="F70" s="35">
        <f t="shared" si="0"/>
        <v>1.5758980301274622E-2</v>
      </c>
      <c r="G70" s="17">
        <v>5.3159944569334634</v>
      </c>
      <c r="H70" s="18">
        <v>0.5090492830471558</v>
      </c>
      <c r="I70" s="19">
        <v>61</v>
      </c>
      <c r="J70" s="5">
        <v>2158.0404411764698</v>
      </c>
    </row>
    <row r="71" spans="1:10" x14ac:dyDescent="0.3">
      <c r="A71" s="2" t="s">
        <v>272</v>
      </c>
      <c r="B71" s="2">
        <v>499</v>
      </c>
      <c r="C71" s="3">
        <v>12349</v>
      </c>
      <c r="D71" s="3">
        <v>194</v>
      </c>
      <c r="E71" s="4">
        <v>15.70977407077496</v>
      </c>
      <c r="F71" s="35">
        <f t="shared" si="0"/>
        <v>1.5709774070774962E-2</v>
      </c>
      <c r="G71" s="17">
        <v>5.2667882264338033</v>
      </c>
      <c r="H71" s="18">
        <v>0.50433739018115853</v>
      </c>
      <c r="I71" s="19">
        <v>62</v>
      </c>
      <c r="J71" s="5">
        <v>2532.5670103092798</v>
      </c>
    </row>
    <row r="72" spans="1:10" x14ac:dyDescent="0.3">
      <c r="A72" s="2" t="s">
        <v>106</v>
      </c>
      <c r="B72" s="2">
        <v>7000</v>
      </c>
      <c r="C72" s="3">
        <v>46247</v>
      </c>
      <c r="D72" s="3">
        <v>719</v>
      </c>
      <c r="E72" s="4">
        <v>15.54695439704197</v>
      </c>
      <c r="F72" s="35">
        <f t="shared" si="0"/>
        <v>1.554695439704197E-2</v>
      </c>
      <c r="G72" s="17">
        <v>5.1039685527008114</v>
      </c>
      <c r="H72" s="18">
        <v>0.48874609510904848</v>
      </c>
      <c r="I72" s="19">
        <v>63</v>
      </c>
      <c r="J72" s="5">
        <v>2411.1015299026399</v>
      </c>
    </row>
    <row r="73" spans="1:10" x14ac:dyDescent="0.3">
      <c r="A73" s="2" t="s">
        <v>141</v>
      </c>
      <c r="B73" s="2">
        <v>512</v>
      </c>
      <c r="C73" s="3">
        <v>1741</v>
      </c>
      <c r="D73" s="3">
        <v>27</v>
      </c>
      <c r="E73" s="4">
        <v>15.50832854681218</v>
      </c>
      <c r="F73" s="35">
        <f t="shared" si="0"/>
        <v>1.5508328546812181E-2</v>
      </c>
      <c r="G73" s="17">
        <v>5.0653427024710176</v>
      </c>
      <c r="H73" s="18">
        <v>0.48504735886583861</v>
      </c>
      <c r="I73" s="19">
        <v>64</v>
      </c>
      <c r="J73" s="5">
        <v>2652.74074074074</v>
      </c>
    </row>
    <row r="74" spans="1:10" x14ac:dyDescent="0.3">
      <c r="A74" s="2" t="s">
        <v>163</v>
      </c>
      <c r="B74" s="2">
        <v>1327</v>
      </c>
      <c r="C74" s="3">
        <v>9958</v>
      </c>
      <c r="D74" s="3">
        <v>154</v>
      </c>
      <c r="E74" s="4">
        <v>15.464952801767421</v>
      </c>
      <c r="F74" s="35">
        <f t="shared" si="0"/>
        <v>1.546495280176742E-2</v>
      </c>
      <c r="G74" s="17">
        <v>5.0219669574262653</v>
      </c>
      <c r="H74" s="18">
        <v>0.48089378193953669</v>
      </c>
      <c r="I74" s="19">
        <v>65</v>
      </c>
      <c r="J74" s="5">
        <v>2968.6753246753301</v>
      </c>
    </row>
    <row r="75" spans="1:10" x14ac:dyDescent="0.3">
      <c r="A75" s="2" t="s">
        <v>139</v>
      </c>
      <c r="B75" s="2">
        <v>8800</v>
      </c>
      <c r="C75" s="3">
        <v>27730</v>
      </c>
      <c r="D75" s="3">
        <v>427</v>
      </c>
      <c r="E75" s="4">
        <v>15.39848539487919</v>
      </c>
      <c r="F75" s="35">
        <f t="shared" ref="F75:F138" si="1">E75/1000</f>
        <v>1.539848539487919E-2</v>
      </c>
      <c r="G75" s="17">
        <v>4.9554995505380326</v>
      </c>
      <c r="H75" s="18">
        <v>0.47452899241679208</v>
      </c>
      <c r="I75" s="19">
        <v>66</v>
      </c>
      <c r="J75" s="5">
        <v>2313.0632318501198</v>
      </c>
    </row>
    <row r="76" spans="1:10" x14ac:dyDescent="0.3">
      <c r="A76" s="2" t="s">
        <v>289</v>
      </c>
      <c r="B76" s="2">
        <v>4502</v>
      </c>
      <c r="C76" s="3">
        <v>1464</v>
      </c>
      <c r="D76" s="3">
        <v>22</v>
      </c>
      <c r="E76" s="4">
        <v>15.02732240437158</v>
      </c>
      <c r="F76" s="35">
        <f t="shared" si="1"/>
        <v>1.5027322404371579E-2</v>
      </c>
      <c r="G76" s="17">
        <v>4.5843365600304242</v>
      </c>
      <c r="H76" s="18">
        <v>0.43898714681439333</v>
      </c>
      <c r="I76" s="19">
        <v>67</v>
      </c>
      <c r="J76" s="5">
        <v>2627.3636363636401</v>
      </c>
    </row>
    <row r="77" spans="1:10" x14ac:dyDescent="0.3">
      <c r="A77" s="2" t="s">
        <v>66</v>
      </c>
      <c r="B77" s="2">
        <v>526</v>
      </c>
      <c r="C77" s="3">
        <v>1882</v>
      </c>
      <c r="D77" s="3">
        <v>28</v>
      </c>
      <c r="E77" s="4">
        <v>14.877789585547291</v>
      </c>
      <c r="F77" s="35">
        <f t="shared" si="1"/>
        <v>1.487778958554729E-2</v>
      </c>
      <c r="G77" s="17">
        <v>4.4348037412061316</v>
      </c>
      <c r="H77" s="18">
        <v>0.42466817510906241</v>
      </c>
      <c r="I77" s="19">
        <v>68</v>
      </c>
      <c r="J77" s="5">
        <v>2109.2142857142899</v>
      </c>
    </row>
    <row r="78" spans="1:10" x14ac:dyDescent="0.3">
      <c r="A78" s="2" t="s">
        <v>132</v>
      </c>
      <c r="B78" s="2">
        <v>2034</v>
      </c>
      <c r="C78" s="3">
        <v>6024</v>
      </c>
      <c r="D78" s="3">
        <v>89</v>
      </c>
      <c r="E78" s="4">
        <v>14.774236387782199</v>
      </c>
      <c r="F78" s="35">
        <f t="shared" si="1"/>
        <v>1.47742363877822E-2</v>
      </c>
      <c r="G78" s="17">
        <v>4.3312505434410458</v>
      </c>
      <c r="H78" s="18">
        <v>0.41475212242943549</v>
      </c>
      <c r="I78" s="19">
        <v>69</v>
      </c>
      <c r="J78" s="5">
        <v>2226.9887640449401</v>
      </c>
    </row>
    <row r="79" spans="1:10" x14ac:dyDescent="0.3">
      <c r="A79" s="2" t="s">
        <v>207</v>
      </c>
      <c r="B79" s="2">
        <v>504</v>
      </c>
      <c r="C79" s="3">
        <v>8245</v>
      </c>
      <c r="D79" s="3">
        <v>121</v>
      </c>
      <c r="E79" s="4">
        <v>14.6755609460279</v>
      </c>
      <c r="F79" s="35">
        <f t="shared" si="1"/>
        <v>1.4675560946027901E-2</v>
      </c>
      <c r="G79" s="17">
        <v>4.2325751016867361</v>
      </c>
      <c r="H79" s="18">
        <v>0.40530315417216461</v>
      </c>
      <c r="I79" s="19">
        <v>70</v>
      </c>
      <c r="J79" s="5">
        <v>2360.1157024793401</v>
      </c>
    </row>
    <row r="80" spans="1:10" x14ac:dyDescent="0.3">
      <c r="A80" s="2" t="s">
        <v>59</v>
      </c>
      <c r="B80" s="2">
        <v>652</v>
      </c>
      <c r="C80" s="3">
        <v>1778</v>
      </c>
      <c r="D80" s="3">
        <v>26</v>
      </c>
      <c r="E80" s="4">
        <v>14.623172103487059</v>
      </c>
      <c r="F80" s="29">
        <f t="shared" si="1"/>
        <v>1.4623172103487059E-2</v>
      </c>
      <c r="G80" s="17">
        <v>4.1801862591459056</v>
      </c>
      <c r="H80" s="18">
        <v>0.40028650057120041</v>
      </c>
      <c r="I80" s="19">
        <v>71</v>
      </c>
      <c r="J80" s="5">
        <v>2357.9615384615399</v>
      </c>
    </row>
    <row r="81" spans="1:10" x14ac:dyDescent="0.3">
      <c r="A81" s="2" t="s">
        <v>120</v>
      </c>
      <c r="B81" s="2">
        <v>874</v>
      </c>
      <c r="C81" s="3">
        <v>15787</v>
      </c>
      <c r="D81" s="3">
        <v>229</v>
      </c>
      <c r="E81" s="4">
        <v>14.50560587825426</v>
      </c>
      <c r="F81" s="29">
        <f t="shared" si="1"/>
        <v>1.4505605878254259E-2</v>
      </c>
      <c r="G81" s="17">
        <v>4.0626200339131016</v>
      </c>
      <c r="H81" s="18">
        <v>0.38902858765384168</v>
      </c>
      <c r="I81" s="19">
        <v>72</v>
      </c>
      <c r="J81" s="5">
        <v>2189.40174672489</v>
      </c>
    </row>
    <row r="82" spans="1:10" x14ac:dyDescent="0.3">
      <c r="A82" s="2" t="s">
        <v>84</v>
      </c>
      <c r="B82" s="2">
        <v>1245</v>
      </c>
      <c r="C82" s="3">
        <v>2161</v>
      </c>
      <c r="D82" s="3">
        <v>31</v>
      </c>
      <c r="E82" s="4">
        <v>14.345210550670989</v>
      </c>
      <c r="F82" s="29">
        <f t="shared" si="1"/>
        <v>1.434521055067099E-2</v>
      </c>
      <c r="G82" s="17">
        <v>3.902224706329827</v>
      </c>
      <c r="H82" s="18">
        <v>0.37366944325069279</v>
      </c>
      <c r="I82" s="19">
        <v>73</v>
      </c>
      <c r="J82" s="5">
        <v>2439.4516129032299</v>
      </c>
    </row>
    <row r="83" spans="1:10" x14ac:dyDescent="0.3">
      <c r="A83" s="2" t="s">
        <v>281</v>
      </c>
      <c r="B83" s="2">
        <v>520</v>
      </c>
      <c r="C83" s="3">
        <v>5230</v>
      </c>
      <c r="D83" s="3">
        <v>73</v>
      </c>
      <c r="E83" s="4">
        <v>13.957934990439769</v>
      </c>
      <c r="F83" s="29">
        <f t="shared" si="1"/>
        <v>1.3957934990439768E-2</v>
      </c>
      <c r="G83" s="17">
        <v>3.514949146098612</v>
      </c>
      <c r="H83" s="18">
        <v>0.33658468933033081</v>
      </c>
      <c r="I83" s="19">
        <v>74</v>
      </c>
      <c r="J83" s="5">
        <v>2028.21917808219</v>
      </c>
    </row>
    <row r="84" spans="1:10" x14ac:dyDescent="0.3">
      <c r="A84" s="2" t="s">
        <v>230</v>
      </c>
      <c r="B84" s="2">
        <v>3611</v>
      </c>
      <c r="C84" s="3">
        <v>4070</v>
      </c>
      <c r="D84" s="3">
        <v>56</v>
      </c>
      <c r="E84" s="4">
        <v>13.759213759213759</v>
      </c>
      <c r="F84" s="29">
        <f t="shared" si="1"/>
        <v>1.3759213759213759E-2</v>
      </c>
      <c r="G84" s="17">
        <v>3.3162279148725999</v>
      </c>
      <c r="H84" s="18">
        <v>0.31755553098538353</v>
      </c>
      <c r="I84" s="19">
        <v>75</v>
      </c>
      <c r="J84" s="5">
        <v>2135.5</v>
      </c>
    </row>
    <row r="85" spans="1:10" x14ac:dyDescent="0.3">
      <c r="A85" s="2" t="s">
        <v>154</v>
      </c>
      <c r="B85" s="2">
        <v>1139</v>
      </c>
      <c r="C85" s="3">
        <v>26278</v>
      </c>
      <c r="D85" s="3">
        <v>359</v>
      </c>
      <c r="E85" s="4">
        <v>13.661618083567999</v>
      </c>
      <c r="F85" s="29">
        <f t="shared" si="1"/>
        <v>1.3661618083568E-2</v>
      </c>
      <c r="G85" s="17">
        <v>3.218632239226844</v>
      </c>
      <c r="H85" s="18">
        <v>0.30820995902919418</v>
      </c>
      <c r="I85" s="19">
        <v>76</v>
      </c>
      <c r="J85" s="5">
        <v>2293.1281337047399</v>
      </c>
    </row>
    <row r="86" spans="1:10" x14ac:dyDescent="0.3">
      <c r="A86" s="2" t="s">
        <v>170</v>
      </c>
      <c r="B86" s="2">
        <v>4000</v>
      </c>
      <c r="C86" s="3">
        <v>155354</v>
      </c>
      <c r="D86" s="3">
        <v>2120</v>
      </c>
      <c r="E86" s="4">
        <v>13.646253073625401</v>
      </c>
      <c r="F86" s="29">
        <f t="shared" si="1"/>
        <v>1.3646253073625401E-2</v>
      </c>
      <c r="G86" s="17">
        <v>3.2032672292842399</v>
      </c>
      <c r="H86" s="18">
        <v>0.30673863558093628</v>
      </c>
      <c r="I86" s="19">
        <v>77</v>
      </c>
      <c r="J86" s="5">
        <v>2203.3108490566001</v>
      </c>
    </row>
    <row r="87" spans="1:10" x14ac:dyDescent="0.3">
      <c r="A87" s="2" t="s">
        <v>108</v>
      </c>
      <c r="B87" s="2">
        <v>31</v>
      </c>
      <c r="C87" s="3">
        <v>21248</v>
      </c>
      <c r="D87" s="3">
        <v>289</v>
      </c>
      <c r="E87" s="4">
        <v>13.601280120481929</v>
      </c>
      <c r="F87" s="29">
        <f t="shared" si="1"/>
        <v>1.3601280120481929E-2</v>
      </c>
      <c r="G87" s="17">
        <v>3.15829427614077</v>
      </c>
      <c r="H87" s="18">
        <v>0.302432113115636</v>
      </c>
      <c r="I87" s="19">
        <v>78</v>
      </c>
      <c r="J87" s="5">
        <v>2263.20415224914</v>
      </c>
    </row>
    <row r="88" spans="1:10" x14ac:dyDescent="0.3">
      <c r="A88" s="2" t="s">
        <v>238</v>
      </c>
      <c r="B88" s="2">
        <v>516</v>
      </c>
      <c r="C88" s="3">
        <v>15570</v>
      </c>
      <c r="D88" s="3">
        <v>209</v>
      </c>
      <c r="E88" s="4">
        <v>13.42324983943481</v>
      </c>
      <c r="F88" s="29">
        <f t="shared" si="1"/>
        <v>1.342324983943481E-2</v>
      </c>
      <c r="G88" s="17">
        <v>2.9802639950936509</v>
      </c>
      <c r="H88" s="18">
        <v>0.28538427989046777</v>
      </c>
      <c r="I88" s="19">
        <v>79</v>
      </c>
      <c r="J88" s="5">
        <v>2455.0095693779899</v>
      </c>
    </row>
    <row r="89" spans="1:10" x14ac:dyDescent="0.3">
      <c r="A89" s="2" t="s">
        <v>104</v>
      </c>
      <c r="B89" s="2">
        <v>530</v>
      </c>
      <c r="C89" s="3">
        <v>3509</v>
      </c>
      <c r="D89" s="3">
        <v>47</v>
      </c>
      <c r="E89" s="4">
        <v>13.394129381590201</v>
      </c>
      <c r="F89" s="29">
        <f t="shared" si="1"/>
        <v>1.3394129381590202E-2</v>
      </c>
      <c r="G89" s="17">
        <v>2.9511435372490382</v>
      </c>
      <c r="H89" s="18">
        <v>0.28259576152238131</v>
      </c>
      <c r="I89" s="19">
        <v>80</v>
      </c>
      <c r="J89" s="5">
        <v>2336.5744680851099</v>
      </c>
    </row>
    <row r="90" spans="1:10" x14ac:dyDescent="0.3">
      <c r="A90" s="2" t="s">
        <v>189</v>
      </c>
      <c r="B90" s="2">
        <v>478</v>
      </c>
      <c r="C90" s="3">
        <v>9722</v>
      </c>
      <c r="D90" s="3">
        <v>128</v>
      </c>
      <c r="E90" s="4">
        <v>13.1660152232051</v>
      </c>
      <c r="F90" s="29">
        <f t="shared" si="1"/>
        <v>1.31660152232051E-2</v>
      </c>
      <c r="G90" s="17">
        <v>2.7230293788639428</v>
      </c>
      <c r="H90" s="18">
        <v>0.26075199367808177</v>
      </c>
      <c r="I90" s="19">
        <v>81</v>
      </c>
      <c r="J90" s="5">
        <v>2683.3671875</v>
      </c>
    </row>
    <row r="91" spans="1:10" x14ac:dyDescent="0.3">
      <c r="A91" s="2" t="s">
        <v>123</v>
      </c>
      <c r="B91" s="2">
        <v>529</v>
      </c>
      <c r="C91" s="3">
        <v>8144</v>
      </c>
      <c r="D91" s="3">
        <v>106</v>
      </c>
      <c r="E91" s="4">
        <v>13.015717092337921</v>
      </c>
      <c r="F91" s="29">
        <f t="shared" si="1"/>
        <v>1.3015717092337922E-2</v>
      </c>
      <c r="G91" s="17">
        <v>2.5727312479967579</v>
      </c>
      <c r="H91" s="18">
        <v>0.24635973718099691</v>
      </c>
      <c r="I91" s="19">
        <v>82</v>
      </c>
      <c r="J91" s="5">
        <v>2490.8867924528299</v>
      </c>
    </row>
    <row r="92" spans="1:10" x14ac:dyDescent="0.3">
      <c r="A92" s="2" t="s">
        <v>70</v>
      </c>
      <c r="B92" s="2">
        <v>944</v>
      </c>
      <c r="C92" s="3">
        <v>5173</v>
      </c>
      <c r="D92" s="3">
        <v>67</v>
      </c>
      <c r="E92" s="4">
        <v>12.9518654552484</v>
      </c>
      <c r="F92" s="29">
        <f t="shared" si="1"/>
        <v>1.29518654552484E-2</v>
      </c>
      <c r="G92" s="17">
        <v>2.5088796109072451</v>
      </c>
      <c r="H92" s="18">
        <v>0.2402454286832876</v>
      </c>
      <c r="I92" s="19">
        <v>83</v>
      </c>
      <c r="J92" s="5">
        <v>2276.6865671641799</v>
      </c>
    </row>
    <row r="93" spans="1:10" x14ac:dyDescent="0.3">
      <c r="A93" s="2" t="s">
        <v>227</v>
      </c>
      <c r="B93" s="2">
        <v>490</v>
      </c>
      <c r="C93" s="3">
        <v>5273</v>
      </c>
      <c r="D93" s="3">
        <v>68</v>
      </c>
      <c r="E93" s="4">
        <v>12.895884695619189</v>
      </c>
      <c r="F93" s="29">
        <f t="shared" si="1"/>
        <v>1.2895884695619189E-2</v>
      </c>
      <c r="G93" s="17">
        <v>2.4528988512780341</v>
      </c>
      <c r="H93" s="18">
        <v>0.2348848200926377</v>
      </c>
      <c r="I93" s="19">
        <v>84</v>
      </c>
      <c r="J93" s="5">
        <v>2375.4264705882401</v>
      </c>
    </row>
    <row r="94" spans="1:10" x14ac:dyDescent="0.3">
      <c r="A94" s="2" t="s">
        <v>80</v>
      </c>
      <c r="B94" s="2">
        <v>1296</v>
      </c>
      <c r="C94" s="3">
        <v>5899</v>
      </c>
      <c r="D94" s="3">
        <v>76</v>
      </c>
      <c r="E94" s="4">
        <v>12.883539582980161</v>
      </c>
      <c r="F94" s="29">
        <f t="shared" si="1"/>
        <v>1.288353958298016E-2</v>
      </c>
      <c r="G94" s="17">
        <v>2.440553738639005</v>
      </c>
      <c r="H94" s="18">
        <v>0.233702676132755</v>
      </c>
      <c r="I94" s="19">
        <v>85</v>
      </c>
      <c r="J94" s="5">
        <v>2253.8421052631602</v>
      </c>
    </row>
    <row r="95" spans="1:10" x14ac:dyDescent="0.3">
      <c r="A95" s="2" t="s">
        <v>133</v>
      </c>
      <c r="B95" s="2">
        <v>9500</v>
      </c>
      <c r="C95" s="3">
        <v>24379</v>
      </c>
      <c r="D95" s="3">
        <v>311</v>
      </c>
      <c r="E95" s="4">
        <v>12.75688092210509</v>
      </c>
      <c r="F95" s="29">
        <f t="shared" si="1"/>
        <v>1.275688092210509E-2</v>
      </c>
      <c r="G95" s="17">
        <v>2.3138950777639309</v>
      </c>
      <c r="H95" s="18">
        <v>0.22157408927426481</v>
      </c>
      <c r="I95" s="19">
        <v>86</v>
      </c>
      <c r="J95" s="5">
        <v>2190.1189710610902</v>
      </c>
    </row>
    <row r="96" spans="1:10" x14ac:dyDescent="0.3">
      <c r="A96" s="2" t="s">
        <v>147</v>
      </c>
      <c r="B96" s="2">
        <v>6800</v>
      </c>
      <c r="C96" s="3">
        <v>33958</v>
      </c>
      <c r="D96" s="3">
        <v>432</v>
      </c>
      <c r="E96" s="4">
        <v>12.72159726721244</v>
      </c>
      <c r="F96" s="29">
        <f t="shared" si="1"/>
        <v>1.2721597267212439E-2</v>
      </c>
      <c r="G96" s="17">
        <v>2.2786114228712808</v>
      </c>
      <c r="H96" s="18">
        <v>0.21819539515185829</v>
      </c>
      <c r="I96" s="19">
        <v>87</v>
      </c>
      <c r="J96" s="5">
        <v>2266.25462962963</v>
      </c>
    </row>
    <row r="97" spans="1:10" x14ac:dyDescent="0.3">
      <c r="A97" s="2" t="s">
        <v>172</v>
      </c>
      <c r="B97" s="2">
        <v>502</v>
      </c>
      <c r="C97" s="3">
        <v>10946</v>
      </c>
      <c r="D97" s="3">
        <v>138</v>
      </c>
      <c r="E97" s="4">
        <v>12.607345148912851</v>
      </c>
      <c r="F97" s="29">
        <f t="shared" si="1"/>
        <v>1.260734514891285E-2</v>
      </c>
      <c r="G97" s="17">
        <v>2.1643593045716858</v>
      </c>
      <c r="H97" s="18">
        <v>0.2072548346644085</v>
      </c>
      <c r="I97" s="19">
        <v>88</v>
      </c>
      <c r="J97" s="5">
        <v>2518.6086956521699</v>
      </c>
    </row>
    <row r="98" spans="1:10" x14ac:dyDescent="0.3">
      <c r="A98" s="2" t="s">
        <v>223</v>
      </c>
      <c r="B98" s="2">
        <v>542</v>
      </c>
      <c r="C98" s="3">
        <v>10744</v>
      </c>
      <c r="D98" s="3">
        <v>134</v>
      </c>
      <c r="E98" s="4">
        <v>12.47207743857037</v>
      </c>
      <c r="F98" s="29">
        <f t="shared" si="1"/>
        <v>1.2472077438570369E-2</v>
      </c>
      <c r="G98" s="17">
        <v>2.0290915942292069</v>
      </c>
      <c r="H98" s="18">
        <v>0.1943018619841117</v>
      </c>
      <c r="I98" s="19">
        <v>89</v>
      </c>
      <c r="J98" s="5">
        <v>2582.3059701492498</v>
      </c>
    </row>
    <row r="99" spans="1:10" x14ac:dyDescent="0.3">
      <c r="A99" s="2" t="s">
        <v>88</v>
      </c>
      <c r="B99" s="2">
        <v>480</v>
      </c>
      <c r="C99" s="3">
        <v>8360</v>
      </c>
      <c r="D99" s="3">
        <v>104</v>
      </c>
      <c r="E99" s="4">
        <v>12.44019138755981</v>
      </c>
      <c r="F99" s="29">
        <f t="shared" si="1"/>
        <v>1.244019138755981E-2</v>
      </c>
      <c r="G99" s="17">
        <v>1.99720554321865</v>
      </c>
      <c r="H99" s="18">
        <v>0.191248515796935</v>
      </c>
      <c r="I99" s="19">
        <v>90</v>
      </c>
      <c r="J99" s="5">
        <v>2117.64423076923</v>
      </c>
    </row>
    <row r="100" spans="1:10" x14ac:dyDescent="0.3">
      <c r="A100" s="2" t="s">
        <v>91</v>
      </c>
      <c r="B100" s="2">
        <v>522</v>
      </c>
      <c r="C100" s="3">
        <v>8766</v>
      </c>
      <c r="D100" s="3">
        <v>109</v>
      </c>
      <c r="E100" s="4">
        <v>12.434405658224961</v>
      </c>
      <c r="F100" s="29">
        <f t="shared" si="1"/>
        <v>1.2434405658224961E-2</v>
      </c>
      <c r="G100" s="17">
        <v>1.9914198138838</v>
      </c>
      <c r="H100" s="18">
        <v>0.19069448561619101</v>
      </c>
      <c r="I100" s="19">
        <v>91</v>
      </c>
      <c r="J100" s="5">
        <v>2419.1100917431199</v>
      </c>
    </row>
    <row r="101" spans="1:10" x14ac:dyDescent="0.3">
      <c r="A101" s="2" t="s">
        <v>213</v>
      </c>
      <c r="B101" s="2">
        <v>70</v>
      </c>
      <c r="C101" s="3">
        <v>121162</v>
      </c>
      <c r="D101" s="3">
        <v>1472</v>
      </c>
      <c r="E101" s="4">
        <v>12.149023621267389</v>
      </c>
      <c r="F101" s="29">
        <f t="shared" si="1"/>
        <v>1.214902362126739E-2</v>
      </c>
      <c r="G101" s="17">
        <v>1.706037776926234</v>
      </c>
      <c r="H101" s="18">
        <v>0.16336685717626451</v>
      </c>
      <c r="I101" s="19">
        <v>92</v>
      </c>
      <c r="J101" s="5">
        <v>2277.8213315217399</v>
      </c>
    </row>
    <row r="102" spans="1:10" x14ac:dyDescent="0.3">
      <c r="A102" s="2" t="s">
        <v>56</v>
      </c>
      <c r="B102" s="2">
        <v>524</v>
      </c>
      <c r="C102" s="3">
        <v>2068</v>
      </c>
      <c r="D102" s="3">
        <v>25</v>
      </c>
      <c r="E102" s="4">
        <v>12.0889748549323</v>
      </c>
      <c r="F102" s="29">
        <f t="shared" si="1"/>
        <v>1.2088974854932299E-2</v>
      </c>
      <c r="G102" s="17">
        <v>1.6459890105911421</v>
      </c>
      <c r="H102" s="18">
        <v>0.15761670418073681</v>
      </c>
      <c r="I102" s="19">
        <v>93</v>
      </c>
      <c r="J102" s="5">
        <v>2603.12</v>
      </c>
    </row>
    <row r="103" spans="1:10" x14ac:dyDescent="0.3">
      <c r="A103" s="2" t="s">
        <v>232</v>
      </c>
      <c r="B103" s="2">
        <v>1326</v>
      </c>
      <c r="C103" s="3">
        <v>6823</v>
      </c>
      <c r="D103" s="3">
        <v>82</v>
      </c>
      <c r="E103" s="4">
        <v>12.018173823831161</v>
      </c>
      <c r="F103" s="29">
        <f t="shared" si="1"/>
        <v>1.2018173823831161E-2</v>
      </c>
      <c r="G103" s="17">
        <v>1.5751879794899999</v>
      </c>
      <c r="H103" s="18">
        <v>0.1508369352375942</v>
      </c>
      <c r="I103" s="19">
        <v>94</v>
      </c>
      <c r="J103" s="5">
        <v>2500.7804878048801</v>
      </c>
    </row>
    <row r="104" spans="1:10" x14ac:dyDescent="0.3">
      <c r="A104" s="2" t="s">
        <v>291</v>
      </c>
      <c r="B104" s="2">
        <v>649</v>
      </c>
      <c r="C104" s="3">
        <v>1254</v>
      </c>
      <c r="D104" s="3">
        <v>15</v>
      </c>
      <c r="E104" s="4">
        <v>11.96172248803828</v>
      </c>
      <c r="F104" s="29">
        <f t="shared" si="1"/>
        <v>1.1961722488038279E-2</v>
      </c>
      <c r="G104" s="17">
        <v>1.518736643697119</v>
      </c>
      <c r="H104" s="18">
        <v>0.14543126518936081</v>
      </c>
      <c r="I104" s="19">
        <v>95</v>
      </c>
      <c r="J104" s="5">
        <v>2379.7333333333299</v>
      </c>
    </row>
    <row r="105" spans="1:10" x14ac:dyDescent="0.3">
      <c r="A105" s="2" t="s">
        <v>164</v>
      </c>
      <c r="B105" s="2">
        <v>8200</v>
      </c>
      <c r="C105" s="3">
        <v>26968</v>
      </c>
      <c r="D105" s="3">
        <v>322</v>
      </c>
      <c r="E105" s="4">
        <v>11.940077128448531</v>
      </c>
      <c r="F105" s="29">
        <f t="shared" si="1"/>
        <v>1.194007712844853E-2</v>
      </c>
      <c r="G105" s="17">
        <v>1.4970912841073729</v>
      </c>
      <c r="H105" s="18">
        <v>0.1433585476818986</v>
      </c>
      <c r="I105" s="19">
        <v>96</v>
      </c>
      <c r="J105" s="5">
        <v>2270.5341614906802</v>
      </c>
    </row>
    <row r="106" spans="1:10" x14ac:dyDescent="0.3">
      <c r="A106" s="2" t="s">
        <v>92</v>
      </c>
      <c r="B106" s="2">
        <v>1031</v>
      </c>
      <c r="C106" s="3">
        <v>20669</v>
      </c>
      <c r="D106" s="3">
        <v>245</v>
      </c>
      <c r="E106" s="4">
        <v>11.853500411243891</v>
      </c>
      <c r="F106" s="29">
        <f t="shared" si="1"/>
        <v>1.1853500411243891E-2</v>
      </c>
      <c r="G106" s="17">
        <v>1.4105145669027339</v>
      </c>
      <c r="H106" s="18">
        <v>0.13506812974060109</v>
      </c>
      <c r="I106" s="19">
        <v>97</v>
      </c>
      <c r="J106" s="5">
        <v>2122.5469387755102</v>
      </c>
    </row>
    <row r="107" spans="1:10" x14ac:dyDescent="0.3">
      <c r="A107" s="2" t="s">
        <v>140</v>
      </c>
      <c r="B107" s="2">
        <v>246</v>
      </c>
      <c r="C107" s="3">
        <v>28431</v>
      </c>
      <c r="D107" s="3">
        <v>336</v>
      </c>
      <c r="E107" s="4">
        <v>11.818085892159971</v>
      </c>
      <c r="F107" s="29">
        <f t="shared" si="1"/>
        <v>1.181808589215997E-2</v>
      </c>
      <c r="G107" s="17">
        <v>1.375100047818808</v>
      </c>
      <c r="H107" s="18">
        <v>0.13167690431793</v>
      </c>
      <c r="I107" s="19">
        <v>98</v>
      </c>
      <c r="J107" s="5">
        <v>2229.57440476191</v>
      </c>
    </row>
    <row r="108" spans="1:10" x14ac:dyDescent="0.3">
      <c r="A108" s="2" t="s">
        <v>307</v>
      </c>
      <c r="B108" s="2">
        <v>532</v>
      </c>
      <c r="C108" s="3">
        <v>8979</v>
      </c>
      <c r="D108" s="3">
        <v>106</v>
      </c>
      <c r="E108" s="4">
        <v>11.80532353268738</v>
      </c>
      <c r="F108" s="29">
        <f t="shared" si="1"/>
        <v>1.180532353268738E-2</v>
      </c>
      <c r="G108" s="17">
        <v>1.362337688346223</v>
      </c>
      <c r="H108" s="18">
        <v>0.13045480561332429</v>
      </c>
      <c r="I108" s="19">
        <v>99</v>
      </c>
      <c r="J108" s="5">
        <v>3164.0094339622701</v>
      </c>
    </row>
    <row r="109" spans="1:10" x14ac:dyDescent="0.3">
      <c r="A109" s="2" t="s">
        <v>179</v>
      </c>
      <c r="B109" s="2">
        <v>4100</v>
      </c>
      <c r="C109" s="3">
        <v>4619</v>
      </c>
      <c r="D109" s="3">
        <v>53</v>
      </c>
      <c r="E109" s="4">
        <v>11.474345096341199</v>
      </c>
      <c r="F109" s="29">
        <f t="shared" si="1"/>
        <v>1.1474345096341199E-2</v>
      </c>
      <c r="G109" s="17">
        <v>1.031359252000041</v>
      </c>
      <c r="H109" s="18">
        <v>9.8760954709032026E-2</v>
      </c>
      <c r="I109" s="19">
        <v>100</v>
      </c>
      <c r="J109" s="5">
        <v>2373.71698113208</v>
      </c>
    </row>
    <row r="110" spans="1:10" x14ac:dyDescent="0.3">
      <c r="A110" s="2" t="s">
        <v>155</v>
      </c>
      <c r="B110" s="2">
        <v>46</v>
      </c>
      <c r="C110" s="3">
        <v>2186</v>
      </c>
      <c r="D110" s="3">
        <v>25</v>
      </c>
      <c r="E110" s="4">
        <v>11.43641354071363</v>
      </c>
      <c r="F110" s="29">
        <f t="shared" si="1"/>
        <v>1.143641354071363E-2</v>
      </c>
      <c r="G110" s="17">
        <v>0.99342769637247486</v>
      </c>
      <c r="H110" s="18">
        <v>9.5128702765674422E-2</v>
      </c>
      <c r="I110" s="19">
        <v>101</v>
      </c>
      <c r="J110" s="5">
        <v>2183.3200000000002</v>
      </c>
    </row>
    <row r="111" spans="1:10" x14ac:dyDescent="0.3">
      <c r="A111" s="2" t="s">
        <v>134</v>
      </c>
      <c r="B111" s="2">
        <v>6200</v>
      </c>
      <c r="C111" s="3">
        <v>68561</v>
      </c>
      <c r="D111" s="3">
        <v>782</v>
      </c>
      <c r="E111" s="4">
        <v>11.4059013141582</v>
      </c>
      <c r="F111" s="29">
        <f t="shared" si="1"/>
        <v>1.1405901314158201E-2</v>
      </c>
      <c r="G111" s="17">
        <v>0.96291546981703746</v>
      </c>
      <c r="H111" s="18">
        <v>9.2206911334541619E-2</v>
      </c>
      <c r="I111" s="19">
        <v>102</v>
      </c>
      <c r="J111" s="5">
        <v>2129.9654731457799</v>
      </c>
    </row>
    <row r="112" spans="1:10" x14ac:dyDescent="0.3">
      <c r="A112" s="2" t="s">
        <v>128</v>
      </c>
      <c r="B112" s="2">
        <v>3763</v>
      </c>
      <c r="C112" s="3">
        <v>3210</v>
      </c>
      <c r="D112" s="3">
        <v>36</v>
      </c>
      <c r="E112" s="4">
        <v>11.21495327102804</v>
      </c>
      <c r="F112" s="29">
        <f t="shared" si="1"/>
        <v>1.121495327102804E-2</v>
      </c>
      <c r="G112" s="17">
        <v>0.7719674266868779</v>
      </c>
      <c r="H112" s="18">
        <v>7.3922098353239818E-2</v>
      </c>
      <c r="I112" s="19">
        <v>103</v>
      </c>
      <c r="J112" s="5">
        <v>2209.8055555555602</v>
      </c>
    </row>
    <row r="113" spans="1:10" x14ac:dyDescent="0.3">
      <c r="A113" s="2" t="s">
        <v>94</v>
      </c>
      <c r="B113" s="2">
        <v>6000</v>
      </c>
      <c r="C113" s="3">
        <v>22518</v>
      </c>
      <c r="D113" s="3">
        <v>251</v>
      </c>
      <c r="E113" s="4">
        <v>11.14663824495959</v>
      </c>
      <c r="F113" s="29">
        <f t="shared" si="1"/>
        <v>1.1146638244959589E-2</v>
      </c>
      <c r="G113" s="17">
        <v>0.70365240061842904</v>
      </c>
      <c r="H113" s="18">
        <v>6.7380384413689987E-2</v>
      </c>
      <c r="I113" s="19">
        <v>104</v>
      </c>
      <c r="J113" s="5">
        <v>2509.5498007968099</v>
      </c>
    </row>
    <row r="114" spans="1:10" x14ac:dyDescent="0.3">
      <c r="A114" s="2" t="s">
        <v>105</v>
      </c>
      <c r="B114" s="2">
        <v>8500</v>
      </c>
      <c r="C114" s="3">
        <v>45916</v>
      </c>
      <c r="D114" s="3">
        <v>497</v>
      </c>
      <c r="E114" s="4">
        <v>10.824113598745541</v>
      </c>
      <c r="F114" s="29">
        <f t="shared" si="1"/>
        <v>1.0824113598745541E-2</v>
      </c>
      <c r="G114" s="17">
        <v>0.38112775440437652</v>
      </c>
      <c r="H114" s="18">
        <v>3.6496051999429069E-2</v>
      </c>
      <c r="I114" s="19">
        <v>105</v>
      </c>
      <c r="J114" s="5">
        <v>2350.3239436619701</v>
      </c>
    </row>
    <row r="115" spans="1:10" x14ac:dyDescent="0.3">
      <c r="A115" s="2" t="s">
        <v>144</v>
      </c>
      <c r="B115" s="2">
        <v>6500</v>
      </c>
      <c r="C115" s="3">
        <v>57391</v>
      </c>
      <c r="D115" s="3">
        <v>611</v>
      </c>
      <c r="E115" s="4">
        <v>10.646268578697009</v>
      </c>
      <c r="F115" s="29">
        <f t="shared" si="1"/>
        <v>1.0646268578697009E-2</v>
      </c>
      <c r="G115" s="17">
        <v>0.20328273435584879</v>
      </c>
      <c r="H115" s="18">
        <v>1.9465959006925489E-2</v>
      </c>
      <c r="I115" s="19">
        <v>106</v>
      </c>
      <c r="J115" s="5">
        <v>2220.32242225859</v>
      </c>
    </row>
    <row r="116" spans="1:10" x14ac:dyDescent="0.3">
      <c r="A116" s="2" t="s">
        <v>171</v>
      </c>
      <c r="B116" s="2">
        <v>1295</v>
      </c>
      <c r="C116" s="3">
        <v>4443</v>
      </c>
      <c r="D116" s="3">
        <v>47</v>
      </c>
      <c r="E116" s="4">
        <v>10.57843799234751</v>
      </c>
      <c r="F116" s="29">
        <f t="shared" si="1"/>
        <v>1.0578437992347509E-2</v>
      </c>
      <c r="G116" s="17">
        <v>0.13545214800635461</v>
      </c>
      <c r="H116" s="18">
        <v>1.2970634072031469E-2</v>
      </c>
      <c r="I116" s="19">
        <v>107</v>
      </c>
      <c r="J116" s="5">
        <v>2037.1063829787199</v>
      </c>
    </row>
    <row r="117" spans="1:10" x14ac:dyDescent="0.3">
      <c r="A117" s="2" t="s">
        <v>116</v>
      </c>
      <c r="B117" s="2">
        <v>1020</v>
      </c>
      <c r="C117" s="3">
        <v>13384</v>
      </c>
      <c r="D117" s="3">
        <v>141</v>
      </c>
      <c r="E117" s="4">
        <v>10.534967124925281</v>
      </c>
      <c r="F117" s="29">
        <f t="shared" si="1"/>
        <v>1.0534967124925281E-2</v>
      </c>
      <c r="G117" s="17">
        <v>9.1981280584125358E-2</v>
      </c>
      <c r="H117" s="18">
        <v>8.8079484119925056E-3</v>
      </c>
      <c r="I117" s="19">
        <v>108</v>
      </c>
      <c r="J117" s="5">
        <v>2297.6170212766001</v>
      </c>
    </row>
    <row r="118" spans="1:10" x14ac:dyDescent="0.3">
      <c r="A118" s="2" t="s">
        <v>204</v>
      </c>
      <c r="B118" s="2">
        <v>482</v>
      </c>
      <c r="C118" s="3">
        <v>6839</v>
      </c>
      <c r="D118" s="3">
        <v>72</v>
      </c>
      <c r="E118" s="4">
        <v>10.52785494955403</v>
      </c>
      <c r="F118" s="29">
        <f t="shared" si="1"/>
        <v>1.0527854949554029E-2</v>
      </c>
      <c r="G118" s="17">
        <v>8.4869105212870721E-2</v>
      </c>
      <c r="H118" s="18">
        <v>8.1269003403714457E-3</v>
      </c>
      <c r="I118" s="19">
        <v>109</v>
      </c>
      <c r="J118" s="5">
        <v>2814.1805555555602</v>
      </c>
    </row>
    <row r="119" spans="1:10" x14ac:dyDescent="0.3">
      <c r="A119" s="2" t="s">
        <v>68</v>
      </c>
      <c r="B119" s="2">
        <v>978</v>
      </c>
      <c r="C119" s="3">
        <v>3706</v>
      </c>
      <c r="D119" s="3">
        <v>39</v>
      </c>
      <c r="E119" s="4">
        <v>10.52347544522396</v>
      </c>
      <c r="F119" s="29">
        <f t="shared" si="1"/>
        <v>1.0523475445223961E-2</v>
      </c>
      <c r="G119" s="17">
        <v>8.0489600882801327E-2</v>
      </c>
      <c r="H119" s="18">
        <v>7.7075275292475256E-3</v>
      </c>
      <c r="I119" s="19">
        <v>110</v>
      </c>
      <c r="J119" s="5">
        <v>2239.1538461538498</v>
      </c>
    </row>
    <row r="120" spans="1:10" x14ac:dyDescent="0.3">
      <c r="A120" s="2" t="s">
        <v>126</v>
      </c>
      <c r="B120" s="2">
        <v>1290</v>
      </c>
      <c r="C120" s="3">
        <v>4372</v>
      </c>
      <c r="D120" s="3">
        <v>45</v>
      </c>
      <c r="E120" s="4">
        <v>10.292772186642271</v>
      </c>
      <c r="F120" s="29">
        <f t="shared" si="1"/>
        <v>1.0292772186642271E-2</v>
      </c>
      <c r="G120" s="17">
        <v>-0.15021365769888989</v>
      </c>
      <c r="H120" s="18">
        <v>-1.438416751089322E-2</v>
      </c>
      <c r="I120" s="19">
        <v>111</v>
      </c>
      <c r="J120" s="5">
        <v>2408.37777777778</v>
      </c>
    </row>
    <row r="121" spans="1:10" x14ac:dyDescent="0.3">
      <c r="A121" s="2" t="s">
        <v>245</v>
      </c>
      <c r="B121" s="2">
        <v>2600</v>
      </c>
      <c r="C121" s="3">
        <v>36595</v>
      </c>
      <c r="D121" s="3">
        <v>375</v>
      </c>
      <c r="E121" s="4">
        <v>10.247301543926771</v>
      </c>
      <c r="F121" s="29">
        <f t="shared" si="1"/>
        <v>1.024730154392677E-2</v>
      </c>
      <c r="G121" s="17">
        <v>-0.195684300414392</v>
      </c>
      <c r="H121" s="18">
        <v>-1.8738347760993031E-2</v>
      </c>
      <c r="I121" s="19">
        <v>112</v>
      </c>
      <c r="J121" s="5">
        <v>2246.1439999999998</v>
      </c>
    </row>
    <row r="122" spans="1:10" x14ac:dyDescent="0.3">
      <c r="A122" s="2" t="s">
        <v>287</v>
      </c>
      <c r="B122" s="2">
        <v>3000</v>
      </c>
      <c r="C122" s="3">
        <v>519979</v>
      </c>
      <c r="D122" s="3">
        <v>5323</v>
      </c>
      <c r="E122" s="4">
        <v>10.236951876902721</v>
      </c>
      <c r="F122" s="29">
        <f t="shared" si="1"/>
        <v>1.023695187690272E-2</v>
      </c>
      <c r="G122" s="17">
        <v>-0.2060339674384366</v>
      </c>
      <c r="H122" s="18">
        <v>-1.97294117323813E-2</v>
      </c>
      <c r="I122" s="19">
        <v>113</v>
      </c>
      <c r="J122" s="5">
        <v>2374.8754461769699</v>
      </c>
    </row>
    <row r="123" spans="1:10" x14ac:dyDescent="0.3">
      <c r="A123" s="2" t="s">
        <v>118</v>
      </c>
      <c r="B123" s="2">
        <v>637</v>
      </c>
      <c r="C123" s="3">
        <v>13012</v>
      </c>
      <c r="D123" s="3">
        <v>132</v>
      </c>
      <c r="E123" s="4">
        <v>10.14448201660006</v>
      </c>
      <c r="F123" s="29">
        <f t="shared" si="1"/>
        <v>1.014448201660006E-2</v>
      </c>
      <c r="G123" s="17">
        <v>-0.29850382774109718</v>
      </c>
      <c r="H123" s="18">
        <v>-2.858414558733224E-2</v>
      </c>
      <c r="I123" s="19">
        <v>114</v>
      </c>
      <c r="J123" s="5">
        <v>2559.1439393939399</v>
      </c>
    </row>
    <row r="124" spans="1:10" x14ac:dyDescent="0.3">
      <c r="A124" s="2" t="s">
        <v>162</v>
      </c>
      <c r="B124" s="2">
        <v>2500</v>
      </c>
      <c r="C124" s="3">
        <v>12771</v>
      </c>
      <c r="D124" s="3">
        <v>129</v>
      </c>
      <c r="E124" s="4">
        <v>10.1010101010101</v>
      </c>
      <c r="F124" s="29">
        <f t="shared" si="1"/>
        <v>1.01010101010101E-2</v>
      </c>
      <c r="G124" s="17">
        <v>-0.34197574333105679</v>
      </c>
      <c r="H124" s="18">
        <v>-3.2746931617873121E-2</v>
      </c>
      <c r="I124" s="19">
        <v>115</v>
      </c>
      <c r="J124" s="5">
        <v>2164.6124031007798</v>
      </c>
    </row>
    <row r="125" spans="1:10" x14ac:dyDescent="0.3">
      <c r="A125" s="2" t="s">
        <v>284</v>
      </c>
      <c r="B125" s="2">
        <v>7400</v>
      </c>
      <c r="C125" s="3">
        <v>120490</v>
      </c>
      <c r="D125" s="3">
        <v>1183</v>
      </c>
      <c r="E125" s="4">
        <v>9.8182421777740885</v>
      </c>
      <c r="F125" s="29">
        <f t="shared" si="1"/>
        <v>9.8182421777740884E-3</v>
      </c>
      <c r="G125" s="17">
        <v>-0.62474366656707048</v>
      </c>
      <c r="H125" s="18">
        <v>-5.9824237615490612E-2</v>
      </c>
      <c r="I125" s="19">
        <v>116</v>
      </c>
      <c r="J125" s="5">
        <v>2261.0989010989001</v>
      </c>
    </row>
    <row r="126" spans="1:10" x14ac:dyDescent="0.3">
      <c r="A126" s="2" t="s">
        <v>197</v>
      </c>
      <c r="B126" s="2">
        <v>469</v>
      </c>
      <c r="C126" s="3">
        <v>6230</v>
      </c>
      <c r="D126" s="3">
        <v>61</v>
      </c>
      <c r="E126" s="4">
        <v>9.791332263242376</v>
      </c>
      <c r="F126" s="29">
        <f t="shared" si="1"/>
        <v>9.7913322632423756E-3</v>
      </c>
      <c r="G126" s="17">
        <v>-0.65165358109878291</v>
      </c>
      <c r="H126" s="18">
        <v>-6.2401078658159907E-2</v>
      </c>
      <c r="I126" s="19">
        <v>117</v>
      </c>
      <c r="J126" s="5">
        <v>2464.5737704918001</v>
      </c>
    </row>
    <row r="127" spans="1:10" x14ac:dyDescent="0.3">
      <c r="A127" s="2" t="s">
        <v>184</v>
      </c>
      <c r="B127" s="2">
        <v>496</v>
      </c>
      <c r="C127" s="3">
        <v>4319</v>
      </c>
      <c r="D127" s="3">
        <v>41</v>
      </c>
      <c r="E127" s="4">
        <v>9.4929381801342902</v>
      </c>
      <c r="F127" s="29">
        <f t="shared" si="1"/>
        <v>9.4929381801342905E-3</v>
      </c>
      <c r="G127" s="17">
        <v>-0.9500476642068687</v>
      </c>
      <c r="H127" s="18">
        <v>-9.0974715313023258E-2</v>
      </c>
      <c r="I127" s="19">
        <v>118</v>
      </c>
      <c r="J127" s="5">
        <v>2115.4878048780502</v>
      </c>
    </row>
    <row r="128" spans="1:10" x14ac:dyDescent="0.3">
      <c r="A128" s="2" t="s">
        <v>60</v>
      </c>
      <c r="B128" s="2">
        <v>2730</v>
      </c>
      <c r="C128" s="3">
        <v>28838</v>
      </c>
      <c r="D128" s="3">
        <v>271</v>
      </c>
      <c r="E128" s="4">
        <v>9.397322976628061</v>
      </c>
      <c r="F128" s="29">
        <f t="shared" si="1"/>
        <v>9.397322976628061E-3</v>
      </c>
      <c r="G128" s="17">
        <v>-1.0456628677130979</v>
      </c>
      <c r="H128" s="18">
        <v>-0.10013064111158609</v>
      </c>
      <c r="I128" s="19">
        <v>119</v>
      </c>
      <c r="J128" s="5">
        <v>2383.0184501845001</v>
      </c>
    </row>
    <row r="129" spans="1:10" x14ac:dyDescent="0.3">
      <c r="A129" s="2" t="s">
        <v>67</v>
      </c>
      <c r="B129" s="2">
        <v>913</v>
      </c>
      <c r="C129" s="3">
        <v>4113</v>
      </c>
      <c r="D129" s="3">
        <v>38</v>
      </c>
      <c r="E129" s="4">
        <v>9.2389982980792613</v>
      </c>
      <c r="F129" s="29">
        <f t="shared" si="1"/>
        <v>9.2389982980792609E-3</v>
      </c>
      <c r="G129" s="17">
        <v>-1.2039875462618981</v>
      </c>
      <c r="H129" s="18">
        <v>-0.11529150419315309</v>
      </c>
      <c r="I129" s="19">
        <v>120</v>
      </c>
      <c r="J129" s="5">
        <v>2227.3684210526299</v>
      </c>
    </row>
    <row r="130" spans="1:10" x14ac:dyDescent="0.3">
      <c r="A130" s="2" t="s">
        <v>290</v>
      </c>
      <c r="B130" s="2">
        <v>997</v>
      </c>
      <c r="C130" s="3">
        <v>1199</v>
      </c>
      <c r="D130" s="3">
        <v>11</v>
      </c>
      <c r="E130" s="4">
        <v>9.1743119266055047</v>
      </c>
      <c r="F130" s="29">
        <f t="shared" si="1"/>
        <v>9.1743119266055051E-3</v>
      </c>
      <c r="G130" s="17">
        <v>-1.2686739177356541</v>
      </c>
      <c r="H130" s="18">
        <v>-0.12148574523091241</v>
      </c>
      <c r="I130" s="19">
        <v>121</v>
      </c>
      <c r="J130" s="5">
        <v>1997</v>
      </c>
    </row>
    <row r="131" spans="1:10" x14ac:dyDescent="0.3">
      <c r="A131" s="2" t="s">
        <v>231</v>
      </c>
      <c r="B131" s="2">
        <v>975</v>
      </c>
      <c r="C131" s="3">
        <v>5575</v>
      </c>
      <c r="D131" s="3">
        <v>50</v>
      </c>
      <c r="E131" s="4">
        <v>8.9686098654708513</v>
      </c>
      <c r="F131" s="29">
        <f t="shared" si="1"/>
        <v>8.9686098654708519E-3</v>
      </c>
      <c r="G131" s="17">
        <v>-1.4743759788703079</v>
      </c>
      <c r="H131" s="18">
        <v>-0.1411833742616094</v>
      </c>
      <c r="I131" s="19">
        <v>122</v>
      </c>
      <c r="J131" s="5">
        <v>2120.12</v>
      </c>
    </row>
    <row r="132" spans="1:10" x14ac:dyDescent="0.3">
      <c r="A132" s="2" t="s">
        <v>58</v>
      </c>
      <c r="B132" s="2">
        <v>523</v>
      </c>
      <c r="C132" s="3">
        <v>1241</v>
      </c>
      <c r="D132" s="3">
        <v>11</v>
      </c>
      <c r="E132" s="4">
        <v>8.8638195004029008</v>
      </c>
      <c r="F132" s="29">
        <f t="shared" si="1"/>
        <v>8.8638195004029016E-3</v>
      </c>
      <c r="G132" s="17">
        <v>-1.5791663439382579</v>
      </c>
      <c r="H132" s="18">
        <v>-0.1512178956743464</v>
      </c>
      <c r="I132" s="19">
        <v>123</v>
      </c>
      <c r="J132" s="5">
        <v>2434.8181818181802</v>
      </c>
    </row>
    <row r="133" spans="1:10" x14ac:dyDescent="0.3">
      <c r="A133" s="2" t="s">
        <v>93</v>
      </c>
      <c r="B133" s="2">
        <v>628</v>
      </c>
      <c r="C133" s="3">
        <v>4783</v>
      </c>
      <c r="D133" s="3">
        <v>42</v>
      </c>
      <c r="E133" s="4">
        <v>8.7810997282040564</v>
      </c>
      <c r="F133" s="29">
        <f t="shared" si="1"/>
        <v>8.7810997282040566E-3</v>
      </c>
      <c r="G133" s="17">
        <v>-1.661886116137103</v>
      </c>
      <c r="H133" s="18">
        <v>-0.15913898006839161</v>
      </c>
      <c r="I133" s="19">
        <v>124</v>
      </c>
      <c r="J133" s="5">
        <v>1873.2380952381</v>
      </c>
    </row>
    <row r="134" spans="1:10" x14ac:dyDescent="0.3">
      <c r="A134" s="2" t="s">
        <v>221</v>
      </c>
      <c r="B134" s="2">
        <v>41</v>
      </c>
      <c r="C134" s="3">
        <v>2050</v>
      </c>
      <c r="D134" s="3">
        <v>18</v>
      </c>
      <c r="E134" s="4">
        <v>8.7804878048780495</v>
      </c>
      <c r="F134" s="29">
        <f t="shared" si="1"/>
        <v>8.7804878048780496E-3</v>
      </c>
      <c r="G134" s="17">
        <v>-1.662498039463109</v>
      </c>
      <c r="H134" s="18">
        <v>-0.15919757665514631</v>
      </c>
      <c r="I134" s="19">
        <v>125</v>
      </c>
      <c r="J134" s="5">
        <v>2063.3888888888901</v>
      </c>
    </row>
    <row r="135" spans="1:10" x14ac:dyDescent="0.3">
      <c r="A135" s="2" t="s">
        <v>158</v>
      </c>
      <c r="B135" s="2">
        <v>518</v>
      </c>
      <c r="C135" s="3">
        <v>1953</v>
      </c>
      <c r="D135" s="3">
        <v>17</v>
      </c>
      <c r="E135" s="4">
        <v>8.7045570916538662</v>
      </c>
      <c r="F135" s="29">
        <f t="shared" si="1"/>
        <v>8.7045570916538667E-3</v>
      </c>
      <c r="G135" s="17">
        <v>-1.738428752687293</v>
      </c>
      <c r="H135" s="18">
        <v>-0.1664685539748493</v>
      </c>
      <c r="I135" s="19">
        <v>126</v>
      </c>
      <c r="J135" s="5">
        <v>2227.7058823529401</v>
      </c>
    </row>
    <row r="136" spans="1:10" x14ac:dyDescent="0.3">
      <c r="A136" s="2" t="s">
        <v>83</v>
      </c>
      <c r="B136" s="2">
        <v>521</v>
      </c>
      <c r="C136" s="3">
        <v>2078</v>
      </c>
      <c r="D136" s="3">
        <v>18</v>
      </c>
      <c r="E136" s="4">
        <v>8.6621751684311832</v>
      </c>
      <c r="F136" s="29">
        <f t="shared" si="1"/>
        <v>8.6621751684311833E-3</v>
      </c>
      <c r="G136" s="17">
        <v>-1.780810675909976</v>
      </c>
      <c r="H136" s="18">
        <v>-0.17052696445767579</v>
      </c>
      <c r="I136" s="19">
        <v>127</v>
      </c>
      <c r="J136" s="5">
        <v>2266.6666666666702</v>
      </c>
    </row>
    <row r="137" spans="1:10" x14ac:dyDescent="0.3">
      <c r="A137" s="2" t="s">
        <v>315</v>
      </c>
      <c r="B137" s="2">
        <v>3779</v>
      </c>
      <c r="C137" s="3">
        <v>1971</v>
      </c>
      <c r="D137" s="3">
        <v>17</v>
      </c>
      <c r="E137" s="4">
        <v>8.6250634195839666</v>
      </c>
      <c r="F137" s="29">
        <f t="shared" si="1"/>
        <v>8.6250634195839671E-3</v>
      </c>
      <c r="G137" s="17">
        <v>-1.8179224247571919</v>
      </c>
      <c r="H137" s="18">
        <v>-0.17408071329927999</v>
      </c>
      <c r="I137" s="19">
        <v>128</v>
      </c>
      <c r="J137" s="5">
        <v>2122.4117647058802</v>
      </c>
    </row>
    <row r="138" spans="1:10" x14ac:dyDescent="0.3">
      <c r="A138" s="2" t="s">
        <v>168</v>
      </c>
      <c r="B138" s="2">
        <v>485</v>
      </c>
      <c r="C138" s="3">
        <v>4524</v>
      </c>
      <c r="D138" s="3">
        <v>36</v>
      </c>
      <c r="E138" s="4">
        <v>7.9575596816976129</v>
      </c>
      <c r="F138" s="29">
        <f t="shared" si="1"/>
        <v>7.9575596816976128E-3</v>
      </c>
      <c r="G138" s="17">
        <v>-2.4854261626435461</v>
      </c>
      <c r="H138" s="18">
        <v>-0.23799957212336431</v>
      </c>
      <c r="I138" s="19">
        <v>129</v>
      </c>
      <c r="J138" s="5">
        <v>2165.25</v>
      </c>
    </row>
    <row r="139" spans="1:10" x14ac:dyDescent="0.3">
      <c r="A139" s="2" t="s">
        <v>125</v>
      </c>
      <c r="B139" s="2">
        <v>1066</v>
      </c>
      <c r="C139" s="3">
        <v>3584</v>
      </c>
      <c r="D139" s="3">
        <v>28</v>
      </c>
      <c r="E139" s="4">
        <v>7.8125</v>
      </c>
      <c r="F139" s="29">
        <f t="shared" ref="F139:F202" si="2">E139/1000</f>
        <v>7.8125E-3</v>
      </c>
      <c r="G139" s="17">
        <v>-2.630485844341159</v>
      </c>
      <c r="H139" s="18">
        <v>-0.2518902049231988</v>
      </c>
      <c r="I139" s="19">
        <v>130</v>
      </c>
      <c r="J139" s="5">
        <v>2268.5714285714298</v>
      </c>
    </row>
    <row r="140" spans="1:10" x14ac:dyDescent="0.3">
      <c r="A140" s="2" t="s">
        <v>99</v>
      </c>
      <c r="B140" s="2">
        <v>489</v>
      </c>
      <c r="C140" s="3">
        <v>7054</v>
      </c>
      <c r="D140" s="3">
        <v>55</v>
      </c>
      <c r="E140" s="4">
        <v>7.7969946129855394</v>
      </c>
      <c r="F140" s="29">
        <f t="shared" si="2"/>
        <v>7.7969946129855397E-3</v>
      </c>
      <c r="G140" s="17">
        <v>-2.64599123135562</v>
      </c>
      <c r="H140" s="18">
        <v>-0.25337497060665159</v>
      </c>
      <c r="I140" s="19">
        <v>131</v>
      </c>
      <c r="J140" s="5">
        <v>2472.98181818182</v>
      </c>
    </row>
    <row r="141" spans="1:10" x14ac:dyDescent="0.3">
      <c r="A141" s="2" t="s">
        <v>135</v>
      </c>
      <c r="B141" s="2">
        <v>2400</v>
      </c>
      <c r="C141" s="3">
        <v>22142</v>
      </c>
      <c r="D141" s="3">
        <v>172</v>
      </c>
      <c r="E141" s="4">
        <v>7.7680426339084097</v>
      </c>
      <c r="F141" s="29">
        <f t="shared" si="2"/>
        <v>7.7680426339084094E-3</v>
      </c>
      <c r="G141" s="17">
        <v>-2.6749432104327489</v>
      </c>
      <c r="H141" s="18">
        <v>-0.25614735577586228</v>
      </c>
      <c r="I141" s="19">
        <v>132</v>
      </c>
      <c r="J141" s="5">
        <v>2218.8546511627901</v>
      </c>
    </row>
    <row r="142" spans="1:10" x14ac:dyDescent="0.3">
      <c r="A142" s="2" t="s">
        <v>89</v>
      </c>
      <c r="B142" s="2">
        <v>654</v>
      </c>
      <c r="C142" s="3">
        <v>12675</v>
      </c>
      <c r="D142" s="3">
        <v>98</v>
      </c>
      <c r="E142" s="4">
        <v>7.7317554240631159</v>
      </c>
      <c r="F142" s="29">
        <f t="shared" si="2"/>
        <v>7.7317554240631161E-3</v>
      </c>
      <c r="G142" s="17">
        <v>-2.7112304202780431</v>
      </c>
      <c r="H142" s="18">
        <v>-0.25962214836738517</v>
      </c>
      <c r="I142" s="19">
        <v>133</v>
      </c>
      <c r="J142" s="5">
        <v>2549.0408163265301</v>
      </c>
    </row>
    <row r="143" spans="1:10" x14ac:dyDescent="0.3">
      <c r="A143" s="2" t="s">
        <v>148</v>
      </c>
      <c r="B143" s="2">
        <v>536</v>
      </c>
      <c r="C143" s="3">
        <v>3913</v>
      </c>
      <c r="D143" s="3">
        <v>30</v>
      </c>
      <c r="E143" s="4">
        <v>7.666751852798364</v>
      </c>
      <c r="F143" s="29">
        <f t="shared" si="2"/>
        <v>7.6667518527983643E-3</v>
      </c>
      <c r="G143" s="17">
        <v>-2.7762339915427949</v>
      </c>
      <c r="H143" s="18">
        <v>-0.26584676383978623</v>
      </c>
      <c r="I143" s="19">
        <v>134</v>
      </c>
      <c r="J143" s="5">
        <v>2343</v>
      </c>
    </row>
    <row r="144" spans="1:10" x14ac:dyDescent="0.3">
      <c r="A144" s="2" t="s">
        <v>77</v>
      </c>
      <c r="B144" s="2">
        <v>638</v>
      </c>
      <c r="C144" s="3">
        <v>14786</v>
      </c>
      <c r="D144" s="3">
        <v>110</v>
      </c>
      <c r="E144" s="4">
        <v>7.4394697687001212</v>
      </c>
      <c r="F144" s="29">
        <f t="shared" si="2"/>
        <v>7.4394697687001216E-3</v>
      </c>
      <c r="G144" s="17">
        <v>-3.0035160756410382</v>
      </c>
      <c r="H144" s="18">
        <v>-0.28761085386978491</v>
      </c>
      <c r="I144" s="19">
        <v>135</v>
      </c>
      <c r="J144" s="5">
        <v>2308.1454545454499</v>
      </c>
    </row>
    <row r="145" spans="1:10" x14ac:dyDescent="0.3">
      <c r="A145" s="2" t="s">
        <v>152</v>
      </c>
      <c r="B145" s="2">
        <v>26</v>
      </c>
      <c r="C145" s="3">
        <v>1766</v>
      </c>
      <c r="D145" s="3">
        <v>13</v>
      </c>
      <c r="E145" s="4">
        <v>7.3612684031710076</v>
      </c>
      <c r="F145" s="29">
        <f t="shared" si="2"/>
        <v>7.3612684031710077E-3</v>
      </c>
      <c r="G145" s="17">
        <v>-3.0817174411701509</v>
      </c>
      <c r="H145" s="18">
        <v>-0.29509926443499601</v>
      </c>
      <c r="I145" s="19">
        <v>136</v>
      </c>
      <c r="J145" s="5">
        <v>2077.3076923076901</v>
      </c>
    </row>
    <row r="146" spans="1:10" x14ac:dyDescent="0.3">
      <c r="A146" s="2" t="s">
        <v>191</v>
      </c>
      <c r="B146" s="2">
        <v>3780</v>
      </c>
      <c r="C146" s="3">
        <v>30178</v>
      </c>
      <c r="D146" s="3">
        <v>219</v>
      </c>
      <c r="E146" s="4">
        <v>7.2569421432831867</v>
      </c>
      <c r="F146" s="29">
        <f t="shared" si="2"/>
        <v>7.2569421432831863E-3</v>
      </c>
      <c r="G146" s="17">
        <v>-3.1860437010579719</v>
      </c>
      <c r="H146" s="18">
        <v>-0.30508934403893928</v>
      </c>
      <c r="I146" s="19">
        <v>137</v>
      </c>
      <c r="J146" s="5">
        <v>2329.1415525114198</v>
      </c>
    </row>
    <row r="147" spans="1:10" x14ac:dyDescent="0.3">
      <c r="A147" s="2" t="s">
        <v>96</v>
      </c>
      <c r="B147" s="2">
        <v>543</v>
      </c>
      <c r="C147" s="3">
        <v>5301</v>
      </c>
      <c r="D147" s="3">
        <v>38</v>
      </c>
      <c r="E147" s="4">
        <v>7.1684587813620073</v>
      </c>
      <c r="F147" s="29">
        <f t="shared" si="2"/>
        <v>7.1684587813620072E-3</v>
      </c>
      <c r="G147" s="17">
        <v>-3.2745270629791521</v>
      </c>
      <c r="H147" s="18">
        <v>-0.31356233856752291</v>
      </c>
      <c r="I147" s="19">
        <v>138</v>
      </c>
      <c r="J147" s="5">
        <v>2356.28947368421</v>
      </c>
    </row>
    <row r="148" spans="1:10" x14ac:dyDescent="0.3">
      <c r="A148" s="2" t="s">
        <v>273</v>
      </c>
      <c r="B148" s="2">
        <v>3823</v>
      </c>
      <c r="C148" s="3">
        <v>1538</v>
      </c>
      <c r="D148" s="3">
        <v>11</v>
      </c>
      <c r="E148" s="4">
        <v>7.1521456436931077</v>
      </c>
      <c r="F148" s="29">
        <f t="shared" si="2"/>
        <v>7.1521456436931079E-3</v>
      </c>
      <c r="G148" s="17">
        <v>-3.2908402006480508</v>
      </c>
      <c r="H148" s="18">
        <v>-0.31512445288157609</v>
      </c>
      <c r="I148" s="19">
        <v>139</v>
      </c>
      <c r="J148" s="5">
        <v>2228.6363636363599</v>
      </c>
    </row>
    <row r="149" spans="1:10" x14ac:dyDescent="0.3">
      <c r="A149" s="2" t="s">
        <v>161</v>
      </c>
      <c r="B149" s="2">
        <v>2660</v>
      </c>
      <c r="C149" s="3">
        <v>29685</v>
      </c>
      <c r="D149" s="3">
        <v>207</v>
      </c>
      <c r="E149" s="4">
        <v>6.97321879737241</v>
      </c>
      <c r="F149" s="29">
        <f t="shared" si="2"/>
        <v>6.9732187973724101E-3</v>
      </c>
      <c r="G149" s="17">
        <v>-3.4697670469687489</v>
      </c>
      <c r="H149" s="18">
        <v>-0.33225813945241972</v>
      </c>
      <c r="I149" s="19">
        <v>140</v>
      </c>
      <c r="J149" s="5">
        <v>2250.1014492753602</v>
      </c>
    </row>
    <row r="150" spans="1:10" x14ac:dyDescent="0.3">
      <c r="A150" s="2" t="s">
        <v>86</v>
      </c>
      <c r="B150" s="2">
        <v>627</v>
      </c>
      <c r="C150" s="3">
        <v>6514</v>
      </c>
      <c r="D150" s="3">
        <v>45</v>
      </c>
      <c r="E150" s="4">
        <v>6.9081977279705242</v>
      </c>
      <c r="F150" s="29">
        <f t="shared" si="2"/>
        <v>6.9081977279705246E-3</v>
      </c>
      <c r="G150" s="17">
        <v>-3.5347881163706352</v>
      </c>
      <c r="H150" s="18">
        <v>-0.33848443051237731</v>
      </c>
      <c r="I150" s="19">
        <v>141</v>
      </c>
      <c r="J150" s="5">
        <v>1924.4222222222199</v>
      </c>
    </row>
    <row r="151" spans="1:10" x14ac:dyDescent="0.3">
      <c r="A151" s="2" t="s">
        <v>167</v>
      </c>
      <c r="B151" s="2">
        <v>494</v>
      </c>
      <c r="C151" s="3">
        <v>13481</v>
      </c>
      <c r="D151" s="3">
        <v>90</v>
      </c>
      <c r="E151" s="4">
        <v>6.6760626066315556</v>
      </c>
      <c r="F151" s="29">
        <f t="shared" si="2"/>
        <v>6.6760626066315557E-3</v>
      </c>
      <c r="G151" s="17">
        <v>-3.7669232377096029</v>
      </c>
      <c r="H151" s="18">
        <v>-0.36071323794342042</v>
      </c>
      <c r="I151" s="19">
        <v>142</v>
      </c>
      <c r="J151" s="5">
        <v>2198.0444444444402</v>
      </c>
    </row>
    <row r="152" spans="1:10" x14ac:dyDescent="0.3">
      <c r="A152" s="2" t="s">
        <v>145</v>
      </c>
      <c r="B152" s="2">
        <v>534</v>
      </c>
      <c r="C152" s="3">
        <v>6592</v>
      </c>
      <c r="D152" s="3">
        <v>44</v>
      </c>
      <c r="E152" s="4">
        <v>6.674757281553398</v>
      </c>
      <c r="F152" s="29">
        <f t="shared" si="2"/>
        <v>6.6747572815533977E-3</v>
      </c>
      <c r="G152" s="17">
        <v>-3.768228562787761</v>
      </c>
      <c r="H152" s="18">
        <v>-0.36083823333244169</v>
      </c>
      <c r="I152" s="19">
        <v>143</v>
      </c>
      <c r="J152" s="5">
        <v>1959.20454545455</v>
      </c>
    </row>
    <row r="153" spans="1:10" x14ac:dyDescent="0.3">
      <c r="A153" s="2" t="s">
        <v>175</v>
      </c>
      <c r="B153" s="2">
        <v>922</v>
      </c>
      <c r="C153" s="3">
        <v>6480</v>
      </c>
      <c r="D153" s="3">
        <v>43</v>
      </c>
      <c r="E153" s="4">
        <v>6.6358024691358031</v>
      </c>
      <c r="F153" s="29">
        <f t="shared" si="2"/>
        <v>6.6358024691358028E-3</v>
      </c>
      <c r="G153" s="17">
        <v>-3.8071833752053559</v>
      </c>
      <c r="H153" s="18">
        <v>-0.36456847035451939</v>
      </c>
      <c r="I153" s="19">
        <v>144</v>
      </c>
      <c r="J153" s="5">
        <v>2088.6511627906998</v>
      </c>
    </row>
    <row r="154" spans="1:10" x14ac:dyDescent="0.3">
      <c r="A154" s="2" t="s">
        <v>119</v>
      </c>
      <c r="B154" s="2">
        <v>487</v>
      </c>
      <c r="C154" s="3">
        <v>1964</v>
      </c>
      <c r="D154" s="3">
        <v>13</v>
      </c>
      <c r="E154" s="4">
        <v>6.6191446028513239</v>
      </c>
      <c r="F154" s="29">
        <f t="shared" si="2"/>
        <v>6.619144602851324E-3</v>
      </c>
      <c r="G154" s="17">
        <v>-3.8238412414898351</v>
      </c>
      <c r="H154" s="18">
        <v>-0.36616359520987929</v>
      </c>
      <c r="I154" s="19">
        <v>145</v>
      </c>
      <c r="J154" s="5">
        <v>2059</v>
      </c>
    </row>
    <row r="155" spans="1:10" x14ac:dyDescent="0.3">
      <c r="A155" s="2" t="s">
        <v>178</v>
      </c>
      <c r="B155" s="2">
        <v>8400</v>
      </c>
      <c r="C155" s="3">
        <v>78663</v>
      </c>
      <c r="D155" s="3">
        <v>515</v>
      </c>
      <c r="E155" s="4">
        <v>6.5469153223243453</v>
      </c>
      <c r="F155" s="29">
        <f t="shared" si="2"/>
        <v>6.5469153223243455E-3</v>
      </c>
      <c r="G155" s="17">
        <v>-3.8960705220168141</v>
      </c>
      <c r="H155" s="18">
        <v>-0.37308013053833788</v>
      </c>
      <c r="I155" s="19">
        <v>146</v>
      </c>
      <c r="J155" s="5">
        <v>2163.1223300970901</v>
      </c>
    </row>
    <row r="156" spans="1:10" x14ac:dyDescent="0.3">
      <c r="A156" s="2" t="s">
        <v>311</v>
      </c>
      <c r="B156" s="2">
        <v>2610</v>
      </c>
      <c r="C156" s="3">
        <v>76937</v>
      </c>
      <c r="D156" s="3">
        <v>502</v>
      </c>
      <c r="E156" s="4">
        <v>6.5248190077595956</v>
      </c>
      <c r="F156" s="29">
        <f t="shared" si="2"/>
        <v>6.5248190077595953E-3</v>
      </c>
      <c r="G156" s="17">
        <v>-3.918166836581563</v>
      </c>
      <c r="H156" s="18">
        <v>-0.37519603061654427</v>
      </c>
      <c r="I156" s="19">
        <v>147</v>
      </c>
      <c r="J156" s="5">
        <v>2131.4103585657399</v>
      </c>
    </row>
    <row r="157" spans="1:10" x14ac:dyDescent="0.3">
      <c r="A157" s="2" t="s">
        <v>129</v>
      </c>
      <c r="B157" s="2">
        <v>6600</v>
      </c>
      <c r="C157" s="3">
        <v>102590</v>
      </c>
      <c r="D157" s="3">
        <v>648</v>
      </c>
      <c r="E157" s="4">
        <v>6.3164051077103034</v>
      </c>
      <c r="F157" s="29">
        <f t="shared" si="2"/>
        <v>6.3164051077103031E-3</v>
      </c>
      <c r="G157" s="17">
        <v>-4.1265807366308556</v>
      </c>
      <c r="H157" s="18">
        <v>-0.39515334006384439</v>
      </c>
      <c r="I157" s="19">
        <v>148</v>
      </c>
      <c r="J157" s="5">
        <v>2145.4475308642</v>
      </c>
    </row>
    <row r="158" spans="1:10" x14ac:dyDescent="0.3">
      <c r="A158" s="2" t="s">
        <v>146</v>
      </c>
      <c r="B158" s="2">
        <v>565</v>
      </c>
      <c r="C158" s="3">
        <v>6842</v>
      </c>
      <c r="D158" s="3">
        <v>43</v>
      </c>
      <c r="E158" s="4">
        <v>6.2847120724934236</v>
      </c>
      <c r="F158" s="29">
        <f t="shared" si="2"/>
        <v>6.2847120724934232E-3</v>
      </c>
      <c r="G158" s="17">
        <v>-4.1582737718477354</v>
      </c>
      <c r="H158" s="18">
        <v>-0.39818820343427158</v>
      </c>
      <c r="I158" s="19">
        <v>149</v>
      </c>
      <c r="J158" s="5">
        <v>2101.9069767441902</v>
      </c>
    </row>
    <row r="159" spans="1:10" x14ac:dyDescent="0.3">
      <c r="A159" s="2" t="s">
        <v>130</v>
      </c>
      <c r="B159" s="2">
        <v>1247</v>
      </c>
      <c r="C159" s="3">
        <v>18219</v>
      </c>
      <c r="D159" s="3">
        <v>113</v>
      </c>
      <c r="E159" s="4">
        <v>6.2023162632416708</v>
      </c>
      <c r="F159" s="29">
        <f t="shared" si="2"/>
        <v>6.2023162632416709E-3</v>
      </c>
      <c r="G159" s="17">
        <v>-4.2406695810994881</v>
      </c>
      <c r="H159" s="18">
        <v>-0.40607826576700962</v>
      </c>
      <c r="I159" s="19">
        <v>150</v>
      </c>
      <c r="J159" s="5">
        <v>2357.4690265486702</v>
      </c>
    </row>
    <row r="160" spans="1:10" x14ac:dyDescent="0.3">
      <c r="A160" s="2" t="s">
        <v>149</v>
      </c>
      <c r="B160" s="2">
        <v>240</v>
      </c>
      <c r="C160" s="3">
        <v>14472</v>
      </c>
      <c r="D160" s="3">
        <v>88</v>
      </c>
      <c r="E160" s="4">
        <v>6.0807075732448874</v>
      </c>
      <c r="F160" s="29">
        <f t="shared" si="2"/>
        <v>6.0807075732448876E-3</v>
      </c>
      <c r="G160" s="17">
        <v>-4.3622782710962724</v>
      </c>
      <c r="H160" s="18">
        <v>-0.41772327724260028</v>
      </c>
      <c r="I160" s="19">
        <v>151</v>
      </c>
      <c r="J160" s="5">
        <v>2237.70454545455</v>
      </c>
    </row>
    <row r="161" spans="1:10" x14ac:dyDescent="0.3">
      <c r="A161" s="2" t="s">
        <v>248</v>
      </c>
      <c r="B161" s="2">
        <v>3616</v>
      </c>
      <c r="C161" s="3">
        <v>21266</v>
      </c>
      <c r="D161" s="3">
        <v>124</v>
      </c>
      <c r="E161" s="4">
        <v>5.8309037900874632</v>
      </c>
      <c r="F161" s="29">
        <f t="shared" si="2"/>
        <v>5.8309037900874635E-3</v>
      </c>
      <c r="G161" s="17">
        <v>-4.6120820542536958</v>
      </c>
      <c r="H161" s="18">
        <v>-0.44164400134209592</v>
      </c>
      <c r="I161" s="19">
        <v>152</v>
      </c>
      <c r="J161" s="5">
        <v>2089.1774193548399</v>
      </c>
    </row>
    <row r="162" spans="1:10" x14ac:dyDescent="0.3">
      <c r="A162" s="2" t="s">
        <v>242</v>
      </c>
      <c r="B162" s="2">
        <v>666</v>
      </c>
      <c r="C162" s="3">
        <v>4450</v>
      </c>
      <c r="D162" s="3">
        <v>25</v>
      </c>
      <c r="E162" s="4">
        <v>5.6179775280898872</v>
      </c>
      <c r="F162" s="29">
        <f t="shared" si="2"/>
        <v>5.6179775280898875E-3</v>
      </c>
      <c r="G162" s="17">
        <v>-4.8250083162512718</v>
      </c>
      <c r="H162" s="18">
        <v>-0.46203340578746888</v>
      </c>
      <c r="I162" s="19">
        <v>153</v>
      </c>
      <c r="J162" s="5">
        <v>2594.56</v>
      </c>
    </row>
    <row r="163" spans="1:10" x14ac:dyDescent="0.3">
      <c r="A163" s="2" t="s">
        <v>183</v>
      </c>
      <c r="B163" s="2">
        <v>535</v>
      </c>
      <c r="C163" s="3">
        <v>2184</v>
      </c>
      <c r="D163" s="3">
        <v>12</v>
      </c>
      <c r="E163" s="4">
        <v>5.4945054945054954</v>
      </c>
      <c r="F163" s="29">
        <f t="shared" si="2"/>
        <v>5.4945054945054958E-3</v>
      </c>
      <c r="G163" s="17">
        <v>-4.9484803498356644</v>
      </c>
      <c r="H163" s="18">
        <v>-0.47385684741851342</v>
      </c>
      <c r="I163" s="19">
        <v>154</v>
      </c>
      <c r="J163" s="5">
        <v>2286</v>
      </c>
    </row>
    <row r="164" spans="1:10" x14ac:dyDescent="0.3">
      <c r="A164" s="2" t="s">
        <v>78</v>
      </c>
      <c r="B164" s="2">
        <v>3815</v>
      </c>
      <c r="C164" s="3">
        <v>2928</v>
      </c>
      <c r="D164" s="3">
        <v>16</v>
      </c>
      <c r="E164" s="4">
        <v>5.4644808743169397</v>
      </c>
      <c r="F164" s="29">
        <f t="shared" si="2"/>
        <v>5.4644808743169399E-3</v>
      </c>
      <c r="G164" s="17">
        <v>-4.9785049700242192</v>
      </c>
      <c r="H164" s="18">
        <v>-0.47673194661294782</v>
      </c>
      <c r="I164" s="19">
        <v>155</v>
      </c>
      <c r="J164" s="5">
        <v>2268.25</v>
      </c>
    </row>
    <row r="165" spans="1:10" x14ac:dyDescent="0.3">
      <c r="A165" s="2" t="s">
        <v>236</v>
      </c>
      <c r="B165" s="2">
        <v>1015</v>
      </c>
      <c r="C165" s="3">
        <v>14154</v>
      </c>
      <c r="D165" s="3">
        <v>76</v>
      </c>
      <c r="E165" s="4">
        <v>5.3695068531863788</v>
      </c>
      <c r="F165" s="29">
        <f t="shared" si="2"/>
        <v>5.3695068531863788E-3</v>
      </c>
      <c r="G165" s="17">
        <v>-5.0734789911547802</v>
      </c>
      <c r="H165" s="18">
        <v>-0.48582647403510509</v>
      </c>
      <c r="I165" s="19">
        <v>156</v>
      </c>
      <c r="J165" s="5">
        <v>2354.3684210526299</v>
      </c>
    </row>
    <row r="166" spans="1:10" x14ac:dyDescent="0.3">
      <c r="A166" s="2" t="s">
        <v>90</v>
      </c>
      <c r="B166" s="2">
        <v>634</v>
      </c>
      <c r="C166" s="3">
        <v>15879</v>
      </c>
      <c r="D166" s="3">
        <v>85</v>
      </c>
      <c r="E166" s="4">
        <v>5.3529819258139666</v>
      </c>
      <c r="F166" s="29">
        <f t="shared" si="2"/>
        <v>5.3529819258139669E-3</v>
      </c>
      <c r="G166" s="17">
        <v>-5.0900039185271906</v>
      </c>
      <c r="H166" s="18">
        <v>-0.48740886891897511</v>
      </c>
      <c r="I166" s="19">
        <v>157</v>
      </c>
      <c r="J166" s="5">
        <v>2312.1411764705899</v>
      </c>
    </row>
    <row r="167" spans="1:10" x14ac:dyDescent="0.3">
      <c r="A167" s="2" t="s">
        <v>136</v>
      </c>
      <c r="B167" s="2">
        <v>7800</v>
      </c>
      <c r="C167" s="3">
        <v>24916</v>
      </c>
      <c r="D167" s="3">
        <v>133</v>
      </c>
      <c r="E167" s="4">
        <v>5.3379354631562048</v>
      </c>
      <c r="F167" s="29">
        <f t="shared" si="2"/>
        <v>5.3379354631562046E-3</v>
      </c>
      <c r="G167" s="17">
        <v>-5.1050503811849541</v>
      </c>
      <c r="H167" s="18">
        <v>-0.48884968889920283</v>
      </c>
      <c r="I167" s="19">
        <v>158</v>
      </c>
      <c r="J167" s="5">
        <v>2124.9022556391001</v>
      </c>
    </row>
    <row r="168" spans="1:10" x14ac:dyDescent="0.3">
      <c r="A168" s="2" t="s">
        <v>199</v>
      </c>
      <c r="B168" s="2">
        <v>53</v>
      </c>
      <c r="C168" s="3">
        <v>5561</v>
      </c>
      <c r="D168" s="3">
        <v>28</v>
      </c>
      <c r="E168" s="4">
        <v>5.0350656356770358</v>
      </c>
      <c r="F168" s="29">
        <f t="shared" si="2"/>
        <v>5.0350656356770362E-3</v>
      </c>
      <c r="G168" s="17">
        <v>-5.4079202086641232</v>
      </c>
      <c r="H168" s="18">
        <v>-0.51785191412421239</v>
      </c>
      <c r="I168" s="19">
        <v>159</v>
      </c>
      <c r="J168" s="5">
        <v>1876.07142857143</v>
      </c>
    </row>
    <row r="169" spans="1:10" x14ac:dyDescent="0.3">
      <c r="A169" s="2" t="s">
        <v>71</v>
      </c>
      <c r="B169" s="2">
        <v>525</v>
      </c>
      <c r="C169" s="3">
        <v>2997</v>
      </c>
      <c r="D169" s="3">
        <v>15</v>
      </c>
      <c r="E169" s="4">
        <v>5.005005005005005</v>
      </c>
      <c r="F169" s="29">
        <f t="shared" si="2"/>
        <v>5.005005005005005E-3</v>
      </c>
      <c r="G169" s="17">
        <v>-5.4379808393361539</v>
      </c>
      <c r="H169" s="18">
        <v>-0.52073046161245973</v>
      </c>
      <c r="I169" s="19">
        <v>160</v>
      </c>
      <c r="J169" s="5">
        <v>2603</v>
      </c>
    </row>
    <row r="170" spans="1:10" x14ac:dyDescent="0.3">
      <c r="A170" s="2" t="s">
        <v>166</v>
      </c>
      <c r="B170" s="2">
        <v>7900</v>
      </c>
      <c r="C170" s="3">
        <v>138468</v>
      </c>
      <c r="D170" s="3">
        <v>666</v>
      </c>
      <c r="E170" s="4">
        <v>4.8097755438079561</v>
      </c>
      <c r="F170" s="29">
        <f t="shared" si="2"/>
        <v>4.8097755438079558E-3</v>
      </c>
      <c r="G170" s="17">
        <v>-5.6332103005332028</v>
      </c>
      <c r="H170" s="18">
        <v>-0.53942525485522175</v>
      </c>
      <c r="I170" s="19">
        <v>161</v>
      </c>
      <c r="J170" s="5">
        <v>2115.6141141141102</v>
      </c>
    </row>
    <row r="171" spans="1:10" x14ac:dyDescent="0.3">
      <c r="A171" s="2" t="s">
        <v>241</v>
      </c>
      <c r="B171" s="2">
        <v>5000</v>
      </c>
      <c r="C171" s="3">
        <v>286889</v>
      </c>
      <c r="D171" s="3">
        <v>1368</v>
      </c>
      <c r="E171" s="4">
        <v>4.7683947450059083</v>
      </c>
      <c r="F171" s="29">
        <f t="shared" si="2"/>
        <v>4.7683947450059081E-3</v>
      </c>
      <c r="G171" s="17">
        <v>-5.6745910993352506</v>
      </c>
      <c r="H171" s="18">
        <v>-0.54338779961194672</v>
      </c>
      <c r="I171" s="19">
        <v>162</v>
      </c>
      <c r="J171" s="5">
        <v>2234.6074561403502</v>
      </c>
    </row>
    <row r="172" spans="1:10" x14ac:dyDescent="0.3">
      <c r="A172" s="2" t="s">
        <v>46</v>
      </c>
      <c r="B172" s="2">
        <v>541</v>
      </c>
      <c r="C172" s="3">
        <v>9287</v>
      </c>
      <c r="D172" s="3">
        <v>44</v>
      </c>
      <c r="E172" s="4">
        <v>4.7378055346182837</v>
      </c>
      <c r="F172" s="29">
        <f t="shared" si="2"/>
        <v>4.737805534618284E-3</v>
      </c>
      <c r="G172" s="17">
        <v>-5.7051803097228753</v>
      </c>
      <c r="H172" s="18">
        <v>-0.54631696286502163</v>
      </c>
      <c r="I172" s="19">
        <v>163</v>
      </c>
      <c r="J172" s="5">
        <v>2013.02272727273</v>
      </c>
    </row>
    <row r="173" spans="1:10" x14ac:dyDescent="0.3">
      <c r="A173" s="2" t="s">
        <v>271</v>
      </c>
      <c r="B173" s="2">
        <v>3730</v>
      </c>
      <c r="C173" s="3">
        <v>10970</v>
      </c>
      <c r="D173" s="3">
        <v>50</v>
      </c>
      <c r="E173" s="4">
        <v>4.557885141294439</v>
      </c>
      <c r="F173" s="29">
        <f t="shared" si="2"/>
        <v>4.5578851412944391E-3</v>
      </c>
      <c r="G173" s="17">
        <v>-5.8851007030467199</v>
      </c>
      <c r="H173" s="18">
        <v>-0.56354578956321544</v>
      </c>
      <c r="I173" s="19">
        <v>164</v>
      </c>
      <c r="J173" s="5">
        <v>2049.66</v>
      </c>
    </row>
    <row r="174" spans="1:10" x14ac:dyDescent="0.3">
      <c r="A174" s="2" t="s">
        <v>220</v>
      </c>
      <c r="B174" s="2">
        <v>3660</v>
      </c>
      <c r="C174" s="3">
        <v>2461</v>
      </c>
      <c r="D174" s="3">
        <v>11</v>
      </c>
      <c r="E174" s="4">
        <v>4.4697277529459569</v>
      </c>
      <c r="F174" s="29">
        <f t="shared" si="2"/>
        <v>4.469727752945957E-3</v>
      </c>
      <c r="G174" s="17">
        <v>-5.973258091395202</v>
      </c>
      <c r="H174" s="18">
        <v>-0.57198756949689722</v>
      </c>
      <c r="I174" s="19">
        <v>165</v>
      </c>
      <c r="J174" s="5">
        <v>2581.3636363636401</v>
      </c>
    </row>
    <row r="175" spans="1:10" x14ac:dyDescent="0.3">
      <c r="A175" s="2" t="s">
        <v>65</v>
      </c>
      <c r="B175" s="2">
        <v>2720</v>
      </c>
      <c r="C175" s="3">
        <v>16601</v>
      </c>
      <c r="D175" s="3">
        <v>73</v>
      </c>
      <c r="E175" s="4">
        <v>4.3973254623215468</v>
      </c>
      <c r="F175" s="29">
        <f t="shared" si="2"/>
        <v>4.397325462321547E-3</v>
      </c>
      <c r="G175" s="17">
        <v>-6.0456603820196122</v>
      </c>
      <c r="H175" s="18">
        <v>-0.5789206719355684</v>
      </c>
      <c r="I175" s="19">
        <v>166</v>
      </c>
      <c r="J175" s="5">
        <v>2170.4383561643799</v>
      </c>
    </row>
    <row r="176" spans="1:10" x14ac:dyDescent="0.3">
      <c r="A176" s="2" t="s">
        <v>210</v>
      </c>
      <c r="B176" s="2">
        <v>7200</v>
      </c>
      <c r="C176" s="3">
        <v>25041</v>
      </c>
      <c r="D176" s="3">
        <v>105</v>
      </c>
      <c r="E176" s="4">
        <v>4.1931232778243679</v>
      </c>
      <c r="F176" s="29">
        <f t="shared" si="2"/>
        <v>4.1931232778243677E-3</v>
      </c>
      <c r="G176" s="17">
        <v>-6.2498625665167911</v>
      </c>
      <c r="H176" s="18">
        <v>-0.59847467569856605</v>
      </c>
      <c r="I176" s="19">
        <v>167</v>
      </c>
      <c r="J176" s="5">
        <v>2180.5523809523802</v>
      </c>
    </row>
    <row r="177" spans="1:10" x14ac:dyDescent="0.3">
      <c r="A177" s="2" t="s">
        <v>180</v>
      </c>
      <c r="B177" s="2">
        <v>6100</v>
      </c>
      <c r="C177" s="3">
        <v>98061</v>
      </c>
      <c r="D177" s="3">
        <v>405</v>
      </c>
      <c r="E177" s="4">
        <v>4.1300822957138932</v>
      </c>
      <c r="F177" s="29">
        <f t="shared" si="2"/>
        <v>4.1300822957138928E-3</v>
      </c>
      <c r="G177" s="17">
        <v>-6.3129035486272658</v>
      </c>
      <c r="H177" s="18">
        <v>-0.60451135745320383</v>
      </c>
      <c r="I177" s="19">
        <v>168</v>
      </c>
      <c r="J177" s="5">
        <v>2308.0913580246902</v>
      </c>
    </row>
    <row r="178" spans="1:10" x14ac:dyDescent="0.3">
      <c r="A178" s="2" t="s">
        <v>201</v>
      </c>
      <c r="B178" s="2">
        <v>466</v>
      </c>
      <c r="C178" s="3">
        <v>4313</v>
      </c>
      <c r="D178" s="3">
        <v>17</v>
      </c>
      <c r="E178" s="4">
        <v>3.941571991653142</v>
      </c>
      <c r="F178" s="29">
        <f t="shared" si="2"/>
        <v>3.941571991653142E-3</v>
      </c>
      <c r="G178" s="17">
        <v>-6.5014138526880174</v>
      </c>
      <c r="H178" s="18">
        <v>-0.62256273728562039</v>
      </c>
      <c r="I178" s="19">
        <v>169</v>
      </c>
      <c r="J178" s="5">
        <v>2103.0588235294099</v>
      </c>
    </row>
    <row r="179" spans="1:10" x14ac:dyDescent="0.3">
      <c r="A179" s="2" t="s">
        <v>206</v>
      </c>
      <c r="B179" s="2">
        <v>9400</v>
      </c>
      <c r="C179" s="3">
        <v>17206</v>
      </c>
      <c r="D179" s="3">
        <v>67</v>
      </c>
      <c r="E179" s="4">
        <v>3.893990468441241</v>
      </c>
      <c r="F179" s="29">
        <f t="shared" si="2"/>
        <v>3.893990468441241E-3</v>
      </c>
      <c r="G179" s="17">
        <v>-6.5489953758999171</v>
      </c>
      <c r="H179" s="18">
        <v>-0.62711905134379597</v>
      </c>
      <c r="I179" s="19">
        <v>170</v>
      </c>
      <c r="J179" s="5">
        <v>2460.34328358209</v>
      </c>
    </row>
    <row r="180" spans="1:10" x14ac:dyDescent="0.3">
      <c r="A180" s="2" t="s">
        <v>212</v>
      </c>
      <c r="B180" s="2">
        <v>2550</v>
      </c>
      <c r="C180" s="3">
        <v>16777</v>
      </c>
      <c r="D180" s="3">
        <v>65</v>
      </c>
      <c r="E180" s="4">
        <v>3.8743517911426362</v>
      </c>
      <c r="F180" s="29">
        <f t="shared" si="2"/>
        <v>3.874351791142636E-3</v>
      </c>
      <c r="G180" s="17">
        <v>-6.5686340531985232</v>
      </c>
      <c r="H180" s="18">
        <v>-0.62899961286052419</v>
      </c>
      <c r="I180" s="19">
        <v>171</v>
      </c>
      <c r="J180" s="5">
        <v>2141.6153846153902</v>
      </c>
    </row>
    <row r="181" spans="1:10" x14ac:dyDescent="0.3">
      <c r="A181" s="2" t="s">
        <v>157</v>
      </c>
      <c r="B181" s="2">
        <v>168</v>
      </c>
      <c r="C181" s="3">
        <v>15797</v>
      </c>
      <c r="D181" s="3">
        <v>61</v>
      </c>
      <c r="E181" s="4">
        <v>3.8614926884851548</v>
      </c>
      <c r="F181" s="29">
        <f t="shared" si="2"/>
        <v>3.861492688485155E-3</v>
      </c>
      <c r="G181" s="17">
        <v>-6.5814931558560037</v>
      </c>
      <c r="H181" s="18">
        <v>-0.63023097550423102</v>
      </c>
      <c r="I181" s="19">
        <v>172</v>
      </c>
      <c r="J181" s="5">
        <v>2454.22950819672</v>
      </c>
    </row>
    <row r="182" spans="1:10" x14ac:dyDescent="0.3">
      <c r="A182" s="2" t="s">
        <v>187</v>
      </c>
      <c r="B182" s="2">
        <v>166</v>
      </c>
      <c r="C182" s="3">
        <v>15042</v>
      </c>
      <c r="D182" s="3">
        <v>58</v>
      </c>
      <c r="E182" s="4">
        <v>3.855870230022604</v>
      </c>
      <c r="F182" s="29">
        <f t="shared" si="2"/>
        <v>3.8558702300226038E-3</v>
      </c>
      <c r="G182" s="17">
        <v>-6.5871156143185559</v>
      </c>
      <c r="H182" s="18">
        <v>-0.63076937118400656</v>
      </c>
      <c r="I182" s="19">
        <v>173</v>
      </c>
      <c r="J182" s="5">
        <v>1942.44827586207</v>
      </c>
    </row>
    <row r="183" spans="1:10" x14ac:dyDescent="0.3">
      <c r="A183" s="2" t="s">
        <v>182</v>
      </c>
      <c r="B183" s="2">
        <v>8300</v>
      </c>
      <c r="C183" s="3">
        <v>144520</v>
      </c>
      <c r="D183" s="3">
        <v>518</v>
      </c>
      <c r="E183" s="4">
        <v>3.5842789925269858</v>
      </c>
      <c r="F183" s="29">
        <f t="shared" si="2"/>
        <v>3.5842789925269857E-3</v>
      </c>
      <c r="G183" s="17">
        <v>-6.8587068518141727</v>
      </c>
      <c r="H183" s="18">
        <v>-0.65677641950752674</v>
      </c>
      <c r="I183" s="19">
        <v>174</v>
      </c>
      <c r="J183" s="5">
        <v>2117.04826254826</v>
      </c>
    </row>
    <row r="184" spans="1:10" x14ac:dyDescent="0.3">
      <c r="A184" s="2" t="s">
        <v>266</v>
      </c>
      <c r="B184" s="2">
        <v>3640</v>
      </c>
      <c r="C184" s="3">
        <v>5365</v>
      </c>
      <c r="D184" s="3">
        <v>19</v>
      </c>
      <c r="E184" s="4">
        <v>3.5414725069897481</v>
      </c>
      <c r="F184" s="29">
        <f t="shared" si="2"/>
        <v>3.5414725069897483E-3</v>
      </c>
      <c r="G184" s="17">
        <v>-6.9015133373514104</v>
      </c>
      <c r="H184" s="18">
        <v>-0.66087548525129902</v>
      </c>
      <c r="I184" s="19">
        <v>175</v>
      </c>
      <c r="J184" s="5">
        <v>1628.4210526315801</v>
      </c>
    </row>
    <row r="185" spans="1:10" x14ac:dyDescent="0.3">
      <c r="A185" s="2" t="s">
        <v>233</v>
      </c>
      <c r="B185" s="2">
        <v>195</v>
      </c>
      <c r="C185" s="3">
        <v>13166</v>
      </c>
      <c r="D185" s="3">
        <v>45</v>
      </c>
      <c r="E185" s="4">
        <v>3.4178945769406051</v>
      </c>
      <c r="F185" s="29">
        <f t="shared" si="2"/>
        <v>3.417894576940605E-3</v>
      </c>
      <c r="G185" s="17">
        <v>-7.0250912674005548</v>
      </c>
      <c r="H185" s="18">
        <v>-0.67270906732170932</v>
      </c>
      <c r="I185" s="19">
        <v>176</v>
      </c>
      <c r="J185" s="5">
        <v>2233.0888888888899</v>
      </c>
    </row>
    <row r="186" spans="1:10" x14ac:dyDescent="0.3">
      <c r="A186" s="2" t="s">
        <v>185</v>
      </c>
      <c r="B186" s="2">
        <v>8600</v>
      </c>
      <c r="C186" s="3">
        <v>96701</v>
      </c>
      <c r="D186" s="3">
        <v>321</v>
      </c>
      <c r="E186" s="4">
        <v>3.319510656559912</v>
      </c>
      <c r="F186" s="29">
        <f t="shared" si="2"/>
        <v>3.3195106565599118E-3</v>
      </c>
      <c r="G186" s="17">
        <v>-7.1234751877812474</v>
      </c>
      <c r="H186" s="18">
        <v>-0.68213012005961049</v>
      </c>
      <c r="I186" s="19">
        <v>177</v>
      </c>
      <c r="J186" s="5">
        <v>2249.0934579439299</v>
      </c>
    </row>
    <row r="187" spans="1:10" x14ac:dyDescent="0.3">
      <c r="A187" s="2" t="s">
        <v>107</v>
      </c>
      <c r="B187" s="2">
        <v>537</v>
      </c>
      <c r="C187" s="3">
        <v>8444</v>
      </c>
      <c r="D187" s="3">
        <v>28</v>
      </c>
      <c r="E187" s="4">
        <v>3.315963998105163</v>
      </c>
      <c r="F187" s="29">
        <f t="shared" si="2"/>
        <v>3.3159639981051631E-3</v>
      </c>
      <c r="G187" s="17">
        <v>-7.127021846235996</v>
      </c>
      <c r="H187" s="18">
        <v>-0.68246974117062353</v>
      </c>
      <c r="I187" s="19">
        <v>178</v>
      </c>
      <c r="J187" s="5">
        <v>2782.3214285714298</v>
      </c>
    </row>
    <row r="188" spans="1:10" x14ac:dyDescent="0.3">
      <c r="A188" s="2" t="s">
        <v>176</v>
      </c>
      <c r="B188" s="2">
        <v>2300</v>
      </c>
      <c r="C188" s="3">
        <v>9704</v>
      </c>
      <c r="D188" s="3">
        <v>32</v>
      </c>
      <c r="E188" s="4">
        <v>3.2976092333058529</v>
      </c>
      <c r="F188" s="29">
        <f t="shared" si="2"/>
        <v>3.2976092333058529E-3</v>
      </c>
      <c r="G188" s="17">
        <v>-7.1453766110353056</v>
      </c>
      <c r="H188" s="18">
        <v>-0.68422735772520837</v>
      </c>
      <c r="I188" s="19">
        <v>179</v>
      </c>
      <c r="J188" s="5">
        <v>1812.09375</v>
      </c>
    </row>
    <row r="189" spans="1:10" x14ac:dyDescent="0.3">
      <c r="A189" s="2" t="s">
        <v>260</v>
      </c>
      <c r="B189" s="2">
        <v>3574</v>
      </c>
      <c r="C189" s="3">
        <v>3512</v>
      </c>
      <c r="D189" s="3">
        <v>11</v>
      </c>
      <c r="E189" s="4">
        <v>3.132118451025057</v>
      </c>
      <c r="F189" s="29">
        <f t="shared" si="2"/>
        <v>3.1321184510250569E-3</v>
      </c>
      <c r="G189" s="17">
        <v>-7.3108673933161006</v>
      </c>
      <c r="H189" s="18">
        <v>-0.70007443295326421</v>
      </c>
      <c r="I189" s="19">
        <v>180</v>
      </c>
      <c r="J189" s="5">
        <v>2033.45454545455</v>
      </c>
    </row>
    <row r="190" spans="1:10" x14ac:dyDescent="0.3">
      <c r="A190" s="2" t="s">
        <v>98</v>
      </c>
      <c r="B190" s="2">
        <v>1309</v>
      </c>
      <c r="C190" s="3">
        <v>23609</v>
      </c>
      <c r="D190" s="3">
        <v>72</v>
      </c>
      <c r="E190" s="4">
        <v>3.0496844423736711</v>
      </c>
      <c r="F190" s="29">
        <f t="shared" si="2"/>
        <v>3.0496844423736711E-3</v>
      </c>
      <c r="G190" s="17">
        <v>-7.3933014019674879</v>
      </c>
      <c r="H190" s="18">
        <v>-0.70796815318616635</v>
      </c>
      <c r="I190" s="19">
        <v>181</v>
      </c>
      <c r="J190" s="5">
        <v>1851.0277777777801</v>
      </c>
    </row>
    <row r="191" spans="1:10" x14ac:dyDescent="0.3">
      <c r="A191" s="2" t="s">
        <v>208</v>
      </c>
      <c r="B191" s="2">
        <v>2640</v>
      </c>
      <c r="C191" s="3">
        <v>41140</v>
      </c>
      <c r="D191" s="3">
        <v>123</v>
      </c>
      <c r="E191" s="4">
        <v>2.989790957705396</v>
      </c>
      <c r="F191" s="29">
        <f t="shared" si="2"/>
        <v>2.9897909577053959E-3</v>
      </c>
      <c r="G191" s="17">
        <v>-7.453194886635762</v>
      </c>
      <c r="H191" s="18">
        <v>-0.71370343671149339</v>
      </c>
      <c r="I191" s="19">
        <v>182</v>
      </c>
      <c r="J191" s="5">
        <v>2063.9349593495899</v>
      </c>
    </row>
    <row r="192" spans="1:10" x14ac:dyDescent="0.3">
      <c r="A192" s="2" t="s">
        <v>237</v>
      </c>
      <c r="B192" s="2">
        <v>28</v>
      </c>
      <c r="C192" s="3">
        <v>8959</v>
      </c>
      <c r="D192" s="3">
        <v>26</v>
      </c>
      <c r="E192" s="4">
        <v>2.902109610447595</v>
      </c>
      <c r="F192" s="29">
        <f t="shared" si="2"/>
        <v>2.9021096104475948E-3</v>
      </c>
      <c r="G192" s="17">
        <v>-7.540876233893564</v>
      </c>
      <c r="H192" s="18">
        <v>-0.72209963187681714</v>
      </c>
      <c r="I192" s="19">
        <v>183</v>
      </c>
      <c r="J192" s="5">
        <v>2015.8076923076901</v>
      </c>
    </row>
    <row r="193" spans="1:10" x14ac:dyDescent="0.3">
      <c r="A193" s="2" t="s">
        <v>174</v>
      </c>
      <c r="B193" s="2">
        <v>2530</v>
      </c>
      <c r="C193" s="3">
        <v>17311</v>
      </c>
      <c r="D193" s="3">
        <v>47</v>
      </c>
      <c r="E193" s="4">
        <v>2.7150366818785741</v>
      </c>
      <c r="F193" s="29">
        <f t="shared" si="2"/>
        <v>2.7150366818785741E-3</v>
      </c>
      <c r="G193" s="17">
        <v>-7.7279491624625836</v>
      </c>
      <c r="H193" s="18">
        <v>-0.7400133714296091</v>
      </c>
      <c r="I193" s="19">
        <v>184</v>
      </c>
      <c r="J193" s="5">
        <v>2086.1702127659601</v>
      </c>
    </row>
    <row r="194" spans="1:10" x14ac:dyDescent="0.3">
      <c r="A194" s="2" t="s">
        <v>265</v>
      </c>
      <c r="B194" s="2">
        <v>3826</v>
      </c>
      <c r="C194" s="3">
        <v>4698</v>
      </c>
      <c r="D194" s="3">
        <v>12</v>
      </c>
      <c r="E194" s="4">
        <v>2.554278416347382</v>
      </c>
      <c r="F194" s="29">
        <f t="shared" si="2"/>
        <v>2.554278416347382E-3</v>
      </c>
      <c r="G194" s="17">
        <v>-7.8887074279937774</v>
      </c>
      <c r="H194" s="18">
        <v>-0.75540727006428976</v>
      </c>
      <c r="I194" s="19">
        <v>185</v>
      </c>
      <c r="J194" s="5">
        <v>1705</v>
      </c>
    </row>
    <row r="195" spans="1:10" x14ac:dyDescent="0.3">
      <c r="A195" s="2" t="s">
        <v>235</v>
      </c>
      <c r="B195" s="2">
        <v>6400</v>
      </c>
      <c r="C195" s="3">
        <v>56372</v>
      </c>
      <c r="D195" s="3">
        <v>130</v>
      </c>
      <c r="E195" s="4">
        <v>2.3061094160221391</v>
      </c>
      <c r="F195" s="29">
        <f t="shared" si="2"/>
        <v>2.3061094160221392E-3</v>
      </c>
      <c r="G195" s="17">
        <v>-8.1368764283190202</v>
      </c>
      <c r="H195" s="18">
        <v>-0.77917145054143955</v>
      </c>
      <c r="I195" s="19">
        <v>186</v>
      </c>
      <c r="J195" s="5">
        <v>2093.9461538461501</v>
      </c>
    </row>
    <row r="196" spans="1:10" x14ac:dyDescent="0.3">
      <c r="A196" s="2" t="s">
        <v>196</v>
      </c>
      <c r="B196" s="2">
        <v>9800</v>
      </c>
      <c r="C196" s="3">
        <v>8679</v>
      </c>
      <c r="D196" s="3">
        <v>20</v>
      </c>
      <c r="E196" s="4">
        <v>2.304412950800784</v>
      </c>
      <c r="F196" s="29">
        <f t="shared" si="2"/>
        <v>2.3044129508007841E-3</v>
      </c>
      <c r="G196" s="17">
        <v>-8.1385728935403758</v>
      </c>
      <c r="H196" s="18">
        <v>-0.77933390074932474</v>
      </c>
      <c r="I196" s="19">
        <v>187</v>
      </c>
      <c r="J196" s="5">
        <v>1943.8</v>
      </c>
    </row>
    <row r="197" spans="1:10" x14ac:dyDescent="0.3">
      <c r="A197" s="2" t="s">
        <v>203</v>
      </c>
      <c r="B197" s="2">
        <v>3570</v>
      </c>
      <c r="C197" s="3">
        <v>10992</v>
      </c>
      <c r="D197" s="3">
        <v>25</v>
      </c>
      <c r="E197" s="4">
        <v>2.2743813682678309</v>
      </c>
      <c r="F197" s="29">
        <f t="shared" si="2"/>
        <v>2.274381368267831E-3</v>
      </c>
      <c r="G197" s="17">
        <v>-8.1686044760733285</v>
      </c>
      <c r="H197" s="18">
        <v>-0.78220966664430813</v>
      </c>
      <c r="I197" s="19">
        <v>188</v>
      </c>
      <c r="J197" s="5">
        <v>1633.44</v>
      </c>
    </row>
    <row r="198" spans="1:10" x14ac:dyDescent="0.3">
      <c r="A198" s="2" t="s">
        <v>173</v>
      </c>
      <c r="B198" s="2">
        <v>6900</v>
      </c>
      <c r="C198" s="3">
        <v>52327</v>
      </c>
      <c r="D198" s="3">
        <v>118</v>
      </c>
      <c r="E198" s="4">
        <v>2.2550499742007002</v>
      </c>
      <c r="F198" s="29">
        <f t="shared" si="2"/>
        <v>2.2550499742007E-3</v>
      </c>
      <c r="G198" s="17">
        <v>-8.1879358701404588</v>
      </c>
      <c r="H198" s="18">
        <v>-0.78406080331683436</v>
      </c>
      <c r="I198" s="19">
        <v>189</v>
      </c>
      <c r="J198" s="5">
        <v>2244.6101694915301</v>
      </c>
    </row>
    <row r="199" spans="1:10" x14ac:dyDescent="0.3">
      <c r="A199" s="2" t="s">
        <v>285</v>
      </c>
      <c r="B199" s="2">
        <v>9300</v>
      </c>
      <c r="C199" s="3">
        <v>13406</v>
      </c>
      <c r="D199" s="3">
        <v>29</v>
      </c>
      <c r="E199" s="4">
        <v>2.163210502759958</v>
      </c>
      <c r="F199" s="29">
        <f t="shared" si="2"/>
        <v>2.1632105027599578E-3</v>
      </c>
      <c r="G199" s="17">
        <v>-8.2797753415811997</v>
      </c>
      <c r="H199" s="18">
        <v>-0.79285517236124969</v>
      </c>
      <c r="I199" s="19">
        <v>190</v>
      </c>
      <c r="J199" s="5">
        <v>1911.06896551724</v>
      </c>
    </row>
    <row r="200" spans="1:10" x14ac:dyDescent="0.3">
      <c r="A200" s="2" t="s">
        <v>205</v>
      </c>
      <c r="B200" s="2">
        <v>2620</v>
      </c>
      <c r="C200" s="3">
        <v>22903</v>
      </c>
      <c r="D200" s="3">
        <v>49</v>
      </c>
      <c r="E200" s="4">
        <v>2.1394577129633672</v>
      </c>
      <c r="F200" s="29">
        <f t="shared" si="2"/>
        <v>2.1394577129633672E-3</v>
      </c>
      <c r="G200" s="17">
        <v>-8.3035281313777922</v>
      </c>
      <c r="H200" s="18">
        <v>-0.79512969328377525</v>
      </c>
      <c r="I200" s="19">
        <v>191</v>
      </c>
      <c r="J200" s="5">
        <v>2302.24489795918</v>
      </c>
    </row>
    <row r="201" spans="1:10" x14ac:dyDescent="0.3">
      <c r="A201" s="2" t="s">
        <v>209</v>
      </c>
      <c r="B201" s="2">
        <v>3797</v>
      </c>
      <c r="C201" s="3">
        <v>31898</v>
      </c>
      <c r="D201" s="3">
        <v>68</v>
      </c>
      <c r="E201" s="4">
        <v>2.1317950968712771</v>
      </c>
      <c r="F201" s="29">
        <f t="shared" si="2"/>
        <v>2.1317950968712772E-3</v>
      </c>
      <c r="G201" s="17">
        <v>-8.3111907474698814</v>
      </c>
      <c r="H201" s="18">
        <v>-0.79586345048753915</v>
      </c>
      <c r="I201" s="19">
        <v>192</v>
      </c>
      <c r="J201" s="5">
        <v>2226.51470588235</v>
      </c>
    </row>
    <row r="202" spans="1:10" x14ac:dyDescent="0.3">
      <c r="A202" s="2" t="s">
        <v>181</v>
      </c>
      <c r="B202" s="2">
        <v>229</v>
      </c>
      <c r="C202" s="3">
        <v>12387</v>
      </c>
      <c r="D202" s="3">
        <v>26</v>
      </c>
      <c r="E202" s="4">
        <v>2.0989747315734242</v>
      </c>
      <c r="F202" s="29">
        <f t="shared" si="2"/>
        <v>2.0989747315734242E-3</v>
      </c>
      <c r="G202" s="17">
        <v>-8.3440111127677348</v>
      </c>
      <c r="H202" s="18">
        <v>-0.79900626479247649</v>
      </c>
      <c r="I202" s="19">
        <v>193</v>
      </c>
      <c r="J202" s="5">
        <v>2307.6153846153902</v>
      </c>
    </row>
    <row r="203" spans="1:10" x14ac:dyDescent="0.3">
      <c r="A203" s="2" t="s">
        <v>322</v>
      </c>
      <c r="B203" s="2">
        <v>3650</v>
      </c>
      <c r="C203" s="3">
        <v>6398</v>
      </c>
      <c r="D203" s="3">
        <v>13</v>
      </c>
      <c r="E203" s="4">
        <v>2.0318849640512662</v>
      </c>
      <c r="F203" s="29">
        <f t="shared" ref="F203:F266" si="3">E203/1000</f>
        <v>2.0318849640512662E-3</v>
      </c>
      <c r="G203" s="17">
        <v>-8.4111008802898937</v>
      </c>
      <c r="H203" s="18">
        <v>-0.80543065035826866</v>
      </c>
      <c r="I203" s="19">
        <v>194</v>
      </c>
      <c r="J203" s="5">
        <v>1875.9230769230801</v>
      </c>
    </row>
    <row r="204" spans="1:10" x14ac:dyDescent="0.3">
      <c r="A204" s="2" t="s">
        <v>211</v>
      </c>
      <c r="B204" s="2">
        <v>154</v>
      </c>
      <c r="C204" s="3">
        <v>8555</v>
      </c>
      <c r="D204" s="3">
        <v>16</v>
      </c>
      <c r="E204" s="4">
        <v>1.8702513150204561</v>
      </c>
      <c r="F204" s="29">
        <f t="shared" si="3"/>
        <v>1.870251315020456E-3</v>
      </c>
      <c r="G204" s="17">
        <v>-8.5727345293207033</v>
      </c>
      <c r="H204" s="18">
        <v>-0.82090837401317485</v>
      </c>
      <c r="I204" s="19">
        <v>195</v>
      </c>
      <c r="J204" s="5">
        <v>2255.1875</v>
      </c>
    </row>
    <row r="205" spans="1:10" x14ac:dyDescent="0.3">
      <c r="A205" s="2" t="s">
        <v>258</v>
      </c>
      <c r="B205" s="2">
        <v>681</v>
      </c>
      <c r="C205" s="3">
        <v>15640</v>
      </c>
      <c r="D205" s="3">
        <v>28</v>
      </c>
      <c r="E205" s="4">
        <v>1.790281329923274</v>
      </c>
      <c r="F205" s="29">
        <f t="shared" si="3"/>
        <v>1.7902813299232742E-3</v>
      </c>
      <c r="G205" s="17">
        <v>-8.6527045144178842</v>
      </c>
      <c r="H205" s="18">
        <v>-0.82856614414608343</v>
      </c>
      <c r="I205" s="19">
        <v>196</v>
      </c>
      <c r="J205" s="5">
        <v>2298.9285714285702</v>
      </c>
    </row>
    <row r="206" spans="1:10" x14ac:dyDescent="0.3">
      <c r="A206" s="2" t="s">
        <v>217</v>
      </c>
      <c r="B206" s="2">
        <v>2650</v>
      </c>
      <c r="C206" s="3">
        <v>23474</v>
      </c>
      <c r="D206" s="3">
        <v>41</v>
      </c>
      <c r="E206" s="4">
        <v>1.746613274260884</v>
      </c>
      <c r="F206" s="29">
        <f t="shared" si="3"/>
        <v>1.7466132742608839E-3</v>
      </c>
      <c r="G206" s="17">
        <v>-8.6963725700802748</v>
      </c>
      <c r="H206" s="18">
        <v>-0.83274771216822641</v>
      </c>
      <c r="I206" s="19">
        <v>197</v>
      </c>
      <c r="J206" s="5">
        <v>2597.7804878048801</v>
      </c>
    </row>
    <row r="207" spans="1:10" x14ac:dyDescent="0.3">
      <c r="A207" s="2" t="s">
        <v>267</v>
      </c>
      <c r="B207" s="2">
        <v>1268</v>
      </c>
      <c r="C207" s="3">
        <v>6314</v>
      </c>
      <c r="D207" s="3">
        <v>11</v>
      </c>
      <c r="E207" s="4">
        <v>1.7421602787456441</v>
      </c>
      <c r="F207" s="29">
        <f t="shared" si="3"/>
        <v>1.7421602787456439E-3</v>
      </c>
      <c r="G207" s="17">
        <v>-8.7008255655955153</v>
      </c>
      <c r="H207" s="18">
        <v>-0.83317412235221155</v>
      </c>
      <c r="I207" s="19">
        <v>198</v>
      </c>
      <c r="J207" s="5">
        <v>2240</v>
      </c>
    </row>
    <row r="208" spans="1:10" x14ac:dyDescent="0.3">
      <c r="A208" s="2" t="s">
        <v>214</v>
      </c>
      <c r="B208" s="2">
        <v>9700</v>
      </c>
      <c r="C208" s="3">
        <v>35022</v>
      </c>
      <c r="D208" s="3">
        <v>61</v>
      </c>
      <c r="E208" s="4">
        <v>1.7417623208269091</v>
      </c>
      <c r="F208" s="29">
        <f t="shared" si="3"/>
        <v>1.7417623208269091E-3</v>
      </c>
      <c r="G208" s="17">
        <v>-8.7012235235142494</v>
      </c>
      <c r="H208" s="18">
        <v>-0.83321223002799205</v>
      </c>
      <c r="I208" s="19">
        <v>199</v>
      </c>
      <c r="J208" s="5">
        <v>2172.73770491803</v>
      </c>
    </row>
    <row r="209" spans="1:10" x14ac:dyDescent="0.3">
      <c r="A209" s="2" t="s">
        <v>186</v>
      </c>
      <c r="B209" s="2">
        <v>6300</v>
      </c>
      <c r="C209" s="3">
        <v>33858</v>
      </c>
      <c r="D209" s="3">
        <v>54</v>
      </c>
      <c r="E209" s="4">
        <v>1.594896331738437</v>
      </c>
      <c r="F209" s="29">
        <f t="shared" si="3"/>
        <v>1.594896331738437E-3</v>
      </c>
      <c r="G209" s="17">
        <v>-8.8480895126027228</v>
      </c>
      <c r="H209" s="18">
        <v>-0.84727583130808526</v>
      </c>
      <c r="I209" s="19">
        <v>200</v>
      </c>
      <c r="J209" s="5">
        <v>2146.4814814814799</v>
      </c>
    </row>
    <row r="210" spans="1:10" x14ac:dyDescent="0.3">
      <c r="A210" s="2" t="s">
        <v>274</v>
      </c>
      <c r="B210" s="2">
        <v>8700</v>
      </c>
      <c r="C210" s="3">
        <v>44148</v>
      </c>
      <c r="D210" s="3">
        <v>52</v>
      </c>
      <c r="E210" s="4">
        <v>1.1778563015312129</v>
      </c>
      <c r="F210" s="29">
        <f t="shared" si="3"/>
        <v>1.1778563015312129E-3</v>
      </c>
      <c r="G210" s="17">
        <v>-9.2651295428099463</v>
      </c>
      <c r="H210" s="18">
        <v>-0.8872107729448403</v>
      </c>
      <c r="I210" s="19">
        <v>201</v>
      </c>
      <c r="J210" s="5">
        <v>2378.0769230769201</v>
      </c>
    </row>
    <row r="211" spans="1:10" x14ac:dyDescent="0.3">
      <c r="A211" s="2" t="s">
        <v>279</v>
      </c>
      <c r="B211" s="2">
        <v>1200</v>
      </c>
      <c r="C211" s="3">
        <v>58062</v>
      </c>
      <c r="D211" s="3">
        <v>62</v>
      </c>
      <c r="E211" s="4">
        <v>1.067824050153285</v>
      </c>
      <c r="F211" s="29">
        <f t="shared" si="3"/>
        <v>1.0678240501532849E-3</v>
      </c>
      <c r="G211" s="17">
        <v>-9.3751617941878749</v>
      </c>
      <c r="H211" s="18">
        <v>-0.89774724718870358</v>
      </c>
      <c r="I211" s="19">
        <v>202</v>
      </c>
      <c r="J211" s="5">
        <v>2064.9354838709701</v>
      </c>
    </row>
    <row r="212" spans="1:10" x14ac:dyDescent="0.3">
      <c r="A212" s="2" t="s">
        <v>188</v>
      </c>
      <c r="B212" s="2">
        <v>182</v>
      </c>
      <c r="C212" s="3">
        <v>7593</v>
      </c>
      <c r="D212" s="3"/>
      <c r="E212" s="4"/>
      <c r="F212" s="29">
        <f t="shared" si="3"/>
        <v>0</v>
      </c>
      <c r="G212" s="17"/>
      <c r="H212" s="18"/>
      <c r="I212" s="19">
        <v>241</v>
      </c>
      <c r="J212" s="5">
        <v>2366</v>
      </c>
    </row>
    <row r="213" spans="1:10" x14ac:dyDescent="0.3">
      <c r="A213" s="2" t="s">
        <v>262</v>
      </c>
      <c r="B213" s="2">
        <v>400</v>
      </c>
      <c r="C213" s="3">
        <v>1057</v>
      </c>
      <c r="D213" s="3"/>
      <c r="E213" s="4"/>
      <c r="F213" s="29">
        <f t="shared" si="3"/>
        <v>0</v>
      </c>
      <c r="G213" s="17"/>
      <c r="H213" s="18"/>
      <c r="I213" s="19">
        <v>241</v>
      </c>
      <c r="J213" s="5">
        <v>2384.3333333333298</v>
      </c>
    </row>
    <row r="214" spans="1:10" x14ac:dyDescent="0.3">
      <c r="A214" s="2" t="s">
        <v>283</v>
      </c>
      <c r="B214" s="2">
        <v>3793</v>
      </c>
      <c r="C214" s="3">
        <v>1368</v>
      </c>
      <c r="D214" s="3"/>
      <c r="E214" s="4"/>
      <c r="F214" s="29">
        <f t="shared" si="3"/>
        <v>0</v>
      </c>
      <c r="G214" s="17"/>
      <c r="H214" s="18"/>
      <c r="I214" s="19">
        <v>241</v>
      </c>
      <c r="J214" s="5">
        <v>2179.1428571428601</v>
      </c>
    </row>
    <row r="215" spans="1:10" x14ac:dyDescent="0.3">
      <c r="A215" s="2" t="s">
        <v>247</v>
      </c>
      <c r="B215" s="2">
        <v>3760</v>
      </c>
      <c r="C215" s="3">
        <v>5242</v>
      </c>
      <c r="D215" s="3"/>
      <c r="E215" s="4"/>
      <c r="F215" s="29">
        <f t="shared" si="3"/>
        <v>0</v>
      </c>
      <c r="G215" s="17"/>
      <c r="H215" s="18"/>
      <c r="I215" s="19">
        <v>241</v>
      </c>
      <c r="J215" s="5">
        <v>1512.5</v>
      </c>
    </row>
    <row r="216" spans="1:10" x14ac:dyDescent="0.3">
      <c r="A216" s="2" t="s">
        <v>229</v>
      </c>
      <c r="B216" s="2">
        <v>1330</v>
      </c>
      <c r="C216" s="3">
        <v>1485</v>
      </c>
      <c r="D216" s="3"/>
      <c r="E216" s="4"/>
      <c r="F216" s="29">
        <f t="shared" si="3"/>
        <v>0</v>
      </c>
      <c r="G216" s="17"/>
      <c r="H216" s="18"/>
      <c r="I216" s="19">
        <v>241</v>
      </c>
      <c r="J216" s="5">
        <v>1641</v>
      </c>
    </row>
    <row r="217" spans="1:10" x14ac:dyDescent="0.3">
      <c r="A217" s="2" t="s">
        <v>142</v>
      </c>
      <c r="B217" s="2">
        <v>797</v>
      </c>
      <c r="C217" s="3">
        <v>1048</v>
      </c>
      <c r="D217" s="3"/>
      <c r="E217" s="4"/>
      <c r="F217" s="29">
        <f t="shared" si="3"/>
        <v>0</v>
      </c>
      <c r="G217" s="17"/>
      <c r="H217" s="18"/>
      <c r="I217" s="19">
        <v>241</v>
      </c>
      <c r="J217" s="5">
        <v>2132.7142857142899</v>
      </c>
    </row>
    <row r="218" spans="1:10" x14ac:dyDescent="0.3">
      <c r="A218" s="2" t="s">
        <v>303</v>
      </c>
      <c r="B218" s="2">
        <v>3579</v>
      </c>
      <c r="C218" s="3">
        <v>880</v>
      </c>
      <c r="D218" s="3"/>
      <c r="E218" s="4"/>
      <c r="F218" s="29">
        <f t="shared" si="3"/>
        <v>0</v>
      </c>
      <c r="G218" s="17"/>
      <c r="H218" s="18"/>
      <c r="I218" s="19">
        <v>241</v>
      </c>
      <c r="J218" s="5">
        <v>1725</v>
      </c>
    </row>
    <row r="219" spans="1:10" x14ac:dyDescent="0.3">
      <c r="A219" s="2" t="s">
        <v>252</v>
      </c>
      <c r="B219" s="2">
        <v>3604</v>
      </c>
      <c r="C219" s="3">
        <v>1892</v>
      </c>
      <c r="D219" s="3"/>
      <c r="E219" s="4"/>
      <c r="F219" s="29">
        <f t="shared" si="3"/>
        <v>0</v>
      </c>
      <c r="G219" s="17"/>
      <c r="H219" s="18"/>
      <c r="I219" s="19">
        <v>241</v>
      </c>
      <c r="J219" s="5">
        <v>1365.4</v>
      </c>
    </row>
    <row r="220" spans="1:10" x14ac:dyDescent="0.3">
      <c r="A220" s="2" t="s">
        <v>304</v>
      </c>
      <c r="B220" s="2">
        <v>3618</v>
      </c>
      <c r="C220" s="3">
        <v>1521</v>
      </c>
      <c r="D220" s="3"/>
      <c r="E220" s="4"/>
      <c r="F220" s="29">
        <f t="shared" si="3"/>
        <v>0</v>
      </c>
      <c r="G220" s="17"/>
      <c r="H220" s="18"/>
      <c r="I220" s="19">
        <v>241</v>
      </c>
      <c r="J220" s="5">
        <v>1521</v>
      </c>
    </row>
    <row r="221" spans="1:10" x14ac:dyDescent="0.3">
      <c r="A221" s="2" t="s">
        <v>216</v>
      </c>
      <c r="B221" s="2">
        <v>3750</v>
      </c>
      <c r="C221" s="3">
        <v>4594</v>
      </c>
      <c r="D221" s="3"/>
      <c r="E221" s="4"/>
      <c r="F221" s="29">
        <f t="shared" si="3"/>
        <v>0</v>
      </c>
      <c r="G221" s="17"/>
      <c r="H221" s="18"/>
      <c r="I221" s="19">
        <v>241</v>
      </c>
      <c r="J221" s="5">
        <v>2048.5</v>
      </c>
    </row>
    <row r="222" spans="1:10" x14ac:dyDescent="0.3">
      <c r="A222" s="2" t="s">
        <v>194</v>
      </c>
      <c r="B222" s="2">
        <v>3560</v>
      </c>
      <c r="C222" s="3">
        <v>2326</v>
      </c>
      <c r="D222" s="3"/>
      <c r="E222" s="4"/>
      <c r="F222" s="29">
        <f t="shared" si="3"/>
        <v>0</v>
      </c>
      <c r="G222" s="17"/>
      <c r="H222" s="18"/>
      <c r="I222" s="19">
        <v>241</v>
      </c>
      <c r="J222" s="5">
        <v>2978.6</v>
      </c>
    </row>
    <row r="223" spans="1:10" x14ac:dyDescent="0.3">
      <c r="A223" s="2" t="s">
        <v>195</v>
      </c>
      <c r="B223" s="2">
        <v>1376</v>
      </c>
      <c r="C223" s="3">
        <v>1079</v>
      </c>
      <c r="D223" s="3"/>
      <c r="E223" s="4"/>
      <c r="F223" s="29">
        <f t="shared" si="3"/>
        <v>0</v>
      </c>
      <c r="G223" s="17"/>
      <c r="H223" s="18"/>
      <c r="I223" s="19">
        <v>241</v>
      </c>
      <c r="J223" s="5">
        <v>1961</v>
      </c>
    </row>
    <row r="224" spans="1:10" x14ac:dyDescent="0.3">
      <c r="A224" s="2" t="s">
        <v>256</v>
      </c>
      <c r="B224" s="2">
        <v>3652</v>
      </c>
      <c r="C224" s="3">
        <v>3256</v>
      </c>
      <c r="D224" s="3"/>
      <c r="E224" s="4"/>
      <c r="F224" s="29">
        <f t="shared" si="3"/>
        <v>0</v>
      </c>
      <c r="G224" s="17"/>
      <c r="H224" s="18"/>
      <c r="I224" s="19">
        <v>241</v>
      </c>
      <c r="J224" s="5">
        <v>2073.3000000000002</v>
      </c>
    </row>
    <row r="225" spans="1:10" x14ac:dyDescent="0.3">
      <c r="A225" s="2" t="s">
        <v>261</v>
      </c>
      <c r="B225" s="2">
        <v>1050</v>
      </c>
      <c r="C225" s="3">
        <v>1230</v>
      </c>
      <c r="D225" s="3"/>
      <c r="E225" s="4"/>
      <c r="F225" s="29">
        <f t="shared" si="3"/>
        <v>0</v>
      </c>
      <c r="G225" s="17"/>
      <c r="H225" s="18"/>
      <c r="I225" s="19">
        <v>241</v>
      </c>
      <c r="J225" s="5">
        <v>2760</v>
      </c>
    </row>
    <row r="226" spans="1:10" x14ac:dyDescent="0.3">
      <c r="A226" s="2" t="s">
        <v>263</v>
      </c>
      <c r="B226" s="2">
        <v>326</v>
      </c>
      <c r="C226" s="3">
        <v>1101</v>
      </c>
      <c r="D226" s="3"/>
      <c r="E226" s="4"/>
      <c r="F226" s="29">
        <f t="shared" si="3"/>
        <v>0</v>
      </c>
      <c r="G226" s="17"/>
      <c r="H226" s="18"/>
      <c r="I226" s="19">
        <v>241</v>
      </c>
      <c r="J226" s="5">
        <v>2667</v>
      </c>
    </row>
    <row r="227" spans="1:10" x14ac:dyDescent="0.3">
      <c r="A227" s="2" t="s">
        <v>51</v>
      </c>
      <c r="B227" s="2">
        <v>3744</v>
      </c>
      <c r="C227" s="3">
        <v>986</v>
      </c>
      <c r="D227" s="3"/>
      <c r="E227" s="4"/>
      <c r="F227" s="29">
        <f t="shared" si="3"/>
        <v>0</v>
      </c>
      <c r="G227" s="17"/>
      <c r="H227" s="18"/>
      <c r="I227" s="19">
        <v>241</v>
      </c>
      <c r="J227" s="5">
        <v>0</v>
      </c>
    </row>
    <row r="228" spans="1:10" x14ac:dyDescent="0.3">
      <c r="A228" s="2" t="s">
        <v>218</v>
      </c>
      <c r="B228" s="2">
        <v>3710</v>
      </c>
      <c r="C228" s="3">
        <v>1314</v>
      </c>
      <c r="D228" s="3"/>
      <c r="E228" s="4"/>
      <c r="F228" s="29">
        <f t="shared" si="3"/>
        <v>0</v>
      </c>
      <c r="G228" s="17"/>
      <c r="H228" s="18"/>
      <c r="I228" s="19">
        <v>241</v>
      </c>
      <c r="J228" s="5">
        <v>0</v>
      </c>
    </row>
    <row r="229" spans="1:10" x14ac:dyDescent="0.3">
      <c r="A229" s="2" t="s">
        <v>277</v>
      </c>
      <c r="B229" s="2">
        <v>3654</v>
      </c>
      <c r="C229" s="3">
        <v>1170</v>
      </c>
      <c r="D229" s="3"/>
      <c r="E229" s="4"/>
      <c r="F229" s="29">
        <f t="shared" si="3"/>
        <v>0</v>
      </c>
      <c r="G229" s="17"/>
      <c r="H229" s="18"/>
      <c r="I229" s="19">
        <v>241</v>
      </c>
      <c r="J229" s="5">
        <v>1675</v>
      </c>
    </row>
    <row r="230" spans="1:10" x14ac:dyDescent="0.3">
      <c r="A230" s="2" t="s">
        <v>264</v>
      </c>
      <c r="B230" s="2">
        <v>2038</v>
      </c>
      <c r="C230" s="3">
        <v>1075</v>
      </c>
      <c r="D230" s="3"/>
      <c r="E230" s="4"/>
      <c r="F230" s="29">
        <f t="shared" si="3"/>
        <v>0</v>
      </c>
      <c r="G230" s="17"/>
      <c r="H230" s="18"/>
      <c r="I230" s="19">
        <v>241</v>
      </c>
      <c r="J230" s="5">
        <v>1705.6666666666699</v>
      </c>
    </row>
    <row r="231" spans="1:10" x14ac:dyDescent="0.3">
      <c r="A231" s="2" t="s">
        <v>159</v>
      </c>
      <c r="B231" s="2">
        <v>1319</v>
      </c>
      <c r="C231" s="3">
        <v>3522</v>
      </c>
      <c r="D231" s="3"/>
      <c r="E231" s="4"/>
      <c r="F231" s="29">
        <f t="shared" si="3"/>
        <v>0</v>
      </c>
      <c r="G231" s="17"/>
      <c r="H231" s="18"/>
      <c r="I231" s="19">
        <v>241</v>
      </c>
      <c r="J231" s="5">
        <v>2623</v>
      </c>
    </row>
    <row r="232" spans="1:10" x14ac:dyDescent="0.3">
      <c r="A232" s="2" t="s">
        <v>243</v>
      </c>
      <c r="B232" s="2">
        <v>1293</v>
      </c>
      <c r="C232" s="3">
        <v>1282</v>
      </c>
      <c r="D232" s="3"/>
      <c r="E232" s="4"/>
      <c r="F232" s="29">
        <f t="shared" si="3"/>
        <v>0</v>
      </c>
      <c r="G232" s="17"/>
      <c r="H232" s="18"/>
      <c r="I232" s="19">
        <v>241</v>
      </c>
      <c r="J232" s="5">
        <v>3543.75</v>
      </c>
    </row>
    <row r="233" spans="1:10" x14ac:dyDescent="0.3">
      <c r="A233" s="2" t="s">
        <v>111</v>
      </c>
      <c r="B233" s="2">
        <v>147</v>
      </c>
      <c r="C233" s="3">
        <v>1211</v>
      </c>
      <c r="D233" s="3"/>
      <c r="E233" s="4"/>
      <c r="F233" s="29">
        <f t="shared" si="3"/>
        <v>0</v>
      </c>
      <c r="G233" s="17"/>
      <c r="H233" s="18"/>
      <c r="I233" s="19">
        <v>241</v>
      </c>
      <c r="J233" s="5">
        <v>3371</v>
      </c>
    </row>
    <row r="234" spans="1:10" x14ac:dyDescent="0.3">
      <c r="A234" s="2" t="s">
        <v>269</v>
      </c>
      <c r="B234" s="2">
        <v>1274</v>
      </c>
      <c r="C234" s="3">
        <v>1723</v>
      </c>
      <c r="D234" s="3"/>
      <c r="E234" s="4"/>
      <c r="F234" s="29">
        <f t="shared" si="3"/>
        <v>0</v>
      </c>
      <c r="G234" s="17"/>
      <c r="H234" s="18"/>
      <c r="I234" s="19">
        <v>241</v>
      </c>
      <c r="J234" s="5">
        <v>1434.5</v>
      </c>
    </row>
    <row r="235" spans="1:10" x14ac:dyDescent="0.3">
      <c r="A235" s="2" t="s">
        <v>310</v>
      </c>
      <c r="B235" s="2">
        <v>1186</v>
      </c>
      <c r="C235" s="3">
        <v>1136</v>
      </c>
      <c r="D235" s="3"/>
      <c r="E235" s="4"/>
      <c r="F235" s="29">
        <f t="shared" si="3"/>
        <v>0</v>
      </c>
      <c r="G235" s="17"/>
      <c r="H235" s="18"/>
      <c r="I235" s="19">
        <v>241</v>
      </c>
      <c r="J235" s="5">
        <v>0</v>
      </c>
    </row>
    <row r="236" spans="1:10" x14ac:dyDescent="0.3">
      <c r="A236" s="2" t="s">
        <v>240</v>
      </c>
      <c r="B236" s="2">
        <v>3769</v>
      </c>
      <c r="C236" s="3">
        <v>2307</v>
      </c>
      <c r="D236" s="3"/>
      <c r="E236" s="4"/>
      <c r="F236" s="29">
        <f t="shared" si="3"/>
        <v>0</v>
      </c>
      <c r="G236" s="17"/>
      <c r="H236" s="18"/>
      <c r="I236" s="19">
        <v>241</v>
      </c>
      <c r="J236" s="5">
        <v>2499.375</v>
      </c>
    </row>
    <row r="237" spans="1:10" x14ac:dyDescent="0.3">
      <c r="A237" s="2" t="s">
        <v>292</v>
      </c>
      <c r="B237" s="2">
        <v>3770</v>
      </c>
      <c r="C237" s="3">
        <v>1969</v>
      </c>
      <c r="D237" s="3"/>
      <c r="E237" s="4"/>
      <c r="F237" s="29">
        <f t="shared" si="3"/>
        <v>0</v>
      </c>
      <c r="G237" s="17"/>
      <c r="H237" s="18"/>
      <c r="I237" s="19">
        <v>241</v>
      </c>
      <c r="J237" s="5">
        <v>2546.8000000000002</v>
      </c>
    </row>
    <row r="238" spans="1:10" x14ac:dyDescent="0.3">
      <c r="A238" s="2" t="s">
        <v>82</v>
      </c>
      <c r="B238" s="2">
        <v>3788</v>
      </c>
      <c r="C238" s="3">
        <v>2676</v>
      </c>
      <c r="D238" s="3"/>
      <c r="E238" s="4"/>
      <c r="F238" s="29">
        <f t="shared" si="3"/>
        <v>0</v>
      </c>
      <c r="G238" s="17"/>
      <c r="H238" s="18"/>
      <c r="I238" s="19">
        <v>241</v>
      </c>
      <c r="J238" s="5">
        <v>1945.6666666666699</v>
      </c>
    </row>
    <row r="239" spans="1:10" x14ac:dyDescent="0.3">
      <c r="A239" s="2" t="s">
        <v>301</v>
      </c>
      <c r="B239" s="2">
        <v>577</v>
      </c>
      <c r="C239" s="3">
        <v>2271</v>
      </c>
      <c r="D239" s="3"/>
      <c r="E239" s="4"/>
      <c r="F239" s="29">
        <f t="shared" si="3"/>
        <v>0</v>
      </c>
      <c r="G239" s="17"/>
      <c r="H239" s="18"/>
      <c r="I239" s="19">
        <v>241</v>
      </c>
      <c r="J239" s="5">
        <v>2708.3333333333298</v>
      </c>
    </row>
    <row r="240" spans="1:10" x14ac:dyDescent="0.3">
      <c r="A240" s="2" t="s">
        <v>81</v>
      </c>
      <c r="B240" s="2">
        <v>3749</v>
      </c>
      <c r="C240" s="3">
        <v>875</v>
      </c>
      <c r="D240" s="3"/>
      <c r="E240" s="4"/>
      <c r="F240" s="29">
        <f t="shared" si="3"/>
        <v>0</v>
      </c>
      <c r="G240" s="17"/>
      <c r="H240" s="18"/>
      <c r="I240" s="19">
        <v>241</v>
      </c>
      <c r="J240" s="5">
        <v>0</v>
      </c>
    </row>
    <row r="241" spans="1:10" x14ac:dyDescent="0.3">
      <c r="A241" s="2" t="s">
        <v>296</v>
      </c>
      <c r="B241" s="2">
        <v>3647</v>
      </c>
      <c r="C241" s="3">
        <v>1281</v>
      </c>
      <c r="D241" s="3"/>
      <c r="E241" s="4"/>
      <c r="F241" s="29">
        <f t="shared" si="3"/>
        <v>0</v>
      </c>
      <c r="G241" s="17"/>
      <c r="H241" s="18"/>
      <c r="I241" s="19">
        <v>241</v>
      </c>
      <c r="J241" s="5">
        <v>0</v>
      </c>
    </row>
    <row r="242" spans="1:10" x14ac:dyDescent="0.3">
      <c r="A242" s="2" t="s">
        <v>312</v>
      </c>
      <c r="B242" s="2">
        <v>3564</v>
      </c>
      <c r="C242" s="3">
        <v>1286</v>
      </c>
      <c r="D242" s="3"/>
      <c r="E242" s="4"/>
      <c r="F242" s="29">
        <f t="shared" si="3"/>
        <v>0</v>
      </c>
      <c r="G242" s="17"/>
      <c r="H242" s="18"/>
      <c r="I242" s="19">
        <v>241</v>
      </c>
      <c r="J242" s="5">
        <v>1428.5</v>
      </c>
    </row>
    <row r="243" spans="1:10" x14ac:dyDescent="0.3">
      <c r="A243" s="2" t="s">
        <v>293</v>
      </c>
      <c r="B243" s="2">
        <v>1224</v>
      </c>
      <c r="C243" s="3">
        <v>5576</v>
      </c>
      <c r="D243" s="3"/>
      <c r="E243" s="4"/>
      <c r="F243" s="29">
        <f t="shared" si="3"/>
        <v>0</v>
      </c>
      <c r="G243" s="17"/>
      <c r="H243" s="18"/>
      <c r="I243" s="19">
        <v>241</v>
      </c>
      <c r="J243" s="5">
        <v>1555</v>
      </c>
    </row>
    <row r="244" spans="1:10" x14ac:dyDescent="0.3">
      <c r="A244" s="2" t="s">
        <v>317</v>
      </c>
      <c r="B244" s="2">
        <v>3638</v>
      </c>
      <c r="C244" s="3">
        <v>2498</v>
      </c>
      <c r="D244" s="3"/>
      <c r="E244" s="4"/>
      <c r="F244" s="29">
        <f t="shared" si="3"/>
        <v>0</v>
      </c>
      <c r="G244" s="17"/>
      <c r="H244" s="18"/>
      <c r="I244" s="19">
        <v>241</v>
      </c>
      <c r="J244" s="5">
        <v>844.5</v>
      </c>
    </row>
    <row r="245" spans="1:10" x14ac:dyDescent="0.3">
      <c r="A245" s="2" t="s">
        <v>151</v>
      </c>
      <c r="B245" s="2">
        <v>633</v>
      </c>
      <c r="C245" s="3">
        <v>2437</v>
      </c>
      <c r="D245" s="3"/>
      <c r="E245" s="4"/>
      <c r="F245" s="29">
        <f t="shared" si="3"/>
        <v>0</v>
      </c>
      <c r="G245" s="17"/>
      <c r="H245" s="18"/>
      <c r="I245" s="19">
        <v>241</v>
      </c>
      <c r="J245" s="5">
        <v>1866.2</v>
      </c>
    </row>
    <row r="246" spans="1:10" x14ac:dyDescent="0.3">
      <c r="A246" s="2" t="s">
        <v>219</v>
      </c>
      <c r="B246" s="2">
        <v>3796</v>
      </c>
      <c r="C246" s="3">
        <v>1492</v>
      </c>
      <c r="D246" s="3"/>
      <c r="E246" s="4"/>
      <c r="F246" s="29">
        <f t="shared" si="3"/>
        <v>0</v>
      </c>
      <c r="G246" s="17"/>
      <c r="H246" s="18"/>
      <c r="I246" s="19">
        <v>241</v>
      </c>
      <c r="J246" s="5">
        <v>1914</v>
      </c>
    </row>
    <row r="247" spans="1:10" x14ac:dyDescent="0.3">
      <c r="A247" s="2" t="s">
        <v>228</v>
      </c>
      <c r="B247" s="2">
        <v>1263</v>
      </c>
      <c r="C247" s="3">
        <v>3037</v>
      </c>
      <c r="D247" s="3"/>
      <c r="E247" s="4"/>
      <c r="F247" s="29">
        <f t="shared" si="3"/>
        <v>0</v>
      </c>
      <c r="G247" s="17"/>
      <c r="H247" s="18"/>
      <c r="I247" s="19">
        <v>241</v>
      </c>
      <c r="J247" s="5">
        <v>2933.8</v>
      </c>
    </row>
    <row r="248" spans="1:10" x14ac:dyDescent="0.3">
      <c r="A248" s="2" t="s">
        <v>251</v>
      </c>
      <c r="B248" s="2">
        <v>696</v>
      </c>
      <c r="C248" s="3">
        <v>2966</v>
      </c>
      <c r="D248" s="3"/>
      <c r="E248" s="4"/>
      <c r="F248" s="29">
        <f t="shared" si="3"/>
        <v>0</v>
      </c>
      <c r="G248" s="17"/>
      <c r="H248" s="18"/>
      <c r="I248" s="19">
        <v>241</v>
      </c>
      <c r="J248" s="5">
        <v>2020.7</v>
      </c>
    </row>
    <row r="249" spans="1:10" x14ac:dyDescent="0.3">
      <c r="A249" s="2" t="s">
        <v>117</v>
      </c>
      <c r="B249" s="2">
        <v>508</v>
      </c>
      <c r="C249" s="3">
        <v>2182</v>
      </c>
      <c r="D249" s="3"/>
      <c r="E249" s="4"/>
      <c r="F249" s="29">
        <f t="shared" si="3"/>
        <v>0</v>
      </c>
      <c r="G249" s="17"/>
      <c r="H249" s="18"/>
      <c r="I249" s="19">
        <v>241</v>
      </c>
      <c r="J249" s="5">
        <v>2317.8000000000002</v>
      </c>
    </row>
    <row r="250" spans="1:10" x14ac:dyDescent="0.3">
      <c r="A250" s="2" t="s">
        <v>249</v>
      </c>
      <c r="B250" s="2">
        <v>47</v>
      </c>
      <c r="C250" s="3">
        <v>2450</v>
      </c>
      <c r="D250" s="3"/>
      <c r="E250" s="4"/>
      <c r="F250" s="29">
        <f t="shared" si="3"/>
        <v>0</v>
      </c>
      <c r="G250" s="17"/>
      <c r="H250" s="18"/>
      <c r="I250" s="19">
        <v>241</v>
      </c>
      <c r="J250" s="5">
        <v>2740.5</v>
      </c>
    </row>
    <row r="251" spans="1:10" x14ac:dyDescent="0.3">
      <c r="A251" s="2" t="s">
        <v>244</v>
      </c>
      <c r="B251" s="2">
        <v>1271</v>
      </c>
      <c r="C251" s="3">
        <v>3801</v>
      </c>
      <c r="D251" s="3"/>
      <c r="E251" s="4"/>
      <c r="F251" s="29">
        <f t="shared" si="3"/>
        <v>0</v>
      </c>
      <c r="G251" s="17"/>
      <c r="H251" s="18"/>
      <c r="I251" s="19">
        <v>241</v>
      </c>
      <c r="J251" s="5">
        <v>1804.3333333333301</v>
      </c>
    </row>
    <row r="252" spans="1:10" x14ac:dyDescent="0.3">
      <c r="A252" s="2" t="s">
        <v>297</v>
      </c>
      <c r="B252" s="2">
        <v>1310</v>
      </c>
      <c r="C252" s="3">
        <v>1469</v>
      </c>
      <c r="D252" s="3"/>
      <c r="E252" s="4"/>
      <c r="F252" s="29">
        <f t="shared" si="3"/>
        <v>0</v>
      </c>
      <c r="G252" s="17"/>
      <c r="H252" s="18"/>
      <c r="I252" s="19">
        <v>241</v>
      </c>
      <c r="J252" s="5">
        <v>3072</v>
      </c>
    </row>
    <row r="253" spans="1:10" x14ac:dyDescent="0.3">
      <c r="A253" s="2" t="s">
        <v>305</v>
      </c>
      <c r="B253" s="2">
        <v>3709</v>
      </c>
      <c r="C253" s="3">
        <v>1207</v>
      </c>
      <c r="D253" s="3"/>
      <c r="E253" s="4"/>
      <c r="F253" s="29">
        <f t="shared" si="3"/>
        <v>0</v>
      </c>
      <c r="G253" s="17"/>
      <c r="H253" s="18"/>
      <c r="I253" s="19">
        <v>241</v>
      </c>
      <c r="J253" s="5">
        <v>0</v>
      </c>
    </row>
    <row r="254" spans="1:10" x14ac:dyDescent="0.3">
      <c r="A254" s="2" t="s">
        <v>193</v>
      </c>
      <c r="B254" s="2">
        <v>65</v>
      </c>
      <c r="C254" s="3">
        <v>1166</v>
      </c>
      <c r="D254" s="3"/>
      <c r="E254" s="4"/>
      <c r="F254" s="29">
        <f t="shared" si="3"/>
        <v>0</v>
      </c>
      <c r="G254" s="17"/>
      <c r="H254" s="18"/>
      <c r="I254" s="19">
        <v>241</v>
      </c>
      <c r="J254" s="5">
        <v>1872.1666666666699</v>
      </c>
    </row>
    <row r="255" spans="1:10" x14ac:dyDescent="0.3">
      <c r="A255" s="2" t="s">
        <v>97</v>
      </c>
      <c r="B255" s="2">
        <v>694</v>
      </c>
      <c r="C255" s="3">
        <v>1107</v>
      </c>
      <c r="D255" s="3"/>
      <c r="E255" s="4"/>
      <c r="F255" s="29">
        <f t="shared" si="3"/>
        <v>0</v>
      </c>
      <c r="G255" s="17"/>
      <c r="H255" s="18"/>
      <c r="I255" s="19">
        <v>241</v>
      </c>
      <c r="J255" s="5">
        <v>0</v>
      </c>
    </row>
    <row r="256" spans="1:10" x14ac:dyDescent="0.3">
      <c r="A256" s="2" t="s">
        <v>270</v>
      </c>
      <c r="B256" s="2">
        <v>3651</v>
      </c>
      <c r="C256" s="3">
        <v>1042</v>
      </c>
      <c r="D256" s="3"/>
      <c r="E256" s="4"/>
      <c r="F256" s="29">
        <f t="shared" si="3"/>
        <v>0</v>
      </c>
      <c r="G256" s="17"/>
      <c r="H256" s="18"/>
      <c r="I256" s="19">
        <v>241</v>
      </c>
      <c r="J256" s="5">
        <v>1512</v>
      </c>
    </row>
    <row r="257" spans="1:10" x14ac:dyDescent="0.3">
      <c r="A257" s="2" t="s">
        <v>309</v>
      </c>
      <c r="B257" s="2">
        <v>3576</v>
      </c>
      <c r="C257" s="3">
        <v>1282</v>
      </c>
      <c r="D257" s="3"/>
      <c r="E257" s="4"/>
      <c r="F257" s="29">
        <f t="shared" si="3"/>
        <v>0</v>
      </c>
      <c r="G257" s="17"/>
      <c r="H257" s="18"/>
      <c r="I257" s="19">
        <v>241</v>
      </c>
      <c r="J257" s="5">
        <v>0</v>
      </c>
    </row>
    <row r="258" spans="1:10" x14ac:dyDescent="0.3">
      <c r="A258" s="2" t="s">
        <v>275</v>
      </c>
      <c r="B258" s="2">
        <v>1098</v>
      </c>
      <c r="C258" s="3">
        <v>1472</v>
      </c>
      <c r="D258" s="3"/>
      <c r="E258" s="4"/>
      <c r="F258" s="29">
        <f t="shared" si="3"/>
        <v>0</v>
      </c>
      <c r="G258" s="17"/>
      <c r="H258" s="18"/>
      <c r="I258" s="19">
        <v>241</v>
      </c>
      <c r="J258" s="5">
        <v>1961</v>
      </c>
    </row>
    <row r="259" spans="1:10" x14ac:dyDescent="0.3">
      <c r="A259" s="2" t="s">
        <v>314</v>
      </c>
      <c r="B259" s="2">
        <v>1315</v>
      </c>
      <c r="C259" s="3">
        <v>2156</v>
      </c>
      <c r="D259" s="3"/>
      <c r="E259" s="4"/>
      <c r="F259" s="29">
        <f t="shared" si="3"/>
        <v>0</v>
      </c>
      <c r="G259" s="17"/>
      <c r="H259" s="18"/>
      <c r="I259" s="19">
        <v>241</v>
      </c>
      <c r="J259" s="5">
        <v>0</v>
      </c>
    </row>
    <row r="260" spans="1:10" x14ac:dyDescent="0.3">
      <c r="A260" s="2" t="s">
        <v>278</v>
      </c>
      <c r="B260" s="2">
        <v>3648</v>
      </c>
      <c r="C260" s="3">
        <v>2881</v>
      </c>
      <c r="D260" s="3"/>
      <c r="E260" s="4"/>
      <c r="F260" s="29">
        <f t="shared" si="3"/>
        <v>0</v>
      </c>
      <c r="G260" s="17"/>
      <c r="H260" s="18"/>
      <c r="I260" s="19">
        <v>241</v>
      </c>
      <c r="J260" s="5">
        <v>866.5</v>
      </c>
    </row>
    <row r="261" spans="1:10" x14ac:dyDescent="0.3">
      <c r="A261" s="2" t="s">
        <v>321</v>
      </c>
      <c r="B261" s="2">
        <v>3725</v>
      </c>
      <c r="C261" s="3">
        <v>1421</v>
      </c>
      <c r="D261" s="3"/>
      <c r="E261" s="4"/>
      <c r="F261" s="29">
        <f t="shared" si="3"/>
        <v>0</v>
      </c>
      <c r="G261" s="17"/>
      <c r="H261" s="18"/>
      <c r="I261" s="19">
        <v>241</v>
      </c>
      <c r="J261" s="5">
        <v>1421.5</v>
      </c>
    </row>
    <row r="262" spans="1:10" x14ac:dyDescent="0.3">
      <c r="A262" s="20" t="s">
        <v>320</v>
      </c>
      <c r="B262" s="20">
        <v>1333</v>
      </c>
      <c r="C262" s="21">
        <v>1347</v>
      </c>
      <c r="D262" s="21"/>
      <c r="E262" s="22"/>
      <c r="F262" s="29">
        <f t="shared" si="3"/>
        <v>0</v>
      </c>
      <c r="G262" s="23"/>
      <c r="H262" s="24"/>
      <c r="I262" s="25">
        <v>241</v>
      </c>
      <c r="J262" s="26">
        <v>1319</v>
      </c>
    </row>
    <row r="263" spans="1:10" x14ac:dyDescent="0.3">
      <c r="A263" s="20" t="s">
        <v>246</v>
      </c>
      <c r="B263" s="20">
        <v>1284</v>
      </c>
      <c r="C263" s="21">
        <v>1463</v>
      </c>
      <c r="D263" s="21"/>
      <c r="E263" s="22"/>
      <c r="F263" s="29">
        <f t="shared" si="3"/>
        <v>0</v>
      </c>
      <c r="G263" s="23"/>
      <c r="H263" s="24"/>
      <c r="I263" s="25">
        <v>241</v>
      </c>
      <c r="J263" s="26">
        <v>1585</v>
      </c>
    </row>
    <row r="264" spans="1:10" x14ac:dyDescent="0.3">
      <c r="A264" s="20" t="s">
        <v>257</v>
      </c>
      <c r="B264" s="20">
        <v>3726</v>
      </c>
      <c r="C264" s="21">
        <v>1447</v>
      </c>
      <c r="D264" s="21"/>
      <c r="E264" s="22"/>
      <c r="F264" s="29">
        <f t="shared" si="3"/>
        <v>0</v>
      </c>
      <c r="G264" s="23"/>
      <c r="H264" s="24"/>
      <c r="I264" s="25">
        <v>241</v>
      </c>
      <c r="J264" s="26">
        <v>2094.6</v>
      </c>
    </row>
    <row r="265" spans="1:10" x14ac:dyDescent="0.3">
      <c r="A265" s="20" t="s">
        <v>87</v>
      </c>
      <c r="B265" s="20">
        <v>3655</v>
      </c>
      <c r="C265" s="21">
        <v>1224</v>
      </c>
      <c r="D265" s="21"/>
      <c r="E265" s="22"/>
      <c r="F265" s="29">
        <f t="shared" si="3"/>
        <v>0</v>
      </c>
      <c r="G265" s="23"/>
      <c r="H265" s="24"/>
      <c r="I265" s="25">
        <v>241</v>
      </c>
      <c r="J265" s="26">
        <v>2625</v>
      </c>
    </row>
    <row r="266" spans="1:10" x14ac:dyDescent="0.3">
      <c r="A266" s="20" t="s">
        <v>298</v>
      </c>
      <c r="B266" s="20">
        <v>351</v>
      </c>
      <c r="C266" s="21">
        <v>1398</v>
      </c>
      <c r="D266" s="21"/>
      <c r="E266" s="22"/>
      <c r="F266" s="29">
        <f t="shared" si="3"/>
        <v>0</v>
      </c>
      <c r="G266" s="23"/>
      <c r="H266" s="24"/>
      <c r="I266" s="25">
        <v>241</v>
      </c>
      <c r="J266" s="26">
        <v>2510.4</v>
      </c>
    </row>
    <row r="267" spans="1:10" x14ac:dyDescent="0.3">
      <c r="A267" s="20" t="s">
        <v>113</v>
      </c>
      <c r="B267" s="20">
        <v>3787</v>
      </c>
      <c r="C267" s="21">
        <v>1569</v>
      </c>
      <c r="D267" s="21"/>
      <c r="E267" s="22"/>
      <c r="F267" s="29">
        <f t="shared" ref="F267:F289" si="4">E267/1000</f>
        <v>0</v>
      </c>
      <c r="G267" s="23"/>
      <c r="H267" s="24"/>
      <c r="I267" s="25">
        <v>241</v>
      </c>
      <c r="J267" s="26">
        <v>2124.6666666666702</v>
      </c>
    </row>
    <row r="268" spans="1:10" x14ac:dyDescent="0.3">
      <c r="A268" s="20" t="s">
        <v>306</v>
      </c>
      <c r="B268" s="20">
        <v>587</v>
      </c>
      <c r="C268" s="21">
        <v>2235</v>
      </c>
      <c r="D268" s="21"/>
      <c r="E268" s="22"/>
      <c r="F268" s="29">
        <f t="shared" si="4"/>
        <v>0</v>
      </c>
      <c r="G268" s="23"/>
      <c r="H268" s="24"/>
      <c r="I268" s="25">
        <v>241</v>
      </c>
      <c r="J268" s="26">
        <v>1489</v>
      </c>
    </row>
    <row r="269" spans="1:10" x14ac:dyDescent="0.3">
      <c r="A269" s="20" t="s">
        <v>308</v>
      </c>
      <c r="B269" s="20">
        <v>3765</v>
      </c>
      <c r="C269" s="21">
        <v>2247</v>
      </c>
      <c r="D269" s="21"/>
      <c r="E269" s="22"/>
      <c r="F269" s="29">
        <f t="shared" si="4"/>
        <v>0</v>
      </c>
      <c r="G269" s="23"/>
      <c r="H269" s="24"/>
      <c r="I269" s="25">
        <v>241</v>
      </c>
      <c r="J269" s="26">
        <v>2181.5</v>
      </c>
    </row>
    <row r="270" spans="1:10" x14ac:dyDescent="0.3">
      <c r="A270" s="20" t="s">
        <v>64</v>
      </c>
      <c r="B270" s="20">
        <v>3727</v>
      </c>
      <c r="C270" s="21">
        <v>2049</v>
      </c>
      <c r="D270" s="21"/>
      <c r="E270" s="22"/>
      <c r="F270" s="29">
        <f t="shared" si="4"/>
        <v>0</v>
      </c>
      <c r="G270" s="23"/>
      <c r="H270" s="24"/>
      <c r="I270" s="25">
        <v>241</v>
      </c>
      <c r="J270" s="26">
        <v>1810</v>
      </c>
    </row>
    <row r="271" spans="1:10" x14ac:dyDescent="0.3">
      <c r="A271" s="20" t="s">
        <v>234</v>
      </c>
      <c r="B271" s="20">
        <v>3617</v>
      </c>
      <c r="C271" s="21">
        <v>1858</v>
      </c>
      <c r="D271" s="21"/>
      <c r="E271" s="22"/>
      <c r="F271" s="29">
        <f t="shared" si="4"/>
        <v>0</v>
      </c>
      <c r="G271" s="23"/>
      <c r="H271" s="24"/>
      <c r="I271" s="25">
        <v>241</v>
      </c>
      <c r="J271" s="26">
        <v>1617.42857142857</v>
      </c>
    </row>
    <row r="272" spans="1:10" x14ac:dyDescent="0.3">
      <c r="A272" s="20" t="s">
        <v>319</v>
      </c>
      <c r="B272" s="20">
        <v>3768</v>
      </c>
      <c r="C272" s="21">
        <v>1089</v>
      </c>
      <c r="D272" s="21"/>
      <c r="E272" s="22"/>
      <c r="F272" s="29">
        <f t="shared" si="4"/>
        <v>0</v>
      </c>
      <c r="G272" s="23"/>
      <c r="H272" s="24"/>
      <c r="I272" s="25">
        <v>241</v>
      </c>
      <c r="J272" s="26">
        <v>3398</v>
      </c>
    </row>
    <row r="273" spans="1:10" x14ac:dyDescent="0.3">
      <c r="A273" s="20" t="s">
        <v>318</v>
      </c>
      <c r="B273" s="20">
        <v>3659</v>
      </c>
      <c r="C273" s="21">
        <v>1095</v>
      </c>
      <c r="D273" s="21"/>
      <c r="E273" s="22"/>
      <c r="F273" s="29">
        <f t="shared" si="4"/>
        <v>0</v>
      </c>
      <c r="G273" s="23"/>
      <c r="H273" s="24"/>
      <c r="I273" s="25">
        <v>241</v>
      </c>
      <c r="J273" s="26">
        <v>2164.6666666666702</v>
      </c>
    </row>
    <row r="274" spans="1:10" x14ac:dyDescent="0.3">
      <c r="A274" s="20" t="s">
        <v>225</v>
      </c>
      <c r="B274" s="20">
        <v>171</v>
      </c>
      <c r="C274" s="21">
        <v>4217</v>
      </c>
      <c r="D274" s="21"/>
      <c r="E274" s="22"/>
      <c r="F274" s="29">
        <f t="shared" si="4"/>
        <v>0</v>
      </c>
      <c r="G274" s="23"/>
      <c r="H274" s="24"/>
      <c r="I274" s="25">
        <v>241</v>
      </c>
      <c r="J274" s="26">
        <v>2553</v>
      </c>
    </row>
    <row r="275" spans="1:10" x14ac:dyDescent="0.3">
      <c r="A275" s="20" t="s">
        <v>73</v>
      </c>
      <c r="B275" s="20">
        <v>3791</v>
      </c>
      <c r="C275" s="21">
        <v>1415</v>
      </c>
      <c r="D275" s="21"/>
      <c r="E275" s="22"/>
      <c r="F275" s="29">
        <f t="shared" si="4"/>
        <v>0</v>
      </c>
      <c r="G275" s="23"/>
      <c r="H275" s="24"/>
      <c r="I275" s="25">
        <v>241</v>
      </c>
      <c r="J275" s="26">
        <v>1218.5</v>
      </c>
    </row>
    <row r="276" spans="1:10" x14ac:dyDescent="0.3">
      <c r="A276" s="20" t="s">
        <v>276</v>
      </c>
      <c r="B276" s="20">
        <v>1113</v>
      </c>
      <c r="C276" s="21">
        <v>5369</v>
      </c>
      <c r="D276" s="21"/>
      <c r="E276" s="22"/>
      <c r="F276" s="29">
        <f t="shared" si="4"/>
        <v>0</v>
      </c>
      <c r="G276" s="23"/>
      <c r="H276" s="24"/>
      <c r="I276" s="25">
        <v>241</v>
      </c>
      <c r="J276" s="26">
        <v>1724.6666666666699</v>
      </c>
    </row>
    <row r="277" spans="1:10" x14ac:dyDescent="0.3">
      <c r="A277" s="20" t="s">
        <v>137</v>
      </c>
      <c r="B277" s="20">
        <v>1345</v>
      </c>
      <c r="C277" s="21">
        <v>3418</v>
      </c>
      <c r="D277" s="21"/>
      <c r="E277" s="22"/>
      <c r="F277" s="29">
        <f t="shared" si="4"/>
        <v>0</v>
      </c>
      <c r="G277" s="23"/>
      <c r="H277" s="24"/>
      <c r="I277" s="25">
        <v>241</v>
      </c>
      <c r="J277" s="26">
        <v>1463</v>
      </c>
    </row>
    <row r="278" spans="1:10" x14ac:dyDescent="0.3">
      <c r="A278" s="20" t="s">
        <v>109</v>
      </c>
      <c r="B278" s="20">
        <v>276</v>
      </c>
      <c r="C278" s="21">
        <v>1622</v>
      </c>
      <c r="D278" s="21"/>
      <c r="E278" s="22"/>
      <c r="F278" s="29">
        <f t="shared" si="4"/>
        <v>0</v>
      </c>
      <c r="G278" s="23"/>
      <c r="H278" s="24"/>
      <c r="I278" s="25">
        <v>241</v>
      </c>
      <c r="J278" s="26">
        <v>0</v>
      </c>
    </row>
    <row r="279" spans="1:10" x14ac:dyDescent="0.3">
      <c r="A279" s="20" t="s">
        <v>253</v>
      </c>
      <c r="B279" s="20">
        <v>3557</v>
      </c>
      <c r="C279" s="21">
        <v>2395</v>
      </c>
      <c r="D279" s="21"/>
      <c r="E279" s="22"/>
      <c r="F279" s="29">
        <f t="shared" si="4"/>
        <v>0</v>
      </c>
      <c r="G279" s="23"/>
      <c r="H279" s="24"/>
      <c r="I279" s="25">
        <v>241</v>
      </c>
      <c r="J279" s="26">
        <v>1900.2222222222199</v>
      </c>
    </row>
    <row r="280" spans="1:10" x14ac:dyDescent="0.3">
      <c r="A280" s="20" t="s">
        <v>300</v>
      </c>
      <c r="B280" s="20">
        <v>1167</v>
      </c>
      <c r="C280" s="21">
        <v>3309</v>
      </c>
      <c r="D280" s="21"/>
      <c r="E280" s="22"/>
      <c r="F280" s="29">
        <f t="shared" si="4"/>
        <v>0</v>
      </c>
      <c r="G280" s="23"/>
      <c r="H280" s="24"/>
      <c r="I280" s="25">
        <v>241</v>
      </c>
      <c r="J280" s="26">
        <v>2986</v>
      </c>
    </row>
    <row r="281" spans="1:10" x14ac:dyDescent="0.3">
      <c r="A281" s="20" t="s">
        <v>177</v>
      </c>
      <c r="B281" s="20">
        <v>1243</v>
      </c>
      <c r="C281" s="21">
        <v>1589</v>
      </c>
      <c r="D281" s="21"/>
      <c r="E281" s="22"/>
      <c r="F281" s="29">
        <f t="shared" si="4"/>
        <v>0</v>
      </c>
      <c r="G281" s="23"/>
      <c r="H281" s="24"/>
      <c r="I281" s="25">
        <v>241</v>
      </c>
      <c r="J281" s="26">
        <v>2435.8333333333298</v>
      </c>
    </row>
    <row r="282" spans="1:10" x14ac:dyDescent="0.3">
      <c r="A282" s="20" t="s">
        <v>313</v>
      </c>
      <c r="B282" s="20">
        <v>1137</v>
      </c>
      <c r="C282" s="21">
        <v>2973</v>
      </c>
      <c r="D282" s="21"/>
      <c r="E282" s="22"/>
      <c r="F282" s="29">
        <f t="shared" si="4"/>
        <v>0</v>
      </c>
      <c r="G282" s="23"/>
      <c r="H282" s="24"/>
      <c r="I282" s="25">
        <v>241</v>
      </c>
      <c r="J282" s="26">
        <v>1998.75</v>
      </c>
    </row>
    <row r="283" spans="1:10" x14ac:dyDescent="0.3">
      <c r="A283" s="20" t="s">
        <v>239</v>
      </c>
      <c r="B283" s="20">
        <v>3795</v>
      </c>
      <c r="C283" s="21">
        <v>1478</v>
      </c>
      <c r="D283" s="21"/>
      <c r="E283" s="22"/>
      <c r="F283" s="29">
        <f t="shared" si="4"/>
        <v>0</v>
      </c>
      <c r="G283" s="23"/>
      <c r="H283" s="24"/>
      <c r="I283" s="25">
        <v>241</v>
      </c>
      <c r="J283" s="26">
        <v>1386.5</v>
      </c>
    </row>
    <row r="284" spans="1:10" x14ac:dyDescent="0.3">
      <c r="A284" s="20" t="s">
        <v>250</v>
      </c>
      <c r="B284" s="20">
        <v>122</v>
      </c>
      <c r="C284" s="21">
        <v>4282</v>
      </c>
      <c r="D284" s="21"/>
      <c r="E284" s="22"/>
      <c r="F284" s="29">
        <f t="shared" si="4"/>
        <v>0</v>
      </c>
      <c r="G284" s="23"/>
      <c r="H284" s="24"/>
      <c r="I284" s="25">
        <v>241</v>
      </c>
      <c r="J284" s="26">
        <v>2515.875</v>
      </c>
    </row>
    <row r="285" spans="1:10" x14ac:dyDescent="0.3">
      <c r="A285" s="20" t="s">
        <v>286</v>
      </c>
      <c r="B285" s="20">
        <v>1304</v>
      </c>
      <c r="C285" s="21">
        <v>14719</v>
      </c>
      <c r="D285" s="21"/>
      <c r="E285" s="22"/>
      <c r="F285" s="29">
        <f t="shared" si="4"/>
        <v>0</v>
      </c>
      <c r="G285" s="23"/>
      <c r="H285" s="24"/>
      <c r="I285" s="25">
        <v>241</v>
      </c>
      <c r="J285" s="26">
        <v>2452.5555555555602</v>
      </c>
    </row>
    <row r="286" spans="1:10" x14ac:dyDescent="0.3">
      <c r="A286" s="20" t="s">
        <v>74</v>
      </c>
      <c r="B286" s="20">
        <v>3641</v>
      </c>
      <c r="C286" s="21">
        <v>2259</v>
      </c>
      <c r="D286" s="21"/>
      <c r="E286" s="22"/>
      <c r="F286" s="29">
        <f t="shared" si="4"/>
        <v>0</v>
      </c>
      <c r="G286" s="23"/>
      <c r="H286" s="24"/>
      <c r="I286" s="25">
        <v>241</v>
      </c>
      <c r="J286" s="26">
        <v>1949.25</v>
      </c>
    </row>
    <row r="287" spans="1:10" x14ac:dyDescent="0.3">
      <c r="A287" s="20" t="s">
        <v>316</v>
      </c>
      <c r="B287" s="20">
        <v>1337</v>
      </c>
      <c r="C287" s="21">
        <v>1682</v>
      </c>
      <c r="D287" s="21"/>
      <c r="E287" s="22"/>
      <c r="F287" s="29">
        <f t="shared" si="4"/>
        <v>0</v>
      </c>
      <c r="G287" s="23"/>
      <c r="H287" s="24"/>
      <c r="I287" s="25">
        <v>241</v>
      </c>
      <c r="J287" s="26">
        <v>0</v>
      </c>
    </row>
    <row r="288" spans="1:10" x14ac:dyDescent="0.3">
      <c r="A288" s="20" t="s">
        <v>299</v>
      </c>
      <c r="B288" s="20">
        <v>709</v>
      </c>
      <c r="C288" s="21">
        <v>977</v>
      </c>
      <c r="D288" s="21"/>
      <c r="E288" s="22"/>
      <c r="F288" s="29">
        <f t="shared" si="4"/>
        <v>0</v>
      </c>
      <c r="G288" s="23"/>
      <c r="H288" s="24"/>
      <c r="I288" s="25">
        <v>241</v>
      </c>
      <c r="J288" s="26">
        <v>1641.3333333333301</v>
      </c>
    </row>
    <row r="289" spans="1:10" x14ac:dyDescent="0.3">
      <c r="A289" s="20" t="s">
        <v>295</v>
      </c>
      <c r="B289" s="20">
        <v>3563</v>
      </c>
      <c r="C289" s="21">
        <v>1934</v>
      </c>
      <c r="D289" s="21"/>
      <c r="E289" s="22"/>
      <c r="F289" s="29">
        <f t="shared" si="4"/>
        <v>0</v>
      </c>
      <c r="G289" s="23"/>
      <c r="H289" s="24"/>
      <c r="I289" s="25">
        <v>241</v>
      </c>
      <c r="J289" s="26">
        <v>2431</v>
      </c>
    </row>
  </sheetData>
  <autoFilter ref="A9:J289" xr:uid="{00000000-0009-0000-0000-000004000000}"/>
  <mergeCells count="3">
    <mergeCell ref="A1:J1"/>
    <mergeCell ref="A4:D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289"/>
  <sheetViews>
    <sheetView rightToLeft="1" workbookViewId="0">
      <pane ySplit="9" topLeftCell="A10" activePane="bottomLeft" state="frozen"/>
      <selection pane="bottomLeft" activeCell="A3" sqref="A1:A1048576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329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330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81287</v>
      </c>
    </row>
    <row r="6" spans="2:11" x14ac:dyDescent="0.3">
      <c r="B6" t="s">
        <v>34</v>
      </c>
      <c r="C6" s="7">
        <v>15.286027953270301</v>
      </c>
    </row>
    <row r="7" spans="2:11" x14ac:dyDescent="0.3">
      <c r="B7" t="s">
        <v>35</v>
      </c>
      <c r="C7" s="8">
        <v>5295.87561356675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84</v>
      </c>
      <c r="C10" s="10">
        <v>1245</v>
      </c>
      <c r="D10" s="11">
        <v>2161</v>
      </c>
      <c r="E10" s="11">
        <v>73</v>
      </c>
      <c r="F10" s="12">
        <v>33.780657103192958</v>
      </c>
      <c r="G10" s="35">
        <f>F10/1000</f>
        <v>3.378065710319296E-2</v>
      </c>
      <c r="H10" s="13">
        <v>18.494629149922659</v>
      </c>
      <c r="I10" s="14">
        <v>1.209904182202278</v>
      </c>
      <c r="J10" s="15">
        <v>1</v>
      </c>
      <c r="K10" s="16">
        <v>4610.8493150684899</v>
      </c>
    </row>
    <row r="11" spans="2:11" x14ac:dyDescent="0.3">
      <c r="B11" s="10" t="s">
        <v>150</v>
      </c>
      <c r="C11" s="10">
        <v>2800</v>
      </c>
      <c r="D11" s="11">
        <v>14922</v>
      </c>
      <c r="E11" s="11">
        <v>458</v>
      </c>
      <c r="F11" s="12">
        <v>30.692936603672429</v>
      </c>
      <c r="G11" s="35">
        <f t="shared" ref="G11:G74" si="0">F11/1000</f>
        <v>3.0692936603672429E-2</v>
      </c>
      <c r="H11" s="13">
        <v>15.406908650402119</v>
      </c>
      <c r="I11" s="14">
        <v>1.0079079207169681</v>
      </c>
      <c r="J11" s="15">
        <v>2</v>
      </c>
      <c r="K11" s="16">
        <v>4421.8886462882101</v>
      </c>
    </row>
    <row r="12" spans="2:11" x14ac:dyDescent="0.3">
      <c r="B12" s="10" t="s">
        <v>255</v>
      </c>
      <c r="C12" s="10">
        <v>492</v>
      </c>
      <c r="D12" s="11">
        <v>7240</v>
      </c>
      <c r="E12" s="11">
        <v>194</v>
      </c>
      <c r="F12" s="12">
        <v>26.795580110497241</v>
      </c>
      <c r="G12" s="35">
        <f t="shared" si="0"/>
        <v>2.6795580110497239E-2</v>
      </c>
      <c r="H12" s="13">
        <v>11.50955215722694</v>
      </c>
      <c r="I12" s="14">
        <v>0.75294590539883022</v>
      </c>
      <c r="J12" s="15">
        <v>3</v>
      </c>
      <c r="K12" s="16">
        <v>4288.1185567010298</v>
      </c>
    </row>
    <row r="13" spans="2:11" x14ac:dyDescent="0.3">
      <c r="B13" s="10" t="s">
        <v>132</v>
      </c>
      <c r="C13" s="10">
        <v>2034</v>
      </c>
      <c r="D13" s="11">
        <v>6024</v>
      </c>
      <c r="E13" s="11">
        <v>154</v>
      </c>
      <c r="F13" s="12">
        <v>25.564409030544489</v>
      </c>
      <c r="G13" s="35">
        <f t="shared" si="0"/>
        <v>2.556440903054449E-2</v>
      </c>
      <c r="H13" s="13">
        <v>10.278381077274179</v>
      </c>
      <c r="I13" s="14">
        <v>0.67240365572373695</v>
      </c>
      <c r="J13" s="15">
        <v>4</v>
      </c>
      <c r="K13" s="16">
        <v>4587.1688311688304</v>
      </c>
    </row>
    <row r="14" spans="2:11" x14ac:dyDescent="0.3">
      <c r="B14" s="10" t="s">
        <v>75</v>
      </c>
      <c r="C14" s="10">
        <v>962</v>
      </c>
      <c r="D14" s="11">
        <v>4224</v>
      </c>
      <c r="E14" s="11">
        <v>106</v>
      </c>
      <c r="F14" s="12">
        <v>25.094696969696969</v>
      </c>
      <c r="G14" s="35">
        <f t="shared" si="0"/>
        <v>2.5094696969696968E-2</v>
      </c>
      <c r="H14" s="13">
        <v>9.8086690164266646</v>
      </c>
      <c r="I14" s="14">
        <v>0.64167545986517638</v>
      </c>
      <c r="J14" s="15">
        <v>5</v>
      </c>
      <c r="K14" s="16">
        <v>4752.0943396226403</v>
      </c>
    </row>
    <row r="15" spans="2:11" x14ac:dyDescent="0.3">
      <c r="B15" s="10" t="s">
        <v>183</v>
      </c>
      <c r="C15" s="10">
        <v>535</v>
      </c>
      <c r="D15" s="11">
        <v>2184</v>
      </c>
      <c r="E15" s="11">
        <v>53</v>
      </c>
      <c r="F15" s="12">
        <v>24.26739926739927</v>
      </c>
      <c r="G15" s="35">
        <f t="shared" si="0"/>
        <v>2.4267399267399271E-2</v>
      </c>
      <c r="H15" s="13">
        <v>8.9813713141289622</v>
      </c>
      <c r="I15" s="14">
        <v>0.5875542908586322</v>
      </c>
      <c r="J15" s="15">
        <v>6</v>
      </c>
      <c r="K15" s="16">
        <v>4885.6603773584902</v>
      </c>
    </row>
    <row r="16" spans="2:11" x14ac:dyDescent="0.3">
      <c r="B16" s="10" t="s">
        <v>179</v>
      </c>
      <c r="C16" s="10">
        <v>4100</v>
      </c>
      <c r="D16" s="11">
        <v>4619</v>
      </c>
      <c r="E16" s="11">
        <v>111</v>
      </c>
      <c r="F16" s="12">
        <v>24.03117557912968</v>
      </c>
      <c r="G16" s="35">
        <f t="shared" si="0"/>
        <v>2.403117557912968E-2</v>
      </c>
      <c r="H16" s="13">
        <v>8.7451476258593761</v>
      </c>
      <c r="I16" s="14">
        <v>0.57210072182214167</v>
      </c>
      <c r="J16" s="15">
        <v>7</v>
      </c>
      <c r="K16" s="16">
        <v>4789.2162162162203</v>
      </c>
    </row>
    <row r="17" spans="2:11" x14ac:dyDescent="0.3">
      <c r="B17" s="10" t="s">
        <v>61</v>
      </c>
      <c r="C17" s="10">
        <v>658</v>
      </c>
      <c r="D17" s="11">
        <v>1821</v>
      </c>
      <c r="E17" s="11">
        <v>43</v>
      </c>
      <c r="F17" s="12">
        <v>23.61339923119165</v>
      </c>
      <c r="G17" s="35">
        <f t="shared" si="0"/>
        <v>2.3613399231191649E-2</v>
      </c>
      <c r="H17" s="13">
        <v>8.3273712779213493</v>
      </c>
      <c r="I17" s="14">
        <v>0.54477011970528189</v>
      </c>
      <c r="J17" s="15">
        <v>8</v>
      </c>
      <c r="K17" s="16">
        <v>4766.8604651162796</v>
      </c>
    </row>
    <row r="18" spans="2:11" x14ac:dyDescent="0.3">
      <c r="B18" s="10" t="s">
        <v>130</v>
      </c>
      <c r="C18" s="10">
        <v>1247</v>
      </c>
      <c r="D18" s="11">
        <v>18219</v>
      </c>
      <c r="E18" s="11">
        <v>430</v>
      </c>
      <c r="F18" s="12">
        <v>23.60173445304353</v>
      </c>
      <c r="G18" s="35">
        <f t="shared" si="0"/>
        <v>2.3601734453043529E-2</v>
      </c>
      <c r="H18" s="13">
        <v>8.3157064997732224</v>
      </c>
      <c r="I18" s="14">
        <v>0.54400701903689463</v>
      </c>
      <c r="J18" s="15">
        <v>9</v>
      </c>
      <c r="K18" s="16">
        <v>5157.5348837209303</v>
      </c>
    </row>
    <row r="19" spans="2:11" x14ac:dyDescent="0.3">
      <c r="B19" s="10" t="s">
        <v>302</v>
      </c>
      <c r="C19" s="10">
        <v>4501</v>
      </c>
      <c r="D19" s="11">
        <v>1793</v>
      </c>
      <c r="E19" s="11">
        <v>42</v>
      </c>
      <c r="F19" s="12">
        <v>23.424428332403789</v>
      </c>
      <c r="G19" s="35">
        <f t="shared" si="0"/>
        <v>2.3424428332403789E-2</v>
      </c>
      <c r="H19" s="13">
        <v>8.138400379133488</v>
      </c>
      <c r="I19" s="14">
        <v>0.53240779122037085</v>
      </c>
      <c r="J19" s="15">
        <v>10</v>
      </c>
      <c r="K19" s="16">
        <v>3785.5</v>
      </c>
    </row>
    <row r="20" spans="2:11" x14ac:dyDescent="0.3">
      <c r="B20" s="10" t="s">
        <v>273</v>
      </c>
      <c r="C20" s="10">
        <v>3823</v>
      </c>
      <c r="D20" s="11">
        <v>1538</v>
      </c>
      <c r="E20" s="11">
        <v>36</v>
      </c>
      <c r="F20" s="12">
        <v>23.407022106631992</v>
      </c>
      <c r="G20" s="35">
        <f t="shared" si="0"/>
        <v>2.3407022106631991E-2</v>
      </c>
      <c r="H20" s="13">
        <v>8.1209941533616874</v>
      </c>
      <c r="I20" s="14">
        <v>0.53126908953638785</v>
      </c>
      <c r="J20" s="15">
        <v>11</v>
      </c>
      <c r="K20" s="16">
        <v>5063.5555555555602</v>
      </c>
    </row>
    <row r="21" spans="2:11" x14ac:dyDescent="0.3">
      <c r="B21" s="10" t="s">
        <v>222</v>
      </c>
      <c r="C21" s="10">
        <v>99</v>
      </c>
      <c r="D21" s="11">
        <v>3358</v>
      </c>
      <c r="E21" s="11">
        <v>77</v>
      </c>
      <c r="F21" s="12">
        <v>22.930315664085761</v>
      </c>
      <c r="G21" s="35">
        <f t="shared" si="0"/>
        <v>2.2930315664085762E-2</v>
      </c>
      <c r="H21" s="13">
        <v>7.6442877108154601</v>
      </c>
      <c r="I21" s="14">
        <v>0.50008332669442979</v>
      </c>
      <c r="J21" s="15">
        <v>12</v>
      </c>
      <c r="K21" s="16">
        <v>4262.1428571428596</v>
      </c>
    </row>
    <row r="22" spans="2:11" x14ac:dyDescent="0.3">
      <c r="B22" s="10" t="s">
        <v>121</v>
      </c>
      <c r="C22" s="10">
        <v>6700</v>
      </c>
      <c r="D22" s="11">
        <v>28025</v>
      </c>
      <c r="E22" s="11">
        <v>634</v>
      </c>
      <c r="F22" s="12">
        <v>22.62265834076717</v>
      </c>
      <c r="G22" s="35">
        <f t="shared" si="0"/>
        <v>2.2622658340767172E-2</v>
      </c>
      <c r="H22" s="13">
        <v>7.3366303874968661</v>
      </c>
      <c r="I22" s="14">
        <v>0.4799566250909062</v>
      </c>
      <c r="J22" s="15">
        <v>13</v>
      </c>
      <c r="K22" s="16">
        <v>4542.7350157728697</v>
      </c>
    </row>
    <row r="23" spans="2:11" x14ac:dyDescent="0.3">
      <c r="B23" s="10" t="s">
        <v>290</v>
      </c>
      <c r="C23" s="10">
        <v>997</v>
      </c>
      <c r="D23" s="11">
        <v>1199</v>
      </c>
      <c r="E23" s="11">
        <v>27</v>
      </c>
      <c r="F23" s="12">
        <v>22.518765638031692</v>
      </c>
      <c r="G23" s="35">
        <f t="shared" si="0"/>
        <v>2.2518765638031693E-2</v>
      </c>
      <c r="H23" s="13">
        <v>7.2327376847613873</v>
      </c>
      <c r="I23" s="14">
        <v>0.47316004568825948</v>
      </c>
      <c r="J23" s="15">
        <v>14</v>
      </c>
      <c r="K23" s="16">
        <v>4358.7777777777801</v>
      </c>
    </row>
    <row r="24" spans="2:11" x14ac:dyDescent="0.3">
      <c r="B24" s="10" t="s">
        <v>116</v>
      </c>
      <c r="C24" s="10">
        <v>1020</v>
      </c>
      <c r="D24" s="11">
        <v>13384</v>
      </c>
      <c r="E24" s="11">
        <v>301</v>
      </c>
      <c r="F24" s="12">
        <v>22.48953974895397</v>
      </c>
      <c r="G24" s="35">
        <f t="shared" si="0"/>
        <v>2.2489539748953971E-2</v>
      </c>
      <c r="H24" s="13">
        <v>7.203511795683669</v>
      </c>
      <c r="I24" s="14">
        <v>0.47124811086993618</v>
      </c>
      <c r="J24" s="15">
        <v>15</v>
      </c>
      <c r="K24" s="16">
        <v>5353.92026578073</v>
      </c>
    </row>
    <row r="25" spans="2:11" x14ac:dyDescent="0.3">
      <c r="B25" s="10" t="s">
        <v>122</v>
      </c>
      <c r="C25" s="10">
        <v>9200</v>
      </c>
      <c r="D25" s="11">
        <v>12412</v>
      </c>
      <c r="E25" s="11">
        <v>278</v>
      </c>
      <c r="F25" s="12">
        <v>22.397679664840481</v>
      </c>
      <c r="G25" s="35">
        <f t="shared" si="0"/>
        <v>2.2397679664840481E-2</v>
      </c>
      <c r="H25" s="13">
        <v>7.1116517115701736</v>
      </c>
      <c r="I25" s="14">
        <v>0.46523869597194478</v>
      </c>
      <c r="J25" s="15">
        <v>16</v>
      </c>
      <c r="K25" s="16">
        <v>4703.1582733813002</v>
      </c>
    </row>
    <row r="26" spans="2:11" x14ac:dyDescent="0.3">
      <c r="B26" s="10" t="s">
        <v>131</v>
      </c>
      <c r="C26" s="10">
        <v>2630</v>
      </c>
      <c r="D26" s="11">
        <v>36397</v>
      </c>
      <c r="E26" s="11">
        <v>806</v>
      </c>
      <c r="F26" s="12">
        <v>22.144682254031931</v>
      </c>
      <c r="G26" s="35">
        <f t="shared" si="0"/>
        <v>2.214468225403193E-2</v>
      </c>
      <c r="H26" s="13">
        <v>6.8586543007616232</v>
      </c>
      <c r="I26" s="14">
        <v>0.44868780311855178</v>
      </c>
      <c r="J26" s="15">
        <v>17</v>
      </c>
      <c r="K26" s="16">
        <v>4829.3535980148899</v>
      </c>
    </row>
    <row r="27" spans="2:11" x14ac:dyDescent="0.3">
      <c r="B27" s="10" t="s">
        <v>137</v>
      </c>
      <c r="C27" s="10">
        <v>1345</v>
      </c>
      <c r="D27" s="11">
        <v>3418</v>
      </c>
      <c r="E27" s="11">
        <v>75</v>
      </c>
      <c r="F27" s="12">
        <v>21.942656524283201</v>
      </c>
      <c r="G27" s="35">
        <f t="shared" si="0"/>
        <v>2.1942656524283202E-2</v>
      </c>
      <c r="H27" s="13">
        <v>6.6566285710129014</v>
      </c>
      <c r="I27" s="14">
        <v>0.43547143779681341</v>
      </c>
      <c r="J27" s="15">
        <v>18</v>
      </c>
      <c r="K27" s="16">
        <v>6720.0666666666702</v>
      </c>
    </row>
    <row r="28" spans="2:11" x14ac:dyDescent="0.3">
      <c r="B28" s="10" t="s">
        <v>124</v>
      </c>
      <c r="C28" s="10">
        <v>1061</v>
      </c>
      <c r="D28" s="11">
        <v>26214</v>
      </c>
      <c r="E28" s="11">
        <v>571</v>
      </c>
      <c r="F28" s="12">
        <v>21.782253757534139</v>
      </c>
      <c r="G28" s="35">
        <f t="shared" si="0"/>
        <v>2.1782253757534141E-2</v>
      </c>
      <c r="H28" s="13">
        <v>6.496225804263835</v>
      </c>
      <c r="I28" s="14">
        <v>0.42497801417889119</v>
      </c>
      <c r="J28" s="15">
        <v>19</v>
      </c>
      <c r="K28" s="16">
        <v>4570.07530647986</v>
      </c>
    </row>
    <row r="29" spans="2:11" x14ac:dyDescent="0.3">
      <c r="B29" s="10" t="s">
        <v>104</v>
      </c>
      <c r="C29" s="10">
        <v>530</v>
      </c>
      <c r="D29" s="11">
        <v>3509</v>
      </c>
      <c r="E29" s="11">
        <v>76</v>
      </c>
      <c r="F29" s="12">
        <v>21.658592191507559</v>
      </c>
      <c r="G29" s="35">
        <f t="shared" si="0"/>
        <v>2.1658592191507557E-2</v>
      </c>
      <c r="H29" s="13">
        <v>6.3725642382372509</v>
      </c>
      <c r="I29" s="14">
        <v>0.41688817119256272</v>
      </c>
      <c r="J29" s="15">
        <v>20</v>
      </c>
      <c r="K29" s="16">
        <v>4662.9210526315801</v>
      </c>
    </row>
    <row r="30" spans="2:11" x14ac:dyDescent="0.3">
      <c r="B30" s="10" t="s">
        <v>110</v>
      </c>
      <c r="C30" s="10">
        <v>812</v>
      </c>
      <c r="D30" s="11">
        <v>4926</v>
      </c>
      <c r="E30" s="11">
        <v>106</v>
      </c>
      <c r="F30" s="12">
        <v>21.518473406414941</v>
      </c>
      <c r="G30" s="35">
        <f t="shared" si="0"/>
        <v>2.151847340641494E-2</v>
      </c>
      <c r="H30" s="13">
        <v>6.2324454531446367</v>
      </c>
      <c r="I30" s="14">
        <v>0.40772170979912808</v>
      </c>
      <c r="J30" s="15">
        <v>21</v>
      </c>
      <c r="K30" s="16">
        <v>4644.1792452830196</v>
      </c>
    </row>
    <row r="31" spans="2:11" x14ac:dyDescent="0.3">
      <c r="B31" s="10" t="s">
        <v>277</v>
      </c>
      <c r="C31" s="10">
        <v>3654</v>
      </c>
      <c r="D31" s="11">
        <v>1170</v>
      </c>
      <c r="E31" s="11">
        <v>25</v>
      </c>
      <c r="F31" s="12">
        <v>21.36752136752137</v>
      </c>
      <c r="G31" s="35">
        <f t="shared" si="0"/>
        <v>2.1367521367521371E-2</v>
      </c>
      <c r="H31" s="13">
        <v>6.0814934142510619</v>
      </c>
      <c r="I31" s="14">
        <v>0.39784654541011633</v>
      </c>
      <c r="J31" s="15">
        <v>22</v>
      </c>
      <c r="K31" s="16">
        <v>5794.64</v>
      </c>
    </row>
    <row r="32" spans="2:11" x14ac:dyDescent="0.3">
      <c r="B32" s="10" t="s">
        <v>101</v>
      </c>
      <c r="C32" s="10">
        <v>481</v>
      </c>
      <c r="D32" s="11">
        <v>15812</v>
      </c>
      <c r="E32" s="11">
        <v>336</v>
      </c>
      <c r="F32" s="12">
        <v>21.249683784467489</v>
      </c>
      <c r="G32" s="35">
        <f t="shared" si="0"/>
        <v>2.1249683784467489E-2</v>
      </c>
      <c r="H32" s="13">
        <v>5.9636558311971886</v>
      </c>
      <c r="I32" s="14">
        <v>0.39013770283740179</v>
      </c>
      <c r="J32" s="15">
        <v>23</v>
      </c>
      <c r="K32" s="16">
        <v>3950.2291666666702</v>
      </c>
    </row>
    <row r="33" spans="2:11" x14ac:dyDescent="0.3">
      <c r="B33" s="10" t="s">
        <v>127</v>
      </c>
      <c r="C33" s="10">
        <v>9600</v>
      </c>
      <c r="D33" s="11">
        <v>22750</v>
      </c>
      <c r="E33" s="11">
        <v>483</v>
      </c>
      <c r="F33" s="12">
        <v>21.23076923076923</v>
      </c>
      <c r="G33" s="35">
        <f t="shared" si="0"/>
        <v>2.123076923076923E-2</v>
      </c>
      <c r="H33" s="13">
        <v>5.9447412774989257</v>
      </c>
      <c r="I33" s="14">
        <v>0.38890032751949161</v>
      </c>
      <c r="J33" s="15">
        <v>24</v>
      </c>
      <c r="K33" s="16">
        <v>4609.5031055900599</v>
      </c>
    </row>
    <row r="34" spans="2:11" x14ac:dyDescent="0.3">
      <c r="B34" s="10" t="s">
        <v>76</v>
      </c>
      <c r="C34" s="10">
        <v>517</v>
      </c>
      <c r="D34" s="11">
        <v>2597</v>
      </c>
      <c r="E34" s="11">
        <v>55</v>
      </c>
      <c r="F34" s="12">
        <v>21.178282633808241</v>
      </c>
      <c r="G34" s="35">
        <f t="shared" si="0"/>
        <v>2.1178282633808242E-2</v>
      </c>
      <c r="H34" s="13">
        <v>5.8922546805379374</v>
      </c>
      <c r="I34" s="14">
        <v>0.38546669537375422</v>
      </c>
      <c r="J34" s="15">
        <v>25</v>
      </c>
      <c r="K34" s="16">
        <v>4004.96363636364</v>
      </c>
    </row>
    <row r="35" spans="2:11" x14ac:dyDescent="0.3">
      <c r="B35" s="10" t="s">
        <v>92</v>
      </c>
      <c r="C35" s="10">
        <v>1031</v>
      </c>
      <c r="D35" s="11">
        <v>20669</v>
      </c>
      <c r="E35" s="11">
        <v>436</v>
      </c>
      <c r="F35" s="12">
        <v>21.094392568580972</v>
      </c>
      <c r="G35" s="35">
        <f t="shared" si="0"/>
        <v>2.1094392568580971E-2</v>
      </c>
      <c r="H35" s="13">
        <v>5.8083646153106638</v>
      </c>
      <c r="I35" s="14">
        <v>0.37997867288133658</v>
      </c>
      <c r="J35" s="15">
        <v>26</v>
      </c>
      <c r="K35" s="16">
        <v>4956.6467889908299</v>
      </c>
    </row>
    <row r="36" spans="2:11" x14ac:dyDescent="0.3">
      <c r="B36" s="10" t="s">
        <v>112</v>
      </c>
      <c r="C36" s="10">
        <v>1292</v>
      </c>
      <c r="D36" s="11">
        <v>13756</v>
      </c>
      <c r="E36" s="11">
        <v>288</v>
      </c>
      <c r="F36" s="12">
        <v>20.936318697295729</v>
      </c>
      <c r="G36" s="35">
        <f t="shared" si="0"/>
        <v>2.0936318697295727E-2</v>
      </c>
      <c r="H36" s="13">
        <v>5.6502907440254244</v>
      </c>
      <c r="I36" s="14">
        <v>0.36963760378421912</v>
      </c>
      <c r="J36" s="15">
        <v>27</v>
      </c>
      <c r="K36" s="16">
        <v>4034.3680555555602</v>
      </c>
    </row>
    <row r="37" spans="2:11" x14ac:dyDescent="0.3">
      <c r="B37" s="10" t="s">
        <v>168</v>
      </c>
      <c r="C37" s="10">
        <v>485</v>
      </c>
      <c r="D37" s="11">
        <v>4524</v>
      </c>
      <c r="E37" s="11">
        <v>94</v>
      </c>
      <c r="F37" s="12">
        <v>20.778072502210431</v>
      </c>
      <c r="G37" s="35">
        <f t="shared" si="0"/>
        <v>2.0778072502210431E-2</v>
      </c>
      <c r="H37" s="13">
        <v>5.4920445489401306</v>
      </c>
      <c r="I37" s="14">
        <v>0.3592852613988029</v>
      </c>
      <c r="J37" s="15">
        <v>28</v>
      </c>
      <c r="K37" s="16">
        <v>4171.7978723404303</v>
      </c>
    </row>
    <row r="38" spans="2:11" x14ac:dyDescent="0.3">
      <c r="B38" s="2" t="s">
        <v>291</v>
      </c>
      <c r="C38" s="2">
        <v>649</v>
      </c>
      <c r="D38" s="3">
        <v>1254</v>
      </c>
      <c r="E38" s="3">
        <v>26</v>
      </c>
      <c r="F38" s="4">
        <v>20.733652312599681</v>
      </c>
      <c r="G38" s="35">
        <f t="shared" si="0"/>
        <v>2.0733652312599681E-2</v>
      </c>
      <c r="H38" s="17">
        <v>5.4476243593293763</v>
      </c>
      <c r="I38" s="18">
        <v>0.35637932731661048</v>
      </c>
      <c r="J38" s="19">
        <v>29</v>
      </c>
      <c r="K38" s="5">
        <v>4422.3076923076896</v>
      </c>
    </row>
    <row r="39" spans="2:11" x14ac:dyDescent="0.3">
      <c r="B39" s="2" t="s">
        <v>114</v>
      </c>
      <c r="C39" s="2">
        <v>2100</v>
      </c>
      <c r="D39" s="3">
        <v>17260</v>
      </c>
      <c r="E39" s="3">
        <v>357</v>
      </c>
      <c r="F39" s="4">
        <v>20.683661645422941</v>
      </c>
      <c r="G39" s="35">
        <f t="shared" si="0"/>
        <v>2.068366164542294E-2</v>
      </c>
      <c r="H39" s="17">
        <v>5.39763369215264</v>
      </c>
      <c r="I39" s="18">
        <v>0.35310897694635363</v>
      </c>
      <c r="J39" s="19">
        <v>30</v>
      </c>
      <c r="K39" s="5">
        <v>5341.4145658263296</v>
      </c>
    </row>
    <row r="40" spans="2:11" x14ac:dyDescent="0.3">
      <c r="B40" s="2" t="s">
        <v>120</v>
      </c>
      <c r="C40" s="2">
        <v>874</v>
      </c>
      <c r="D40" s="3">
        <v>15787</v>
      </c>
      <c r="E40" s="3">
        <v>326</v>
      </c>
      <c r="F40" s="4">
        <v>20.649901817951481</v>
      </c>
      <c r="G40" s="35">
        <f t="shared" si="0"/>
        <v>2.0649901817951479E-2</v>
      </c>
      <c r="H40" s="17">
        <v>5.3638738646811763</v>
      </c>
      <c r="I40" s="18">
        <v>0.35090043542237698</v>
      </c>
      <c r="J40" s="19">
        <v>31</v>
      </c>
      <c r="K40" s="5">
        <v>4825.4325153374202</v>
      </c>
    </row>
    <row r="41" spans="2:11" x14ac:dyDescent="0.3">
      <c r="B41" s="2" t="s">
        <v>102</v>
      </c>
      <c r="C41" s="2">
        <v>7600</v>
      </c>
      <c r="D41" s="3">
        <v>31546</v>
      </c>
      <c r="E41" s="3">
        <v>646</v>
      </c>
      <c r="F41" s="4">
        <v>20.478032080136941</v>
      </c>
      <c r="G41" s="35">
        <f t="shared" si="0"/>
        <v>2.0478032080136942E-2</v>
      </c>
      <c r="H41" s="17">
        <v>5.192004126866637</v>
      </c>
      <c r="I41" s="18">
        <v>0.33965685152079378</v>
      </c>
      <c r="J41" s="19">
        <v>32</v>
      </c>
      <c r="K41" s="5">
        <v>4542.6609907120801</v>
      </c>
    </row>
    <row r="42" spans="2:11" x14ac:dyDescent="0.3">
      <c r="B42" s="2" t="s">
        <v>133</v>
      </c>
      <c r="C42" s="2">
        <v>9500</v>
      </c>
      <c r="D42" s="3">
        <v>24379</v>
      </c>
      <c r="E42" s="3">
        <v>498</v>
      </c>
      <c r="F42" s="4">
        <v>20.427417039255101</v>
      </c>
      <c r="G42" s="35">
        <f t="shared" si="0"/>
        <v>2.0427417039255099E-2</v>
      </c>
      <c r="H42" s="17">
        <v>5.1413890859847928</v>
      </c>
      <c r="I42" s="18">
        <v>0.33634565511080589</v>
      </c>
      <c r="J42" s="19">
        <v>33</v>
      </c>
      <c r="K42" s="5">
        <v>5072.7269076305201</v>
      </c>
    </row>
    <row r="43" spans="2:11" x14ac:dyDescent="0.3">
      <c r="B43" s="2" t="s">
        <v>72</v>
      </c>
      <c r="C43" s="2">
        <v>507</v>
      </c>
      <c r="D43" s="3">
        <v>6650</v>
      </c>
      <c r="E43" s="3">
        <v>135</v>
      </c>
      <c r="F43" s="4">
        <v>20.300751879699249</v>
      </c>
      <c r="G43" s="35">
        <f t="shared" si="0"/>
        <v>2.030075187969925E-2</v>
      </c>
      <c r="H43" s="17">
        <v>5.0147239264289443</v>
      </c>
      <c r="I43" s="18">
        <v>0.32805931938362648</v>
      </c>
      <c r="J43" s="19">
        <v>34</v>
      </c>
      <c r="K43" s="5">
        <v>4124.3037037037002</v>
      </c>
    </row>
    <row r="44" spans="2:11" x14ac:dyDescent="0.3">
      <c r="B44" s="2" t="s">
        <v>100</v>
      </c>
      <c r="C44" s="2">
        <v>7700</v>
      </c>
      <c r="D44" s="3">
        <v>34967</v>
      </c>
      <c r="E44" s="3">
        <v>705</v>
      </c>
      <c r="F44" s="4">
        <v>20.16186690308005</v>
      </c>
      <c r="G44" s="35">
        <f t="shared" si="0"/>
        <v>2.0161866903080049E-2</v>
      </c>
      <c r="H44" s="17">
        <v>4.8758389498097419</v>
      </c>
      <c r="I44" s="18">
        <v>0.3189735727760854</v>
      </c>
      <c r="J44" s="19">
        <v>35</v>
      </c>
      <c r="K44" s="5">
        <v>4634.3106382978704</v>
      </c>
    </row>
    <row r="45" spans="2:11" x14ac:dyDescent="0.3">
      <c r="B45" s="2" t="s">
        <v>67</v>
      </c>
      <c r="C45" s="2">
        <v>913</v>
      </c>
      <c r="D45" s="3">
        <v>4113</v>
      </c>
      <c r="E45" s="3">
        <v>81</v>
      </c>
      <c r="F45" s="4">
        <v>19.693654266958429</v>
      </c>
      <c r="G45" s="35">
        <f t="shared" si="0"/>
        <v>1.9693654266958429E-2</v>
      </c>
      <c r="H45" s="17">
        <v>4.4076263136881213</v>
      </c>
      <c r="I45" s="18">
        <v>0.28834346811103079</v>
      </c>
      <c r="J45" s="19">
        <v>36</v>
      </c>
      <c r="K45" s="5">
        <v>3770.3950617283999</v>
      </c>
    </row>
    <row r="46" spans="2:11" x14ac:dyDescent="0.3">
      <c r="B46" s="2" t="s">
        <v>155</v>
      </c>
      <c r="C46" s="2">
        <v>46</v>
      </c>
      <c r="D46" s="3">
        <v>2186</v>
      </c>
      <c r="E46" s="3">
        <v>43</v>
      </c>
      <c r="F46" s="4">
        <v>19.670631290027451</v>
      </c>
      <c r="G46" s="35">
        <f t="shared" si="0"/>
        <v>1.9670631290027451E-2</v>
      </c>
      <c r="H46" s="17">
        <v>4.3846033367571433</v>
      </c>
      <c r="I46" s="18">
        <v>0.28683732295668718</v>
      </c>
      <c r="J46" s="19">
        <v>37</v>
      </c>
      <c r="K46" s="5">
        <v>4951.6744186046499</v>
      </c>
    </row>
    <row r="47" spans="2:11" x14ac:dyDescent="0.3">
      <c r="B47" s="2" t="s">
        <v>144</v>
      </c>
      <c r="C47" s="2">
        <v>6500</v>
      </c>
      <c r="D47" s="3">
        <v>57391</v>
      </c>
      <c r="E47" s="3">
        <v>1123</v>
      </c>
      <c r="F47" s="4">
        <v>19.567528009618229</v>
      </c>
      <c r="G47" s="35">
        <f t="shared" si="0"/>
        <v>1.9567528009618231E-2</v>
      </c>
      <c r="H47" s="17">
        <v>4.2815000563479284</v>
      </c>
      <c r="I47" s="18">
        <v>0.28009238694555322</v>
      </c>
      <c r="J47" s="19">
        <v>38</v>
      </c>
      <c r="K47" s="5">
        <v>5358.8869100623297</v>
      </c>
    </row>
    <row r="48" spans="2:11" x14ac:dyDescent="0.3">
      <c r="B48" s="2" t="s">
        <v>143</v>
      </c>
      <c r="C48" s="2">
        <v>2560</v>
      </c>
      <c r="D48" s="3">
        <v>16418</v>
      </c>
      <c r="E48" s="3">
        <v>321</v>
      </c>
      <c r="F48" s="4">
        <v>19.551711536118891</v>
      </c>
      <c r="G48" s="35">
        <f t="shared" si="0"/>
        <v>1.9551711536118892E-2</v>
      </c>
      <c r="H48" s="17">
        <v>4.2656835828485899</v>
      </c>
      <c r="I48" s="18">
        <v>0.27905768561256528</v>
      </c>
      <c r="J48" s="19">
        <v>39</v>
      </c>
      <c r="K48" s="5">
        <v>4647.8442367601301</v>
      </c>
    </row>
    <row r="49" spans="2:11" x14ac:dyDescent="0.3">
      <c r="B49" s="2" t="s">
        <v>261</v>
      </c>
      <c r="C49" s="2">
        <v>1050</v>
      </c>
      <c r="D49" s="3">
        <v>1230</v>
      </c>
      <c r="E49" s="3">
        <v>24</v>
      </c>
      <c r="F49" s="4">
        <v>19.512195121951219</v>
      </c>
      <c r="G49" s="35">
        <f t="shared" si="0"/>
        <v>1.9512195121951219E-2</v>
      </c>
      <c r="H49" s="17">
        <v>4.2261671686809148</v>
      </c>
      <c r="I49" s="18">
        <v>0.27647255268670129</v>
      </c>
      <c r="J49" s="19">
        <v>40</v>
      </c>
      <c r="K49" s="5">
        <v>6883.2083333333303</v>
      </c>
    </row>
    <row r="50" spans="2:11" x14ac:dyDescent="0.3">
      <c r="B50" s="2" t="s">
        <v>280</v>
      </c>
      <c r="C50" s="2">
        <v>4001</v>
      </c>
      <c r="D50" s="3">
        <v>4533</v>
      </c>
      <c r="E50" s="3">
        <v>88</v>
      </c>
      <c r="F50" s="4">
        <v>19.413192146481361</v>
      </c>
      <c r="G50" s="35">
        <f t="shared" si="0"/>
        <v>1.9413192146481361E-2</v>
      </c>
      <c r="H50" s="17">
        <v>4.127164193211053</v>
      </c>
      <c r="I50" s="18">
        <v>0.2699958554195947</v>
      </c>
      <c r="J50" s="19">
        <v>41</v>
      </c>
      <c r="K50" s="5">
        <v>4046.0568181818198</v>
      </c>
    </row>
    <row r="51" spans="2:11" x14ac:dyDescent="0.3">
      <c r="B51" s="2" t="s">
        <v>119</v>
      </c>
      <c r="C51" s="2">
        <v>487</v>
      </c>
      <c r="D51" s="3">
        <v>1964</v>
      </c>
      <c r="E51" s="3">
        <v>38</v>
      </c>
      <c r="F51" s="4">
        <v>19.34826883910387</v>
      </c>
      <c r="G51" s="35">
        <f t="shared" si="0"/>
        <v>1.9348268839103872E-2</v>
      </c>
      <c r="H51" s="17">
        <v>4.0622408858335621</v>
      </c>
      <c r="I51" s="18">
        <v>0.26574862339987287</v>
      </c>
      <c r="J51" s="19">
        <v>42</v>
      </c>
      <c r="K51" s="5">
        <v>4340.0789473684199</v>
      </c>
    </row>
    <row r="52" spans="2:11" x14ac:dyDescent="0.3">
      <c r="B52" s="2" t="s">
        <v>136</v>
      </c>
      <c r="C52" s="2">
        <v>7800</v>
      </c>
      <c r="D52" s="3">
        <v>24916</v>
      </c>
      <c r="E52" s="3">
        <v>477</v>
      </c>
      <c r="F52" s="4">
        <v>19.14432493177075</v>
      </c>
      <c r="G52" s="35">
        <f t="shared" si="0"/>
        <v>1.9144324931770752E-2</v>
      </c>
      <c r="H52" s="17">
        <v>3.8582969785004431</v>
      </c>
      <c r="I52" s="18">
        <v>0.25240677239995463</v>
      </c>
      <c r="J52" s="19">
        <v>43</v>
      </c>
      <c r="K52" s="5">
        <v>5910.26834381551</v>
      </c>
    </row>
    <row r="53" spans="2:11" x14ac:dyDescent="0.3">
      <c r="B53" s="2" t="s">
        <v>154</v>
      </c>
      <c r="C53" s="2">
        <v>1139</v>
      </c>
      <c r="D53" s="3">
        <v>26278</v>
      </c>
      <c r="E53" s="3">
        <v>503</v>
      </c>
      <c r="F53" s="4">
        <v>19.141487175584139</v>
      </c>
      <c r="G53" s="35">
        <f t="shared" si="0"/>
        <v>1.914148717558414E-2</v>
      </c>
      <c r="H53" s="17">
        <v>3.8554592223138351</v>
      </c>
      <c r="I53" s="18">
        <v>0.25222112860842932</v>
      </c>
      <c r="J53" s="19">
        <v>44</v>
      </c>
      <c r="K53" s="5">
        <v>4713.8528827037799</v>
      </c>
    </row>
    <row r="54" spans="2:11" x14ac:dyDescent="0.3">
      <c r="B54" s="2" t="s">
        <v>156</v>
      </c>
      <c r="C54" s="2">
        <v>2200</v>
      </c>
      <c r="D54" s="3">
        <v>24081</v>
      </c>
      <c r="E54" s="3">
        <v>453</v>
      </c>
      <c r="F54" s="4">
        <v>18.81151114986919</v>
      </c>
      <c r="G54" s="35">
        <f t="shared" si="0"/>
        <v>1.8811511149869189E-2</v>
      </c>
      <c r="H54" s="17">
        <v>3.52548319659889</v>
      </c>
      <c r="I54" s="18">
        <v>0.23063435494010379</v>
      </c>
      <c r="J54" s="19">
        <v>45</v>
      </c>
      <c r="K54" s="5">
        <v>4110.5982339955899</v>
      </c>
    </row>
    <row r="55" spans="2:11" x14ac:dyDescent="0.3">
      <c r="B55" s="2" t="s">
        <v>238</v>
      </c>
      <c r="C55" s="2">
        <v>516</v>
      </c>
      <c r="D55" s="3">
        <v>15570</v>
      </c>
      <c r="E55" s="3">
        <v>291</v>
      </c>
      <c r="F55" s="4">
        <v>18.689788053949901</v>
      </c>
      <c r="G55" s="35">
        <f t="shared" si="0"/>
        <v>1.8689788053949899E-2</v>
      </c>
      <c r="H55" s="17">
        <v>3.4037601006795999</v>
      </c>
      <c r="I55" s="18">
        <v>0.22267132515294111</v>
      </c>
      <c r="J55" s="19">
        <v>46</v>
      </c>
      <c r="K55" s="5">
        <v>3890.8316151202798</v>
      </c>
    </row>
    <row r="56" spans="2:11" x14ac:dyDescent="0.3">
      <c r="B56" s="2" t="s">
        <v>245</v>
      </c>
      <c r="C56" s="2">
        <v>2600</v>
      </c>
      <c r="D56" s="3">
        <v>36595</v>
      </c>
      <c r="E56" s="3">
        <v>680</v>
      </c>
      <c r="F56" s="4">
        <v>18.581773466320541</v>
      </c>
      <c r="G56" s="35">
        <f t="shared" si="0"/>
        <v>1.8581773466320541E-2</v>
      </c>
      <c r="H56" s="17">
        <v>3.295745513050234</v>
      </c>
      <c r="I56" s="18">
        <v>0.2156050952625099</v>
      </c>
      <c r="J56" s="19">
        <v>47</v>
      </c>
      <c r="K56" s="5">
        <v>5070.6294117647103</v>
      </c>
    </row>
    <row r="57" spans="2:11" x14ac:dyDescent="0.3">
      <c r="B57" s="2" t="s">
        <v>215</v>
      </c>
      <c r="C57" s="2">
        <v>7500</v>
      </c>
      <c r="D57" s="3">
        <v>22282</v>
      </c>
      <c r="E57" s="3">
        <v>414</v>
      </c>
      <c r="F57" s="4">
        <v>18.58001974688089</v>
      </c>
      <c r="G57" s="35">
        <f t="shared" si="0"/>
        <v>1.858001974688089E-2</v>
      </c>
      <c r="H57" s="17">
        <v>3.2939917936105849</v>
      </c>
      <c r="I57" s="18">
        <v>0.2154903683076064</v>
      </c>
      <c r="J57" s="19">
        <v>48</v>
      </c>
      <c r="K57" s="5">
        <v>4046.1473429951702</v>
      </c>
    </row>
    <row r="58" spans="2:11" x14ac:dyDescent="0.3">
      <c r="B58" s="2" t="s">
        <v>284</v>
      </c>
      <c r="C58" s="2">
        <v>7400</v>
      </c>
      <c r="D58" s="3">
        <v>120490</v>
      </c>
      <c r="E58" s="3">
        <v>2237</v>
      </c>
      <c r="F58" s="4">
        <v>18.565856087642128</v>
      </c>
      <c r="G58" s="35">
        <f t="shared" si="0"/>
        <v>1.8565856087642128E-2</v>
      </c>
      <c r="H58" s="17">
        <v>3.2798281343718241</v>
      </c>
      <c r="I58" s="18">
        <v>0.21456379279158219</v>
      </c>
      <c r="J58" s="19">
        <v>49</v>
      </c>
      <c r="K58" s="5">
        <v>5361.5145283862303</v>
      </c>
    </row>
    <row r="59" spans="2:11" x14ac:dyDescent="0.3">
      <c r="B59" s="2" t="s">
        <v>103</v>
      </c>
      <c r="C59" s="2">
        <v>1034</v>
      </c>
      <c r="D59" s="3">
        <v>14599</v>
      </c>
      <c r="E59" s="3">
        <v>271</v>
      </c>
      <c r="F59" s="4">
        <v>18.56291526816905</v>
      </c>
      <c r="G59" s="35">
        <f t="shared" si="0"/>
        <v>1.8562915268169049E-2</v>
      </c>
      <c r="H59" s="17">
        <v>3.2768873148987492</v>
      </c>
      <c r="I59" s="18">
        <v>0.21437140668041829</v>
      </c>
      <c r="J59" s="19">
        <v>50</v>
      </c>
      <c r="K59" s="5">
        <v>4425.3726937269403</v>
      </c>
    </row>
    <row r="60" spans="2:11" x14ac:dyDescent="0.3">
      <c r="B60" s="2" t="s">
        <v>169</v>
      </c>
      <c r="C60" s="2">
        <v>7100</v>
      </c>
      <c r="D60" s="3">
        <v>88526</v>
      </c>
      <c r="E60" s="3">
        <v>1610</v>
      </c>
      <c r="F60" s="4">
        <v>18.18674739624517</v>
      </c>
      <c r="G60" s="35">
        <f t="shared" si="0"/>
        <v>1.8186747396245172E-2</v>
      </c>
      <c r="H60" s="17">
        <v>2.9007194429748662</v>
      </c>
      <c r="I60" s="18">
        <v>0.18976279854010619</v>
      </c>
      <c r="J60" s="19">
        <v>51</v>
      </c>
      <c r="K60" s="5">
        <v>4897.88447204969</v>
      </c>
    </row>
    <row r="61" spans="2:11" x14ac:dyDescent="0.3">
      <c r="B61" s="2" t="s">
        <v>111</v>
      </c>
      <c r="C61" s="2">
        <v>147</v>
      </c>
      <c r="D61" s="3">
        <v>1211</v>
      </c>
      <c r="E61" s="3">
        <v>22</v>
      </c>
      <c r="F61" s="4">
        <v>18.166804293971921</v>
      </c>
      <c r="G61" s="35">
        <f t="shared" si="0"/>
        <v>1.8166804293971921E-2</v>
      </c>
      <c r="H61" s="17">
        <v>2.8807763407016211</v>
      </c>
      <c r="I61" s="18">
        <v>0.18845813637841119</v>
      </c>
      <c r="J61" s="19">
        <v>52</v>
      </c>
      <c r="K61" s="5">
        <v>6617.4545454545496</v>
      </c>
    </row>
    <row r="62" spans="2:11" x14ac:dyDescent="0.3">
      <c r="B62" s="2" t="s">
        <v>162</v>
      </c>
      <c r="C62" s="2">
        <v>2500</v>
      </c>
      <c r="D62" s="3">
        <v>12771</v>
      </c>
      <c r="E62" s="3">
        <v>232</v>
      </c>
      <c r="F62" s="4">
        <v>18.166157701041421</v>
      </c>
      <c r="G62" s="35">
        <f t="shared" si="0"/>
        <v>1.8166157701041422E-2</v>
      </c>
      <c r="H62" s="17">
        <v>2.8801297477711159</v>
      </c>
      <c r="I62" s="18">
        <v>0.18841583677432289</v>
      </c>
      <c r="J62" s="19">
        <v>53</v>
      </c>
      <c r="K62" s="5">
        <v>5197.94396551724</v>
      </c>
    </row>
    <row r="63" spans="2:11" x14ac:dyDescent="0.3">
      <c r="B63" s="2" t="s">
        <v>213</v>
      </c>
      <c r="C63" s="2">
        <v>70</v>
      </c>
      <c r="D63" s="3">
        <v>121162</v>
      </c>
      <c r="E63" s="3">
        <v>2199</v>
      </c>
      <c r="F63" s="4">
        <v>18.149254716825411</v>
      </c>
      <c r="G63" s="35">
        <f t="shared" si="0"/>
        <v>1.8149254716825412E-2</v>
      </c>
      <c r="H63" s="17">
        <v>2.8632267635551032</v>
      </c>
      <c r="I63" s="18">
        <v>0.18731005675954829</v>
      </c>
      <c r="J63" s="19">
        <v>54</v>
      </c>
      <c r="K63" s="5">
        <v>4890.9640745793504</v>
      </c>
    </row>
    <row r="64" spans="2:11" x14ac:dyDescent="0.3">
      <c r="B64" s="2" t="s">
        <v>138</v>
      </c>
      <c r="C64" s="2">
        <v>1063</v>
      </c>
      <c r="D64" s="3">
        <v>13451</v>
      </c>
      <c r="E64" s="3">
        <v>244</v>
      </c>
      <c r="F64" s="4">
        <v>18.139915247936951</v>
      </c>
      <c r="G64" s="35">
        <f t="shared" si="0"/>
        <v>1.8139915247936952E-2</v>
      </c>
      <c r="H64" s="17">
        <v>2.85388729466665</v>
      </c>
      <c r="I64" s="18">
        <v>0.18669907600529331</v>
      </c>
      <c r="J64" s="19">
        <v>55</v>
      </c>
      <c r="K64" s="5">
        <v>4717.47540983607</v>
      </c>
    </row>
    <row r="65" spans="2:11" x14ac:dyDescent="0.3">
      <c r="B65" s="2" t="s">
        <v>219</v>
      </c>
      <c r="C65" s="2">
        <v>3796</v>
      </c>
      <c r="D65" s="3">
        <v>1492</v>
      </c>
      <c r="E65" s="3">
        <v>27</v>
      </c>
      <c r="F65" s="4">
        <v>18.096514745308308</v>
      </c>
      <c r="G65" s="35">
        <f t="shared" si="0"/>
        <v>1.8096514745308309E-2</v>
      </c>
      <c r="H65" s="17">
        <v>2.8104867920380081</v>
      </c>
      <c r="I65" s="18">
        <v>0.18385984904840691</v>
      </c>
      <c r="J65" s="19">
        <v>56</v>
      </c>
      <c r="K65" s="5">
        <v>5759.74074074074</v>
      </c>
    </row>
    <row r="66" spans="2:11" x14ac:dyDescent="0.3">
      <c r="B66" s="2" t="s">
        <v>250</v>
      </c>
      <c r="C66" s="2">
        <v>122</v>
      </c>
      <c r="D66" s="3">
        <v>4282</v>
      </c>
      <c r="E66" s="3">
        <v>77</v>
      </c>
      <c r="F66" s="4">
        <v>17.982251284446519</v>
      </c>
      <c r="G66" s="35">
        <f t="shared" si="0"/>
        <v>1.798225128444652E-2</v>
      </c>
      <c r="H66" s="17">
        <v>2.6962233311762152</v>
      </c>
      <c r="I66" s="18">
        <v>0.1763848227556972</v>
      </c>
      <c r="J66" s="19">
        <v>57</v>
      </c>
      <c r="K66" s="5">
        <v>5435.3506493506502</v>
      </c>
    </row>
    <row r="67" spans="2:11" x14ac:dyDescent="0.3">
      <c r="B67" s="2" t="s">
        <v>241</v>
      </c>
      <c r="C67" s="2">
        <v>5000</v>
      </c>
      <c r="D67" s="3">
        <v>286889</v>
      </c>
      <c r="E67" s="3">
        <v>5151</v>
      </c>
      <c r="F67" s="4">
        <v>17.954679335910409</v>
      </c>
      <c r="G67" s="35">
        <f t="shared" si="0"/>
        <v>1.7954679335910408E-2</v>
      </c>
      <c r="H67" s="17">
        <v>2.668651382640101</v>
      </c>
      <c r="I67" s="18">
        <v>0.17458108743476219</v>
      </c>
      <c r="J67" s="19">
        <v>58</v>
      </c>
      <c r="K67" s="5">
        <v>6524.4626286158</v>
      </c>
    </row>
    <row r="68" spans="2:11" x14ac:dyDescent="0.3">
      <c r="B68" s="2" t="s">
        <v>198</v>
      </c>
      <c r="C68" s="2">
        <v>831</v>
      </c>
      <c r="D68" s="3">
        <v>6677</v>
      </c>
      <c r="E68" s="3">
        <v>119</v>
      </c>
      <c r="F68" s="4">
        <v>17.8223753182567</v>
      </c>
      <c r="G68" s="35">
        <f t="shared" si="0"/>
        <v>1.78223753182567E-2</v>
      </c>
      <c r="H68" s="17">
        <v>2.536347364986399</v>
      </c>
      <c r="I68" s="18">
        <v>0.1659258620185744</v>
      </c>
      <c r="J68" s="19">
        <v>59</v>
      </c>
      <c r="K68" s="5">
        <v>4993.2941176470604</v>
      </c>
    </row>
    <row r="69" spans="2:11" x14ac:dyDescent="0.3">
      <c r="B69" s="2" t="s">
        <v>147</v>
      </c>
      <c r="C69" s="2">
        <v>6800</v>
      </c>
      <c r="D69" s="3">
        <v>33958</v>
      </c>
      <c r="E69" s="3">
        <v>605</v>
      </c>
      <c r="F69" s="4">
        <v>17.816125802461858</v>
      </c>
      <c r="G69" s="35">
        <f t="shared" si="0"/>
        <v>1.7816125802461859E-2</v>
      </c>
      <c r="H69" s="17">
        <v>2.530097849191558</v>
      </c>
      <c r="I69" s="18">
        <v>0.16551702358036491</v>
      </c>
      <c r="J69" s="19">
        <v>60</v>
      </c>
      <c r="K69" s="5">
        <v>4810.0677685950404</v>
      </c>
    </row>
    <row r="70" spans="2:11" x14ac:dyDescent="0.3">
      <c r="B70" s="2" t="s">
        <v>192</v>
      </c>
      <c r="C70" s="2">
        <v>9100</v>
      </c>
      <c r="D70" s="3">
        <v>38718</v>
      </c>
      <c r="E70" s="3">
        <v>689</v>
      </c>
      <c r="F70" s="4">
        <v>17.795340668422959</v>
      </c>
      <c r="G70" s="35">
        <f t="shared" si="0"/>
        <v>1.7795340668422959E-2</v>
      </c>
      <c r="H70" s="17">
        <v>2.5093127151526509</v>
      </c>
      <c r="I70" s="18">
        <v>0.16415727635875529</v>
      </c>
      <c r="J70" s="19">
        <v>61</v>
      </c>
      <c r="K70" s="5">
        <v>4744.5021770682197</v>
      </c>
    </row>
    <row r="71" spans="2:11" x14ac:dyDescent="0.3">
      <c r="B71" s="2" t="s">
        <v>164</v>
      </c>
      <c r="C71" s="2">
        <v>8200</v>
      </c>
      <c r="D71" s="3">
        <v>26968</v>
      </c>
      <c r="E71" s="3">
        <v>478</v>
      </c>
      <c r="F71" s="4">
        <v>17.724710768318008</v>
      </c>
      <c r="G71" s="35">
        <f t="shared" si="0"/>
        <v>1.7724710768318008E-2</v>
      </c>
      <c r="H71" s="17">
        <v>2.438682815047704</v>
      </c>
      <c r="I71" s="18">
        <v>0.15953672350350301</v>
      </c>
      <c r="J71" s="19">
        <v>62</v>
      </c>
      <c r="K71" s="5">
        <v>5273.7698744769896</v>
      </c>
    </row>
    <row r="72" spans="2:11" x14ac:dyDescent="0.3">
      <c r="B72" s="2" t="s">
        <v>208</v>
      </c>
      <c r="C72" s="2">
        <v>2640</v>
      </c>
      <c r="D72" s="3">
        <v>41140</v>
      </c>
      <c r="E72" s="3">
        <v>729</v>
      </c>
      <c r="F72" s="4">
        <v>17.719980554205151</v>
      </c>
      <c r="G72" s="35">
        <f t="shared" si="0"/>
        <v>1.771998055420515E-2</v>
      </c>
      <c r="H72" s="17">
        <v>2.43395260093485</v>
      </c>
      <c r="I72" s="18">
        <v>0.15922727659372951</v>
      </c>
      <c r="J72" s="19">
        <v>63</v>
      </c>
      <c r="K72" s="5">
        <v>5817.7201646090498</v>
      </c>
    </row>
    <row r="73" spans="2:11" x14ac:dyDescent="0.3">
      <c r="B73" s="2" t="s">
        <v>264</v>
      </c>
      <c r="C73" s="2">
        <v>2038</v>
      </c>
      <c r="D73" s="3">
        <v>1075</v>
      </c>
      <c r="E73" s="3">
        <v>19</v>
      </c>
      <c r="F73" s="4">
        <v>17.674418604651159</v>
      </c>
      <c r="G73" s="35">
        <f t="shared" si="0"/>
        <v>1.767441860465116E-2</v>
      </c>
      <c r="H73" s="17">
        <v>2.3883906513808579</v>
      </c>
      <c r="I73" s="18">
        <v>0.15624664946853531</v>
      </c>
      <c r="J73" s="19">
        <v>64</v>
      </c>
      <c r="K73" s="5">
        <v>4269.9473684210498</v>
      </c>
    </row>
    <row r="74" spans="2:11" x14ac:dyDescent="0.3">
      <c r="B74" s="2" t="s">
        <v>282</v>
      </c>
      <c r="C74" s="2">
        <v>4203</v>
      </c>
      <c r="D74" s="3">
        <v>2603</v>
      </c>
      <c r="E74" s="3">
        <v>46</v>
      </c>
      <c r="F74" s="4">
        <v>17.671917018824431</v>
      </c>
      <c r="G74" s="35">
        <f t="shared" si="0"/>
        <v>1.767191701882443E-2</v>
      </c>
      <c r="H74" s="17">
        <v>2.3858890655541298</v>
      </c>
      <c r="I74" s="18">
        <v>0.1560829976791773</v>
      </c>
      <c r="J74" s="19">
        <v>65</v>
      </c>
      <c r="K74" s="5">
        <v>3658.5</v>
      </c>
    </row>
    <row r="75" spans="2:11" x14ac:dyDescent="0.3">
      <c r="B75" s="2" t="s">
        <v>73</v>
      </c>
      <c r="C75" s="2">
        <v>3791</v>
      </c>
      <c r="D75" s="3">
        <v>1415</v>
      </c>
      <c r="E75" s="3">
        <v>25</v>
      </c>
      <c r="F75" s="4">
        <v>17.667844522968199</v>
      </c>
      <c r="G75" s="35">
        <f t="shared" ref="G75:G138" si="1">F75/1000</f>
        <v>1.7667844522968199E-2</v>
      </c>
      <c r="H75" s="17">
        <v>2.3818165696978948</v>
      </c>
      <c r="I75" s="18">
        <v>0.15581657818362979</v>
      </c>
      <c r="J75" s="19">
        <v>66</v>
      </c>
      <c r="K75" s="5">
        <v>5903.24</v>
      </c>
    </row>
    <row r="76" spans="2:11" x14ac:dyDescent="0.3">
      <c r="B76" s="2" t="s">
        <v>177</v>
      </c>
      <c r="C76" s="2">
        <v>1243</v>
      </c>
      <c r="D76" s="3">
        <v>1589</v>
      </c>
      <c r="E76" s="3">
        <v>28</v>
      </c>
      <c r="F76" s="4">
        <v>17.621145374449341</v>
      </c>
      <c r="G76" s="35">
        <f t="shared" si="1"/>
        <v>1.7621145374449341E-2</v>
      </c>
      <c r="H76" s="17">
        <v>2.3351174211790369</v>
      </c>
      <c r="I76" s="18">
        <v>0.152761556391074</v>
      </c>
      <c r="J76" s="19">
        <v>67</v>
      </c>
      <c r="K76" s="5">
        <v>5219.3571428571404</v>
      </c>
    </row>
    <row r="77" spans="2:11" x14ac:dyDescent="0.3">
      <c r="B77" s="2" t="s">
        <v>149</v>
      </c>
      <c r="C77" s="2">
        <v>240</v>
      </c>
      <c r="D77" s="3">
        <v>14472</v>
      </c>
      <c r="E77" s="3">
        <v>255</v>
      </c>
      <c r="F77" s="4">
        <v>17.620232172470981</v>
      </c>
      <c r="G77" s="35">
        <f t="shared" si="1"/>
        <v>1.7620232172470982E-2</v>
      </c>
      <c r="H77" s="17">
        <v>2.3342042192006729</v>
      </c>
      <c r="I77" s="18">
        <v>0.15270181543147651</v>
      </c>
      <c r="J77" s="19">
        <v>68</v>
      </c>
      <c r="K77" s="5">
        <v>5238.9647058823502</v>
      </c>
    </row>
    <row r="78" spans="2:11" x14ac:dyDescent="0.3">
      <c r="B78" s="2" t="s">
        <v>79</v>
      </c>
      <c r="C78" s="2">
        <v>505</v>
      </c>
      <c r="D78" s="3">
        <v>2161</v>
      </c>
      <c r="E78" s="3">
        <v>38</v>
      </c>
      <c r="F78" s="4">
        <v>17.58445164275798</v>
      </c>
      <c r="G78" s="35">
        <f t="shared" si="1"/>
        <v>1.758445164275798E-2</v>
      </c>
      <c r="H78" s="17">
        <v>2.2984236894876791</v>
      </c>
      <c r="I78" s="18">
        <v>0.1503610811463911</v>
      </c>
      <c r="J78" s="19">
        <v>69</v>
      </c>
      <c r="K78" s="5">
        <v>4249.2631578947403</v>
      </c>
    </row>
    <row r="79" spans="2:11" x14ac:dyDescent="0.3">
      <c r="B79" s="2" t="s">
        <v>185</v>
      </c>
      <c r="C79" s="2">
        <v>8600</v>
      </c>
      <c r="D79" s="3">
        <v>96701</v>
      </c>
      <c r="E79" s="3">
        <v>1695</v>
      </c>
      <c r="F79" s="4">
        <v>17.52825720519953</v>
      </c>
      <c r="G79" s="35">
        <f t="shared" si="1"/>
        <v>1.7528257205199529E-2</v>
      </c>
      <c r="H79" s="17">
        <v>2.2422292519292299</v>
      </c>
      <c r="I79" s="18">
        <v>0.14668488496709339</v>
      </c>
      <c r="J79" s="19">
        <v>70</v>
      </c>
      <c r="K79" s="5">
        <v>6452.8412979350996</v>
      </c>
    </row>
    <row r="80" spans="2:11" x14ac:dyDescent="0.3">
      <c r="B80" s="2" t="s">
        <v>129</v>
      </c>
      <c r="C80" s="2">
        <v>6600</v>
      </c>
      <c r="D80" s="3">
        <v>102590</v>
      </c>
      <c r="E80" s="3">
        <v>1797</v>
      </c>
      <c r="F80" s="4">
        <v>17.516327127400331</v>
      </c>
      <c r="G80" s="29">
        <f t="shared" si="1"/>
        <v>1.7516327127400332E-2</v>
      </c>
      <c r="H80" s="17">
        <v>2.230299174130026</v>
      </c>
      <c r="I80" s="18">
        <v>0.14590442860291081</v>
      </c>
      <c r="J80" s="19">
        <v>71</v>
      </c>
      <c r="K80" s="5">
        <v>5382.8297161936598</v>
      </c>
    </row>
    <row r="81" spans="2:11" x14ac:dyDescent="0.3">
      <c r="B81" s="2" t="s">
        <v>186</v>
      </c>
      <c r="C81" s="2">
        <v>6300</v>
      </c>
      <c r="D81" s="3">
        <v>33858</v>
      </c>
      <c r="E81" s="3">
        <v>593</v>
      </c>
      <c r="F81" s="4">
        <v>17.51432453186839</v>
      </c>
      <c r="G81" s="29">
        <f t="shared" si="1"/>
        <v>1.7514324531868391E-2</v>
      </c>
      <c r="H81" s="17">
        <v>2.2282965785980848</v>
      </c>
      <c r="I81" s="18">
        <v>0.14577342036858959</v>
      </c>
      <c r="J81" s="19">
        <v>72</v>
      </c>
      <c r="K81" s="5">
        <v>6686.3389544687998</v>
      </c>
    </row>
    <row r="82" spans="2:11" x14ac:dyDescent="0.3">
      <c r="B82" s="2" t="s">
        <v>269</v>
      </c>
      <c r="C82" s="2">
        <v>1274</v>
      </c>
      <c r="D82" s="3">
        <v>1723</v>
      </c>
      <c r="E82" s="3">
        <v>30</v>
      </c>
      <c r="F82" s="4">
        <v>17.411491584445731</v>
      </c>
      <c r="G82" s="29">
        <f t="shared" si="1"/>
        <v>1.7411491584445729E-2</v>
      </c>
      <c r="H82" s="17">
        <v>2.12546363117543</v>
      </c>
      <c r="I82" s="18">
        <v>0.1390461693301239</v>
      </c>
      <c r="J82" s="19">
        <v>73</v>
      </c>
      <c r="K82" s="5">
        <v>4045.4333333333302</v>
      </c>
    </row>
    <row r="83" spans="2:11" x14ac:dyDescent="0.3">
      <c r="B83" s="2" t="s">
        <v>224</v>
      </c>
      <c r="C83" s="2">
        <v>998</v>
      </c>
      <c r="D83" s="3">
        <v>6685</v>
      </c>
      <c r="E83" s="3">
        <v>116</v>
      </c>
      <c r="F83" s="4">
        <v>17.352281226626779</v>
      </c>
      <c r="G83" s="29">
        <f t="shared" si="1"/>
        <v>1.735228122662678E-2</v>
      </c>
      <c r="H83" s="17">
        <v>2.0662532733564709</v>
      </c>
      <c r="I83" s="18">
        <v>0.13517267400485269</v>
      </c>
      <c r="J83" s="19">
        <v>74</v>
      </c>
      <c r="K83" s="5">
        <v>4005.6637931034502</v>
      </c>
    </row>
    <row r="84" spans="2:11" x14ac:dyDescent="0.3">
      <c r="B84" s="2" t="s">
        <v>71</v>
      </c>
      <c r="C84" s="2">
        <v>525</v>
      </c>
      <c r="D84" s="3">
        <v>2997</v>
      </c>
      <c r="E84" s="3">
        <v>52</v>
      </c>
      <c r="F84" s="4">
        <v>17.35068401735068</v>
      </c>
      <c r="G84" s="29">
        <f t="shared" si="1"/>
        <v>1.7350684017350682E-2</v>
      </c>
      <c r="H84" s="17">
        <v>2.064656064080379</v>
      </c>
      <c r="I84" s="18">
        <v>0.1350681858225089</v>
      </c>
      <c r="J84" s="19">
        <v>75</v>
      </c>
      <c r="K84" s="5">
        <v>4707.7692307692296</v>
      </c>
    </row>
    <row r="85" spans="2:11" x14ac:dyDescent="0.3">
      <c r="B85" s="2" t="s">
        <v>214</v>
      </c>
      <c r="C85" s="2">
        <v>9700</v>
      </c>
      <c r="D85" s="3">
        <v>35022</v>
      </c>
      <c r="E85" s="3">
        <v>607</v>
      </c>
      <c r="F85" s="4">
        <v>17.33196276626121</v>
      </c>
      <c r="G85" s="29">
        <f t="shared" si="1"/>
        <v>1.733196276626121E-2</v>
      </c>
      <c r="H85" s="17">
        <v>2.0459348129909021</v>
      </c>
      <c r="I85" s="18">
        <v>0.13384345621016561</v>
      </c>
      <c r="J85" s="19">
        <v>76</v>
      </c>
      <c r="K85" s="5">
        <v>6995.8319604612898</v>
      </c>
    </row>
    <row r="86" spans="2:11" x14ac:dyDescent="0.3">
      <c r="B86" s="2" t="s">
        <v>257</v>
      </c>
      <c r="C86" s="2">
        <v>3726</v>
      </c>
      <c r="D86" s="3">
        <v>1447</v>
      </c>
      <c r="E86" s="3">
        <v>25</v>
      </c>
      <c r="F86" s="4">
        <v>17.27712508638562</v>
      </c>
      <c r="G86" s="29">
        <f t="shared" si="1"/>
        <v>1.7277125086385622E-2</v>
      </c>
      <c r="H86" s="17">
        <v>1.99109713311532</v>
      </c>
      <c r="I86" s="18">
        <v>0.13025601805793799</v>
      </c>
      <c r="J86" s="19">
        <v>77</v>
      </c>
      <c r="K86" s="5">
        <v>6021.32</v>
      </c>
    </row>
    <row r="87" spans="2:11" x14ac:dyDescent="0.3">
      <c r="B87" s="2" t="s">
        <v>292</v>
      </c>
      <c r="C87" s="2">
        <v>3770</v>
      </c>
      <c r="D87" s="3">
        <v>1969</v>
      </c>
      <c r="E87" s="3">
        <v>34</v>
      </c>
      <c r="F87" s="4">
        <v>17.267648552564751</v>
      </c>
      <c r="G87" s="29">
        <f t="shared" si="1"/>
        <v>1.7267648552564751E-2</v>
      </c>
      <c r="H87" s="17">
        <v>1.98162059929445</v>
      </c>
      <c r="I87" s="18">
        <v>0.12963607062294419</v>
      </c>
      <c r="J87" s="19">
        <v>78</v>
      </c>
      <c r="K87" s="5">
        <v>4960.1470588235297</v>
      </c>
    </row>
    <row r="88" spans="2:11" x14ac:dyDescent="0.3">
      <c r="B88" s="2" t="s">
        <v>263</v>
      </c>
      <c r="C88" s="2">
        <v>326</v>
      </c>
      <c r="D88" s="3">
        <v>1101</v>
      </c>
      <c r="E88" s="3">
        <v>19</v>
      </c>
      <c r="F88" s="4">
        <v>17.257039055404181</v>
      </c>
      <c r="G88" s="29">
        <f t="shared" si="1"/>
        <v>1.7257039055404183E-2</v>
      </c>
      <c r="H88" s="17">
        <v>1.9710111021338741</v>
      </c>
      <c r="I88" s="18">
        <v>0.12894200561187599</v>
      </c>
      <c r="J88" s="19">
        <v>79</v>
      </c>
      <c r="K88" s="5">
        <v>6452.8947368421104</v>
      </c>
    </row>
    <row r="89" spans="2:11" x14ac:dyDescent="0.3">
      <c r="B89" s="2" t="s">
        <v>113</v>
      </c>
      <c r="C89" s="2">
        <v>3787</v>
      </c>
      <c r="D89" s="3">
        <v>1569</v>
      </c>
      <c r="E89" s="3">
        <v>27</v>
      </c>
      <c r="F89" s="4">
        <v>17.208413001912049</v>
      </c>
      <c r="G89" s="29">
        <f t="shared" si="1"/>
        <v>1.7208413001912049E-2</v>
      </c>
      <c r="H89" s="17">
        <v>1.922385048641742</v>
      </c>
      <c r="I89" s="18">
        <v>0.12576092720218179</v>
      </c>
      <c r="J89" s="19">
        <v>80</v>
      </c>
      <c r="K89" s="5">
        <v>6292.4074074074097</v>
      </c>
    </row>
    <row r="90" spans="2:11" x14ac:dyDescent="0.3">
      <c r="B90" s="2" t="s">
        <v>203</v>
      </c>
      <c r="C90" s="2">
        <v>3570</v>
      </c>
      <c r="D90" s="3">
        <v>10992</v>
      </c>
      <c r="E90" s="3">
        <v>189</v>
      </c>
      <c r="F90" s="4">
        <v>17.1943231441048</v>
      </c>
      <c r="G90" s="29">
        <f t="shared" si="1"/>
        <v>1.7194323144104798E-2</v>
      </c>
      <c r="H90" s="17">
        <v>1.9082951908344989</v>
      </c>
      <c r="I90" s="18">
        <v>0.1248391797181188</v>
      </c>
      <c r="J90" s="19">
        <v>81</v>
      </c>
      <c r="K90" s="5">
        <v>5707.9047619047597</v>
      </c>
    </row>
    <row r="91" spans="2:11" x14ac:dyDescent="0.3">
      <c r="B91" s="2" t="s">
        <v>170</v>
      </c>
      <c r="C91" s="2">
        <v>4000</v>
      </c>
      <c r="D91" s="3">
        <v>155354</v>
      </c>
      <c r="E91" s="3">
        <v>2671</v>
      </c>
      <c r="F91" s="4">
        <v>17.192991490402559</v>
      </c>
      <c r="G91" s="29">
        <f t="shared" si="1"/>
        <v>1.719299149040256E-2</v>
      </c>
      <c r="H91" s="17">
        <v>1.906963537132258</v>
      </c>
      <c r="I91" s="18">
        <v>0.1247520639738384</v>
      </c>
      <c r="J91" s="19">
        <v>82</v>
      </c>
      <c r="K91" s="5">
        <v>5179.4260576563101</v>
      </c>
    </row>
    <row r="92" spans="2:11" x14ac:dyDescent="0.3">
      <c r="B92" s="2" t="s">
        <v>296</v>
      </c>
      <c r="C92" s="2">
        <v>3647</v>
      </c>
      <c r="D92" s="3">
        <v>1281</v>
      </c>
      <c r="E92" s="3">
        <v>22</v>
      </c>
      <c r="F92" s="4">
        <v>17.174082747853241</v>
      </c>
      <c r="G92" s="29">
        <f t="shared" si="1"/>
        <v>1.7174082747853241E-2</v>
      </c>
      <c r="H92" s="17">
        <v>1.8880547945829369</v>
      </c>
      <c r="I92" s="18">
        <v>0.12351506881674949</v>
      </c>
      <c r="J92" s="19">
        <v>83</v>
      </c>
      <c r="K92" s="5">
        <v>4994.6818181818198</v>
      </c>
    </row>
    <row r="93" spans="2:11" x14ac:dyDescent="0.3">
      <c r="B93" s="2" t="s">
        <v>69</v>
      </c>
      <c r="C93" s="2">
        <v>538</v>
      </c>
      <c r="D93" s="3">
        <v>4952</v>
      </c>
      <c r="E93" s="3">
        <v>85</v>
      </c>
      <c r="F93" s="4">
        <v>17.16478190630048</v>
      </c>
      <c r="G93" s="29">
        <f t="shared" si="1"/>
        <v>1.716478190630048E-2</v>
      </c>
      <c r="H93" s="17">
        <v>1.8787539530301789</v>
      </c>
      <c r="I93" s="18">
        <v>0.1229066150326015</v>
      </c>
      <c r="J93" s="19">
        <v>84</v>
      </c>
      <c r="K93" s="5">
        <v>4302.8117647058798</v>
      </c>
    </row>
    <row r="94" spans="2:11" x14ac:dyDescent="0.3">
      <c r="B94" s="2" t="s">
        <v>161</v>
      </c>
      <c r="C94" s="2">
        <v>2660</v>
      </c>
      <c r="D94" s="3">
        <v>29685</v>
      </c>
      <c r="E94" s="3">
        <v>509</v>
      </c>
      <c r="F94" s="4">
        <v>17.14670709112346</v>
      </c>
      <c r="G94" s="29">
        <f t="shared" si="1"/>
        <v>1.714670709112346E-2</v>
      </c>
      <c r="H94" s="17">
        <v>1.8606791378531591</v>
      </c>
      <c r="I94" s="18">
        <v>0.12172417475234849</v>
      </c>
      <c r="J94" s="19">
        <v>85</v>
      </c>
      <c r="K94" s="5">
        <v>5961.5127701375304</v>
      </c>
    </row>
    <row r="95" spans="2:11" x14ac:dyDescent="0.3">
      <c r="B95" s="2" t="s">
        <v>134</v>
      </c>
      <c r="C95" s="2">
        <v>6200</v>
      </c>
      <c r="D95" s="3">
        <v>68561</v>
      </c>
      <c r="E95" s="3">
        <v>1174</v>
      </c>
      <c r="F95" s="4">
        <v>17.123437522789921</v>
      </c>
      <c r="G95" s="29">
        <f t="shared" si="1"/>
        <v>1.7123437522789921E-2</v>
      </c>
      <c r="H95" s="17">
        <v>1.83740956951962</v>
      </c>
      <c r="I95" s="18">
        <v>0.1202018977812038</v>
      </c>
      <c r="J95" s="19">
        <v>86</v>
      </c>
      <c r="K95" s="5">
        <v>5189.8432708688197</v>
      </c>
    </row>
    <row r="96" spans="2:11" x14ac:dyDescent="0.3">
      <c r="B96" s="2" t="s">
        <v>157</v>
      </c>
      <c r="C96" s="2">
        <v>168</v>
      </c>
      <c r="D96" s="3">
        <v>15797</v>
      </c>
      <c r="E96" s="3">
        <v>270</v>
      </c>
      <c r="F96" s="4">
        <v>17.091852883458881</v>
      </c>
      <c r="G96" s="29">
        <f t="shared" si="1"/>
        <v>1.709185288345888E-2</v>
      </c>
      <c r="H96" s="17">
        <v>1.80582493018858</v>
      </c>
      <c r="I96" s="18">
        <v>0.1181356553650838</v>
      </c>
      <c r="J96" s="19">
        <v>87</v>
      </c>
      <c r="K96" s="5">
        <v>6287.2185185185199</v>
      </c>
    </row>
    <row r="97" spans="2:11" x14ac:dyDescent="0.3">
      <c r="B97" s="2" t="s">
        <v>225</v>
      </c>
      <c r="C97" s="2">
        <v>171</v>
      </c>
      <c r="D97" s="3">
        <v>4217</v>
      </c>
      <c r="E97" s="3">
        <v>72</v>
      </c>
      <c r="F97" s="4">
        <v>17.073749110742231</v>
      </c>
      <c r="G97" s="29">
        <f t="shared" si="1"/>
        <v>1.7073749110742231E-2</v>
      </c>
      <c r="H97" s="17">
        <v>1.7877211574719301</v>
      </c>
      <c r="I97" s="18">
        <v>0.1169513207052237</v>
      </c>
      <c r="J97" s="19">
        <v>88</v>
      </c>
      <c r="K97" s="5">
        <v>5931.375</v>
      </c>
    </row>
    <row r="98" spans="2:11" x14ac:dyDescent="0.3">
      <c r="B98" s="2" t="s">
        <v>293</v>
      </c>
      <c r="C98" s="2">
        <v>1224</v>
      </c>
      <c r="D98" s="3">
        <v>5576</v>
      </c>
      <c r="E98" s="3">
        <v>95</v>
      </c>
      <c r="F98" s="4">
        <v>17.037302725968431</v>
      </c>
      <c r="G98" s="29">
        <f t="shared" si="1"/>
        <v>1.7037302725968432E-2</v>
      </c>
      <c r="H98" s="17">
        <v>1.7512747726981299</v>
      </c>
      <c r="I98" s="18">
        <v>0.1145670267025425</v>
      </c>
      <c r="J98" s="19">
        <v>89</v>
      </c>
      <c r="K98" s="5">
        <v>7091.6736842105302</v>
      </c>
    </row>
    <row r="99" spans="2:11" x14ac:dyDescent="0.3">
      <c r="B99" s="2" t="s">
        <v>247</v>
      </c>
      <c r="C99" s="2">
        <v>3760</v>
      </c>
      <c r="D99" s="3">
        <v>5242</v>
      </c>
      <c r="E99" s="3">
        <v>89</v>
      </c>
      <c r="F99" s="4">
        <v>16.978252575352919</v>
      </c>
      <c r="G99" s="29">
        <f t="shared" si="1"/>
        <v>1.6978252575352917E-2</v>
      </c>
      <c r="H99" s="17">
        <v>1.692224622082614</v>
      </c>
      <c r="I99" s="18">
        <v>0.11070401200729039</v>
      </c>
      <c r="J99" s="19">
        <v>90</v>
      </c>
      <c r="K99" s="5">
        <v>6326.0337078651701</v>
      </c>
    </row>
    <row r="100" spans="2:11" x14ac:dyDescent="0.3">
      <c r="B100" s="2" t="s">
        <v>266</v>
      </c>
      <c r="C100" s="2">
        <v>3640</v>
      </c>
      <c r="D100" s="3">
        <v>5365</v>
      </c>
      <c r="E100" s="3">
        <v>91</v>
      </c>
      <c r="F100" s="4">
        <v>16.96178937558248</v>
      </c>
      <c r="G100" s="29">
        <f t="shared" si="1"/>
        <v>1.696178937558248E-2</v>
      </c>
      <c r="H100" s="17">
        <v>1.675761422312176</v>
      </c>
      <c r="I100" s="18">
        <v>0.10962700234717709</v>
      </c>
      <c r="J100" s="19">
        <v>91</v>
      </c>
      <c r="K100" s="5">
        <v>5359.8681318681301</v>
      </c>
    </row>
    <row r="101" spans="2:11" x14ac:dyDescent="0.3">
      <c r="B101" s="2" t="s">
        <v>146</v>
      </c>
      <c r="C101" s="2">
        <v>565</v>
      </c>
      <c r="D101" s="3">
        <v>6842</v>
      </c>
      <c r="E101" s="3">
        <v>116</v>
      </c>
      <c r="F101" s="4">
        <v>16.95410698626133</v>
      </c>
      <c r="G101" s="29">
        <f t="shared" si="1"/>
        <v>1.695410698626133E-2</v>
      </c>
      <c r="H101" s="17">
        <v>1.668079032991022</v>
      </c>
      <c r="I101" s="18">
        <v>0.1091244264429172</v>
      </c>
      <c r="J101" s="19">
        <v>92</v>
      </c>
      <c r="K101" s="5">
        <v>4972.0603448275897</v>
      </c>
    </row>
    <row r="102" spans="2:11" x14ac:dyDescent="0.3">
      <c r="B102" s="2" t="s">
        <v>108</v>
      </c>
      <c r="C102" s="2">
        <v>31</v>
      </c>
      <c r="D102" s="3">
        <v>21248</v>
      </c>
      <c r="E102" s="3">
        <v>360</v>
      </c>
      <c r="F102" s="4">
        <v>16.942771084337348</v>
      </c>
      <c r="G102" s="29">
        <f t="shared" si="1"/>
        <v>1.6942771084337348E-2</v>
      </c>
      <c r="H102" s="17">
        <v>1.656743131067044</v>
      </c>
      <c r="I102" s="18">
        <v>0.1083828406000396</v>
      </c>
      <c r="J102" s="19">
        <v>93</v>
      </c>
      <c r="K102" s="5">
        <v>4570.1333333333296</v>
      </c>
    </row>
    <row r="103" spans="2:11" x14ac:dyDescent="0.3">
      <c r="B103" s="2" t="s">
        <v>233</v>
      </c>
      <c r="C103" s="2">
        <v>195</v>
      </c>
      <c r="D103" s="3">
        <v>13166</v>
      </c>
      <c r="E103" s="3">
        <v>222</v>
      </c>
      <c r="F103" s="4">
        <v>16.861613246240321</v>
      </c>
      <c r="G103" s="29">
        <f t="shared" si="1"/>
        <v>1.6861613246240321E-2</v>
      </c>
      <c r="H103" s="17">
        <v>1.5755852929700129</v>
      </c>
      <c r="I103" s="18">
        <v>0.10307355827076919</v>
      </c>
      <c r="J103" s="19">
        <v>94</v>
      </c>
      <c r="K103" s="5">
        <v>6586.1441441441502</v>
      </c>
    </row>
    <row r="104" spans="2:11" x14ac:dyDescent="0.3">
      <c r="B104" s="2" t="s">
        <v>229</v>
      </c>
      <c r="C104" s="2">
        <v>1330</v>
      </c>
      <c r="D104" s="3">
        <v>1485</v>
      </c>
      <c r="E104" s="3">
        <v>25</v>
      </c>
      <c r="F104" s="4">
        <v>16.83501683501683</v>
      </c>
      <c r="G104" s="29">
        <f t="shared" si="1"/>
        <v>1.6835016835016831E-2</v>
      </c>
      <c r="H104" s="17">
        <v>1.54898888174653</v>
      </c>
      <c r="I104" s="18">
        <v>0.10133364183827349</v>
      </c>
      <c r="J104" s="19">
        <v>95</v>
      </c>
      <c r="K104" s="5">
        <v>4116.72</v>
      </c>
    </row>
    <row r="105" spans="2:11" x14ac:dyDescent="0.3">
      <c r="B105" s="2" t="s">
        <v>201</v>
      </c>
      <c r="C105" s="2">
        <v>466</v>
      </c>
      <c r="D105" s="3">
        <v>4313</v>
      </c>
      <c r="E105" s="3">
        <v>72</v>
      </c>
      <c r="F105" s="4">
        <v>16.69371667053095</v>
      </c>
      <c r="G105" s="29">
        <f t="shared" si="1"/>
        <v>1.6693716670530951E-2</v>
      </c>
      <c r="H105" s="17">
        <v>1.4076887172606489</v>
      </c>
      <c r="I105" s="18">
        <v>9.2089895528385993E-2</v>
      </c>
      <c r="J105" s="19">
        <v>96</v>
      </c>
      <c r="K105" s="5">
        <v>6224.4305555555602</v>
      </c>
    </row>
    <row r="106" spans="2:11" x14ac:dyDescent="0.3">
      <c r="B106" s="2" t="s">
        <v>307</v>
      </c>
      <c r="C106" s="2">
        <v>532</v>
      </c>
      <c r="D106" s="3">
        <v>8979</v>
      </c>
      <c r="E106" s="3">
        <v>149</v>
      </c>
      <c r="F106" s="4">
        <v>16.594275531796409</v>
      </c>
      <c r="G106" s="29">
        <f t="shared" si="1"/>
        <v>1.6594275531796408E-2</v>
      </c>
      <c r="H106" s="17">
        <v>1.308247578526109</v>
      </c>
      <c r="I106" s="18">
        <v>8.5584533963005249E-2</v>
      </c>
      <c r="J106" s="19">
        <v>97</v>
      </c>
      <c r="K106" s="5">
        <v>4272.8657718120803</v>
      </c>
    </row>
    <row r="107" spans="2:11" x14ac:dyDescent="0.3">
      <c r="B107" s="2" t="s">
        <v>235</v>
      </c>
      <c r="C107" s="2">
        <v>6400</v>
      </c>
      <c r="D107" s="3">
        <v>56372</v>
      </c>
      <c r="E107" s="3">
        <v>935</v>
      </c>
      <c r="F107" s="4">
        <v>16.586248492159228</v>
      </c>
      <c r="G107" s="29">
        <f t="shared" si="1"/>
        <v>1.6586248492159228E-2</v>
      </c>
      <c r="H107" s="17">
        <v>1.3002205388889241</v>
      </c>
      <c r="I107" s="18">
        <v>8.5059411304475141E-2</v>
      </c>
      <c r="J107" s="19">
        <v>98</v>
      </c>
      <c r="K107" s="5">
        <v>6796.1294117647103</v>
      </c>
    </row>
    <row r="108" spans="2:11" x14ac:dyDescent="0.3">
      <c r="B108" s="2" t="s">
        <v>256</v>
      </c>
      <c r="C108" s="2">
        <v>3652</v>
      </c>
      <c r="D108" s="3">
        <v>3256</v>
      </c>
      <c r="E108" s="3">
        <v>54</v>
      </c>
      <c r="F108" s="4">
        <v>16.58476658476658</v>
      </c>
      <c r="G108" s="29">
        <f t="shared" si="1"/>
        <v>1.658476658476658E-2</v>
      </c>
      <c r="H108" s="17">
        <v>1.298738631496279</v>
      </c>
      <c r="I108" s="18">
        <v>8.4962466081218047E-2</v>
      </c>
      <c r="J108" s="19">
        <v>99</v>
      </c>
      <c r="K108" s="5">
        <v>5598.1666666666697</v>
      </c>
    </row>
    <row r="109" spans="2:11" x14ac:dyDescent="0.3">
      <c r="B109" s="2" t="s">
        <v>199</v>
      </c>
      <c r="C109" s="2">
        <v>53</v>
      </c>
      <c r="D109" s="3">
        <v>5561</v>
      </c>
      <c r="E109" s="3">
        <v>92</v>
      </c>
      <c r="F109" s="4">
        <v>16.543787088653119</v>
      </c>
      <c r="G109" s="29">
        <f t="shared" si="1"/>
        <v>1.654378708865312E-2</v>
      </c>
      <c r="H109" s="17">
        <v>1.2577591353828139</v>
      </c>
      <c r="I109" s="18">
        <v>8.2281619478114867E-2</v>
      </c>
      <c r="J109" s="19">
        <v>100</v>
      </c>
      <c r="K109" s="5">
        <v>6549.1630434782601</v>
      </c>
    </row>
    <row r="110" spans="2:11" x14ac:dyDescent="0.3">
      <c r="B110" s="2" t="s">
        <v>160</v>
      </c>
      <c r="C110" s="2">
        <v>9000</v>
      </c>
      <c r="D110" s="3">
        <v>122864</v>
      </c>
      <c r="E110" s="3">
        <v>2028</v>
      </c>
      <c r="F110" s="4">
        <v>16.506055475973429</v>
      </c>
      <c r="G110" s="29">
        <f t="shared" si="1"/>
        <v>1.6506055475973429E-2</v>
      </c>
      <c r="H110" s="17">
        <v>1.220027522703129</v>
      </c>
      <c r="I110" s="18">
        <v>7.9813246870460874E-2</v>
      </c>
      <c r="J110" s="19">
        <v>101</v>
      </c>
      <c r="K110" s="5">
        <v>4718.6079881656797</v>
      </c>
    </row>
    <row r="111" spans="2:11" x14ac:dyDescent="0.3">
      <c r="B111" s="2" t="s">
        <v>44</v>
      </c>
      <c r="C111" s="2">
        <v>1358</v>
      </c>
      <c r="D111" s="3">
        <v>1830</v>
      </c>
      <c r="E111" s="3">
        <v>30</v>
      </c>
      <c r="F111" s="4">
        <v>16.393442622950818</v>
      </c>
      <c r="G111" s="29">
        <f t="shared" si="1"/>
        <v>1.6393442622950817E-2</v>
      </c>
      <c r="H111" s="17">
        <v>1.107414669680518</v>
      </c>
      <c r="I111" s="18">
        <v>7.2446202052351749E-2</v>
      </c>
      <c r="J111" s="19">
        <v>102</v>
      </c>
      <c r="K111" s="5">
        <v>3633.5666666666698</v>
      </c>
    </row>
    <row r="112" spans="2:11" x14ac:dyDescent="0.3">
      <c r="B112" s="2" t="s">
        <v>87</v>
      </c>
      <c r="C112" s="2">
        <v>3655</v>
      </c>
      <c r="D112" s="3">
        <v>1224</v>
      </c>
      <c r="E112" s="3">
        <v>20</v>
      </c>
      <c r="F112" s="4">
        <v>16.33986928104575</v>
      </c>
      <c r="G112" s="29">
        <f t="shared" si="1"/>
        <v>1.6339869281045749E-2</v>
      </c>
      <c r="H112" s="17">
        <v>1.0538413277754499</v>
      </c>
      <c r="I112" s="18">
        <v>6.8941475901853844E-2</v>
      </c>
      <c r="J112" s="19">
        <v>103</v>
      </c>
      <c r="K112" s="5">
        <v>7296.75</v>
      </c>
    </row>
    <row r="113" spans="2:11" x14ac:dyDescent="0.3">
      <c r="B113" s="2" t="s">
        <v>297</v>
      </c>
      <c r="C113" s="2">
        <v>1310</v>
      </c>
      <c r="D113" s="3">
        <v>1469</v>
      </c>
      <c r="E113" s="3">
        <v>24</v>
      </c>
      <c r="F113" s="4">
        <v>16.337644656228729</v>
      </c>
      <c r="G113" s="29">
        <f t="shared" si="1"/>
        <v>1.6337644656228729E-2</v>
      </c>
      <c r="H113" s="17">
        <v>1.0516167029584209</v>
      </c>
      <c r="I113" s="18">
        <v>6.8795942685257128E-2</v>
      </c>
      <c r="J113" s="19">
        <v>104</v>
      </c>
      <c r="K113" s="5">
        <v>5978.4583333333303</v>
      </c>
    </row>
    <row r="114" spans="2:11" x14ac:dyDescent="0.3">
      <c r="B114" s="2" t="s">
        <v>182</v>
      </c>
      <c r="C114" s="2">
        <v>8300</v>
      </c>
      <c r="D114" s="3">
        <v>144520</v>
      </c>
      <c r="E114" s="3">
        <v>2346</v>
      </c>
      <c r="F114" s="4">
        <v>16.233047329089398</v>
      </c>
      <c r="G114" s="29">
        <f t="shared" si="1"/>
        <v>1.6233047329089399E-2</v>
      </c>
      <c r="H114" s="17">
        <v>0.94701937581909412</v>
      </c>
      <c r="I114" s="18">
        <v>6.1953267304897697E-2</v>
      </c>
      <c r="J114" s="19">
        <v>105</v>
      </c>
      <c r="K114" s="5">
        <v>5718.1632566069902</v>
      </c>
    </row>
    <row r="115" spans="2:11" x14ac:dyDescent="0.3">
      <c r="B115" s="2" t="s">
        <v>96</v>
      </c>
      <c r="C115" s="2">
        <v>543</v>
      </c>
      <c r="D115" s="3">
        <v>5301</v>
      </c>
      <c r="E115" s="3">
        <v>86</v>
      </c>
      <c r="F115" s="4">
        <v>16.223354084135071</v>
      </c>
      <c r="G115" s="29">
        <f t="shared" si="1"/>
        <v>1.6223354084135069E-2</v>
      </c>
      <c r="H115" s="17">
        <v>0.93732613086476668</v>
      </c>
      <c r="I115" s="18">
        <v>6.1319142796951047E-2</v>
      </c>
      <c r="J115" s="19">
        <v>106</v>
      </c>
      <c r="K115" s="5">
        <v>3864.7441860465101</v>
      </c>
    </row>
    <row r="116" spans="2:11" x14ac:dyDescent="0.3">
      <c r="B116" s="2" t="s">
        <v>159</v>
      </c>
      <c r="C116" s="2">
        <v>1319</v>
      </c>
      <c r="D116" s="3">
        <v>3522</v>
      </c>
      <c r="E116" s="3">
        <v>57</v>
      </c>
      <c r="F116" s="4">
        <v>16.183986371379891</v>
      </c>
      <c r="G116" s="29">
        <f t="shared" si="1"/>
        <v>1.618398637137989E-2</v>
      </c>
      <c r="H116" s="17">
        <v>0.89795841810959054</v>
      </c>
      <c r="I116" s="18">
        <v>5.8743737801256753E-2</v>
      </c>
      <c r="J116" s="19">
        <v>107</v>
      </c>
      <c r="K116" s="5">
        <v>5863.5087719298199</v>
      </c>
    </row>
    <row r="117" spans="2:11" x14ac:dyDescent="0.3">
      <c r="B117" s="2" t="s">
        <v>181</v>
      </c>
      <c r="C117" s="2">
        <v>229</v>
      </c>
      <c r="D117" s="3">
        <v>12387</v>
      </c>
      <c r="E117" s="3">
        <v>200</v>
      </c>
      <c r="F117" s="4">
        <v>16.145959473641721</v>
      </c>
      <c r="G117" s="29">
        <f t="shared" si="1"/>
        <v>1.6145959473641721E-2</v>
      </c>
      <c r="H117" s="17">
        <v>0.85993152037141662</v>
      </c>
      <c r="I117" s="18">
        <v>5.6256047875893327E-2</v>
      </c>
      <c r="J117" s="19">
        <v>108</v>
      </c>
      <c r="K117" s="5">
        <v>6910.61</v>
      </c>
    </row>
    <row r="118" spans="2:11" x14ac:dyDescent="0.3">
      <c r="B118" s="2" t="s">
        <v>115</v>
      </c>
      <c r="C118" s="2">
        <v>531</v>
      </c>
      <c r="D118" s="3">
        <v>17030</v>
      </c>
      <c r="E118" s="3">
        <v>273</v>
      </c>
      <c r="F118" s="4">
        <v>16.03053435114504</v>
      </c>
      <c r="G118" s="29">
        <f t="shared" si="1"/>
        <v>1.6030534351145039E-2</v>
      </c>
      <c r="H118" s="17">
        <v>0.74450639787473527</v>
      </c>
      <c r="I118" s="18">
        <v>4.8705026587070543E-2</v>
      </c>
      <c r="J118" s="19">
        <v>109</v>
      </c>
      <c r="K118" s="5">
        <v>4253.0366300366304</v>
      </c>
    </row>
    <row r="119" spans="2:11" x14ac:dyDescent="0.3">
      <c r="B119" s="2" t="s">
        <v>47</v>
      </c>
      <c r="C119" s="2">
        <v>1347</v>
      </c>
      <c r="D119" s="3">
        <v>1123</v>
      </c>
      <c r="E119" s="3">
        <v>18</v>
      </c>
      <c r="F119" s="4">
        <v>16.028495102404271</v>
      </c>
      <c r="G119" s="29">
        <f t="shared" si="1"/>
        <v>1.6028495102404273E-2</v>
      </c>
      <c r="H119" s="17">
        <v>0.74246714913396694</v>
      </c>
      <c r="I119" s="18">
        <v>4.8571620528478958E-2</v>
      </c>
      <c r="J119" s="19">
        <v>110</v>
      </c>
      <c r="K119" s="5">
        <v>4767.6111111111104</v>
      </c>
    </row>
    <row r="120" spans="2:11" x14ac:dyDescent="0.3">
      <c r="B120" s="2" t="s">
        <v>190</v>
      </c>
      <c r="C120" s="2">
        <v>473</v>
      </c>
      <c r="D120" s="3">
        <v>9235</v>
      </c>
      <c r="E120" s="3">
        <v>148</v>
      </c>
      <c r="F120" s="4">
        <v>16.025988088792641</v>
      </c>
      <c r="G120" s="29">
        <f t="shared" si="1"/>
        <v>1.6025988088792641E-2</v>
      </c>
      <c r="H120" s="17">
        <v>0.73996013552233286</v>
      </c>
      <c r="I120" s="18">
        <v>4.8407613657675208E-2</v>
      </c>
      <c r="J120" s="19">
        <v>111</v>
      </c>
      <c r="K120" s="5">
        <v>3798.2364864864899</v>
      </c>
    </row>
    <row r="121" spans="2:11" x14ac:dyDescent="0.3">
      <c r="B121" s="2" t="s">
        <v>125</v>
      </c>
      <c r="C121" s="2">
        <v>1066</v>
      </c>
      <c r="D121" s="3">
        <v>3584</v>
      </c>
      <c r="E121" s="3">
        <v>57</v>
      </c>
      <c r="F121" s="4">
        <v>15.904017857142859</v>
      </c>
      <c r="G121" s="29">
        <f t="shared" si="1"/>
        <v>1.590401785714286E-2</v>
      </c>
      <c r="H121" s="17">
        <v>0.61798990387255159</v>
      </c>
      <c r="I121" s="18">
        <v>4.0428416444203703E-2</v>
      </c>
      <c r="J121" s="19">
        <v>112</v>
      </c>
      <c r="K121" s="5">
        <v>5062.0877192982498</v>
      </c>
    </row>
    <row r="122" spans="2:11" x14ac:dyDescent="0.3">
      <c r="B122" s="2" t="s">
        <v>173</v>
      </c>
      <c r="C122" s="2">
        <v>6900</v>
      </c>
      <c r="D122" s="3">
        <v>52327</v>
      </c>
      <c r="E122" s="3">
        <v>832</v>
      </c>
      <c r="F122" s="4">
        <v>15.9000133774151</v>
      </c>
      <c r="G122" s="29">
        <f t="shared" si="1"/>
        <v>1.59000133774151E-2</v>
      </c>
      <c r="H122" s="17">
        <v>0.61398542414479529</v>
      </c>
      <c r="I122" s="18">
        <v>4.016644651061485E-2</v>
      </c>
      <c r="J122" s="19">
        <v>113</v>
      </c>
      <c r="K122" s="5">
        <v>6486.9002403846198</v>
      </c>
    </row>
    <row r="123" spans="2:11" x14ac:dyDescent="0.3">
      <c r="B123" s="2" t="s">
        <v>216</v>
      </c>
      <c r="C123" s="2">
        <v>3750</v>
      </c>
      <c r="D123" s="3">
        <v>4594</v>
      </c>
      <c r="E123" s="3">
        <v>73</v>
      </c>
      <c r="F123" s="4">
        <v>15.89029168480627</v>
      </c>
      <c r="G123" s="29">
        <f t="shared" si="1"/>
        <v>1.5890291684806272E-2</v>
      </c>
      <c r="H123" s="17">
        <v>0.6042637315359638</v>
      </c>
      <c r="I123" s="18">
        <v>3.9530460979347197E-2</v>
      </c>
      <c r="J123" s="19">
        <v>114</v>
      </c>
      <c r="K123" s="5">
        <v>5727.4657534246599</v>
      </c>
    </row>
    <row r="124" spans="2:11" x14ac:dyDescent="0.3">
      <c r="B124" s="2" t="s">
        <v>140</v>
      </c>
      <c r="C124" s="2">
        <v>246</v>
      </c>
      <c r="D124" s="3">
        <v>28431</v>
      </c>
      <c r="E124" s="3">
        <v>451</v>
      </c>
      <c r="F124" s="4">
        <v>15.86296648025043</v>
      </c>
      <c r="G124" s="29">
        <f t="shared" si="1"/>
        <v>1.5862966480250429E-2</v>
      </c>
      <c r="H124" s="17">
        <v>0.57693852698012726</v>
      </c>
      <c r="I124" s="18">
        <v>3.7742867456728391E-2</v>
      </c>
      <c r="J124" s="19">
        <v>115</v>
      </c>
      <c r="K124" s="5">
        <v>4617.6208425720597</v>
      </c>
    </row>
    <row r="125" spans="2:11" x14ac:dyDescent="0.3">
      <c r="B125" s="2" t="s">
        <v>107</v>
      </c>
      <c r="C125" s="2">
        <v>537</v>
      </c>
      <c r="D125" s="3">
        <v>8444</v>
      </c>
      <c r="E125" s="3">
        <v>133</v>
      </c>
      <c r="F125" s="4">
        <v>15.75082899099953</v>
      </c>
      <c r="G125" s="29">
        <f t="shared" si="1"/>
        <v>1.575082899099953E-2</v>
      </c>
      <c r="H125" s="17">
        <v>0.46480103772922199</v>
      </c>
      <c r="I125" s="18">
        <v>3.04069205649844E-2</v>
      </c>
      <c r="J125" s="19">
        <v>116</v>
      </c>
      <c r="K125" s="5">
        <v>4850.86466165414</v>
      </c>
    </row>
    <row r="126" spans="2:11" x14ac:dyDescent="0.3">
      <c r="B126" s="2" t="s">
        <v>178</v>
      </c>
      <c r="C126" s="2">
        <v>8400</v>
      </c>
      <c r="D126" s="3">
        <v>78663</v>
      </c>
      <c r="E126" s="3">
        <v>1238</v>
      </c>
      <c r="F126" s="4">
        <v>15.73802168745153</v>
      </c>
      <c r="G126" s="29">
        <f t="shared" si="1"/>
        <v>1.5738021687451531E-2</v>
      </c>
      <c r="H126" s="17">
        <v>0.45199373418122951</v>
      </c>
      <c r="I126" s="18">
        <v>2.956907677802123E-2</v>
      </c>
      <c r="J126" s="19">
        <v>117</v>
      </c>
      <c r="K126" s="5">
        <v>5801.8618739903104</v>
      </c>
    </row>
    <row r="127" spans="2:11" x14ac:dyDescent="0.3">
      <c r="B127" s="2" t="s">
        <v>197</v>
      </c>
      <c r="C127" s="2">
        <v>469</v>
      </c>
      <c r="D127" s="3">
        <v>6230</v>
      </c>
      <c r="E127" s="3">
        <v>98</v>
      </c>
      <c r="F127" s="4">
        <v>15.73033707865169</v>
      </c>
      <c r="G127" s="29">
        <f t="shared" si="1"/>
        <v>1.573033707865169E-2</v>
      </c>
      <c r="H127" s="17">
        <v>0.44430912538138218</v>
      </c>
      <c r="I127" s="18">
        <v>2.9066355677200399E-2</v>
      </c>
      <c r="J127" s="19">
        <v>118</v>
      </c>
      <c r="K127" s="5">
        <v>4873.7857142857201</v>
      </c>
    </row>
    <row r="128" spans="2:11" x14ac:dyDescent="0.3">
      <c r="B128" s="2" t="s">
        <v>217</v>
      </c>
      <c r="C128" s="2">
        <v>2650</v>
      </c>
      <c r="D128" s="3">
        <v>23474</v>
      </c>
      <c r="E128" s="3">
        <v>368</v>
      </c>
      <c r="F128" s="4">
        <v>15.676919144585501</v>
      </c>
      <c r="G128" s="29">
        <f t="shared" si="1"/>
        <v>1.5676919144585501E-2</v>
      </c>
      <c r="H128" s="17">
        <v>0.3908911913151929</v>
      </c>
      <c r="I128" s="18">
        <v>2.5571796186043549E-2</v>
      </c>
      <c r="J128" s="19">
        <v>119</v>
      </c>
      <c r="K128" s="5">
        <v>7208.2635869565202</v>
      </c>
    </row>
    <row r="129" spans="2:11" x14ac:dyDescent="0.3">
      <c r="B129" s="2" t="s">
        <v>176</v>
      </c>
      <c r="C129" s="2">
        <v>2300</v>
      </c>
      <c r="D129" s="3">
        <v>9704</v>
      </c>
      <c r="E129" s="3">
        <v>152</v>
      </c>
      <c r="F129" s="4">
        <v>15.6636438582028</v>
      </c>
      <c r="G129" s="29">
        <f t="shared" si="1"/>
        <v>1.5663643858202798E-2</v>
      </c>
      <c r="H129" s="17">
        <v>0.37761590493249741</v>
      </c>
      <c r="I129" s="18">
        <v>2.4703337327844469E-2</v>
      </c>
      <c r="J129" s="19">
        <v>120</v>
      </c>
      <c r="K129" s="5">
        <v>5952.3157894736796</v>
      </c>
    </row>
    <row r="130" spans="2:11" x14ac:dyDescent="0.3">
      <c r="B130" s="2" t="s">
        <v>174</v>
      </c>
      <c r="C130" s="2">
        <v>2530</v>
      </c>
      <c r="D130" s="3">
        <v>17311</v>
      </c>
      <c r="E130" s="3">
        <v>270</v>
      </c>
      <c r="F130" s="4">
        <v>15.597019236323719</v>
      </c>
      <c r="G130" s="29">
        <f t="shared" si="1"/>
        <v>1.5597019236323719E-2</v>
      </c>
      <c r="H130" s="17">
        <v>0.31099128305342028</v>
      </c>
      <c r="I130" s="18">
        <v>2.0344806643303629E-2</v>
      </c>
      <c r="J130" s="19">
        <v>121</v>
      </c>
      <c r="K130" s="5">
        <v>5986.5518518518502</v>
      </c>
    </row>
    <row r="131" spans="2:11" x14ac:dyDescent="0.3">
      <c r="B131" s="2" t="s">
        <v>206</v>
      </c>
      <c r="C131" s="2">
        <v>9400</v>
      </c>
      <c r="D131" s="3">
        <v>17206</v>
      </c>
      <c r="E131" s="3">
        <v>268</v>
      </c>
      <c r="F131" s="4">
        <v>15.575961873764969</v>
      </c>
      <c r="G131" s="29">
        <f t="shared" si="1"/>
        <v>1.5575961873764969E-2</v>
      </c>
      <c r="H131" s="17">
        <v>0.28993392049466138</v>
      </c>
      <c r="I131" s="18">
        <v>1.8967250444719589E-2</v>
      </c>
      <c r="J131" s="19">
        <v>122</v>
      </c>
      <c r="K131" s="5">
        <v>5883.5223880596996</v>
      </c>
    </row>
    <row r="132" spans="2:11" x14ac:dyDescent="0.3">
      <c r="B132" s="2" t="s">
        <v>274</v>
      </c>
      <c r="C132" s="2">
        <v>8700</v>
      </c>
      <c r="D132" s="3">
        <v>44148</v>
      </c>
      <c r="E132" s="3">
        <v>687</v>
      </c>
      <c r="F132" s="4">
        <v>15.56129382984507</v>
      </c>
      <c r="G132" s="29">
        <f t="shared" si="1"/>
        <v>1.556129382984507E-2</v>
      </c>
      <c r="H132" s="17">
        <v>0.2752658765747622</v>
      </c>
      <c r="I132" s="18">
        <v>1.8007678477120152E-2</v>
      </c>
      <c r="J132" s="19">
        <v>123</v>
      </c>
      <c r="K132" s="5">
        <v>6776.7976710334797</v>
      </c>
    </row>
    <row r="133" spans="2:11" x14ac:dyDescent="0.3">
      <c r="B133" s="2" t="s">
        <v>188</v>
      </c>
      <c r="C133" s="2">
        <v>182</v>
      </c>
      <c r="D133" s="3">
        <v>7593</v>
      </c>
      <c r="E133" s="3">
        <v>118</v>
      </c>
      <c r="F133" s="4">
        <v>15.540629527196099</v>
      </c>
      <c r="G133" s="29">
        <f t="shared" si="1"/>
        <v>1.55406295271961E-2</v>
      </c>
      <c r="H133" s="17">
        <v>0.25460157392579669</v>
      </c>
      <c r="I133" s="18">
        <v>1.66558359505895E-2</v>
      </c>
      <c r="J133" s="19">
        <v>124</v>
      </c>
      <c r="K133" s="5">
        <v>7166.97457627119</v>
      </c>
    </row>
    <row r="134" spans="2:11" x14ac:dyDescent="0.3">
      <c r="B134" s="2" t="s">
        <v>259</v>
      </c>
      <c r="C134" s="2">
        <v>510</v>
      </c>
      <c r="D134" s="3">
        <v>13415</v>
      </c>
      <c r="E134" s="3">
        <v>207</v>
      </c>
      <c r="F134" s="4">
        <v>15.43048825941111</v>
      </c>
      <c r="G134" s="29">
        <f t="shared" si="1"/>
        <v>1.543048825941111E-2</v>
      </c>
      <c r="H134" s="17">
        <v>0.1444603061408021</v>
      </c>
      <c r="I134" s="18">
        <v>9.4504803067494425E-3</v>
      </c>
      <c r="J134" s="19">
        <v>125</v>
      </c>
      <c r="K134" s="5">
        <v>4152.6521739130403</v>
      </c>
    </row>
    <row r="135" spans="2:11" x14ac:dyDescent="0.3">
      <c r="B135" s="2" t="s">
        <v>109</v>
      </c>
      <c r="C135" s="2">
        <v>276</v>
      </c>
      <c r="D135" s="3">
        <v>1622</v>
      </c>
      <c r="E135" s="3">
        <v>25</v>
      </c>
      <c r="F135" s="4">
        <v>15.41307028360049</v>
      </c>
      <c r="G135" s="29">
        <f t="shared" si="1"/>
        <v>1.541307028360049E-2</v>
      </c>
      <c r="H135" s="17">
        <v>0.1270423303301893</v>
      </c>
      <c r="I135" s="18">
        <v>8.3110099444119179E-3</v>
      </c>
      <c r="J135" s="19">
        <v>126</v>
      </c>
      <c r="K135" s="5">
        <v>6702.6</v>
      </c>
    </row>
    <row r="136" spans="2:11" x14ac:dyDescent="0.3">
      <c r="B136" s="2" t="s">
        <v>254</v>
      </c>
      <c r="C136" s="2">
        <v>4201</v>
      </c>
      <c r="D136" s="3">
        <v>7672</v>
      </c>
      <c r="E136" s="3">
        <v>118</v>
      </c>
      <c r="F136" s="4">
        <v>15.38060479666319</v>
      </c>
      <c r="G136" s="29">
        <f t="shared" si="1"/>
        <v>1.5380604796663191E-2</v>
      </c>
      <c r="H136" s="17">
        <v>9.457684339288619E-2</v>
      </c>
      <c r="I136" s="18">
        <v>6.1871431664268783E-3</v>
      </c>
      <c r="J136" s="19">
        <v>127</v>
      </c>
      <c r="K136" s="5">
        <v>3901.1694915254202</v>
      </c>
    </row>
    <row r="137" spans="2:11" x14ac:dyDescent="0.3">
      <c r="B137" s="2" t="s">
        <v>283</v>
      </c>
      <c r="C137" s="2">
        <v>3793</v>
      </c>
      <c r="D137" s="3">
        <v>1368</v>
      </c>
      <c r="E137" s="3">
        <v>21</v>
      </c>
      <c r="F137" s="4">
        <v>15.350877192982461</v>
      </c>
      <c r="G137" s="29">
        <f t="shared" si="1"/>
        <v>1.535087719298246E-2</v>
      </c>
      <c r="H137" s="17">
        <v>6.4849239712151174E-2</v>
      </c>
      <c r="I137" s="18">
        <v>4.2423865709519948E-3</v>
      </c>
      <c r="J137" s="19">
        <v>128</v>
      </c>
      <c r="K137" s="5">
        <v>5150</v>
      </c>
    </row>
    <row r="138" spans="2:11" x14ac:dyDescent="0.3">
      <c r="B138" s="2" t="s">
        <v>202</v>
      </c>
      <c r="C138" s="2">
        <v>8000</v>
      </c>
      <c r="D138" s="3">
        <v>19443</v>
      </c>
      <c r="E138" s="3">
        <v>298</v>
      </c>
      <c r="F138" s="4">
        <v>15.326852851926141</v>
      </c>
      <c r="G138" s="29">
        <f t="shared" si="1"/>
        <v>1.5326852851926141E-2</v>
      </c>
      <c r="H138" s="17">
        <v>4.0824898655838382E-2</v>
      </c>
      <c r="I138" s="18">
        <v>2.6707329582702499E-3</v>
      </c>
      <c r="J138" s="19">
        <v>129</v>
      </c>
      <c r="K138" s="5">
        <v>3964.9798657718102</v>
      </c>
    </row>
    <row r="139" spans="2:11" x14ac:dyDescent="0.3">
      <c r="B139" s="2" t="s">
        <v>145</v>
      </c>
      <c r="C139" s="2">
        <v>534</v>
      </c>
      <c r="D139" s="3">
        <v>6592</v>
      </c>
      <c r="E139" s="3">
        <v>101</v>
      </c>
      <c r="F139" s="4">
        <v>15.32160194174757</v>
      </c>
      <c r="G139" s="29">
        <f t="shared" ref="G139:G202" si="2">F139/1000</f>
        <v>1.5321601941747569E-2</v>
      </c>
      <c r="H139" s="17">
        <v>3.5573988477269218E-2</v>
      </c>
      <c r="I139" s="18">
        <v>2.3272225188923912E-3</v>
      </c>
      <c r="J139" s="19">
        <v>130</v>
      </c>
      <c r="K139" s="5">
        <v>4568.9504950495102</v>
      </c>
    </row>
    <row r="140" spans="2:11" x14ac:dyDescent="0.3">
      <c r="B140" s="2" t="s">
        <v>95</v>
      </c>
      <c r="C140" s="2">
        <v>483</v>
      </c>
      <c r="D140" s="3">
        <v>3656</v>
      </c>
      <c r="E140" s="3">
        <v>56</v>
      </c>
      <c r="F140" s="4">
        <v>15.317286652078771</v>
      </c>
      <c r="G140" s="29">
        <f t="shared" si="2"/>
        <v>1.5317286652078771E-2</v>
      </c>
      <c r="H140" s="17">
        <v>3.1258698808469987E-2</v>
      </c>
      <c r="I140" s="18">
        <v>2.0449196419127791E-3</v>
      </c>
      <c r="J140" s="19">
        <v>131</v>
      </c>
      <c r="K140" s="5">
        <v>3560.0892857142899</v>
      </c>
    </row>
    <row r="141" spans="2:11" x14ac:dyDescent="0.3">
      <c r="B141" s="2" t="s">
        <v>314</v>
      </c>
      <c r="C141" s="2">
        <v>1315</v>
      </c>
      <c r="D141" s="3">
        <v>2156</v>
      </c>
      <c r="E141" s="3">
        <v>33</v>
      </c>
      <c r="F141" s="4">
        <v>15.30612244897959</v>
      </c>
      <c r="G141" s="29">
        <f t="shared" si="2"/>
        <v>1.530612244897959E-2</v>
      </c>
      <c r="H141" s="17">
        <v>2.009449570928723E-2</v>
      </c>
      <c r="I141" s="18">
        <v>1.3145662019404809E-3</v>
      </c>
      <c r="J141" s="19">
        <v>132</v>
      </c>
      <c r="K141" s="5">
        <v>6395.6363636363703</v>
      </c>
    </row>
    <row r="142" spans="2:11" x14ac:dyDescent="0.3">
      <c r="B142" s="2" t="s">
        <v>205</v>
      </c>
      <c r="C142" s="2">
        <v>2620</v>
      </c>
      <c r="D142" s="3">
        <v>22903</v>
      </c>
      <c r="E142" s="3">
        <v>350</v>
      </c>
      <c r="F142" s="4">
        <v>15.281840806881201</v>
      </c>
      <c r="G142" s="29">
        <f t="shared" si="2"/>
        <v>1.52818408068812E-2</v>
      </c>
      <c r="H142" s="17">
        <v>-4.1871463891087757E-3</v>
      </c>
      <c r="I142" s="18">
        <v>-2.7391984378866141E-4</v>
      </c>
      <c r="J142" s="19">
        <v>133</v>
      </c>
      <c r="K142" s="5">
        <v>6849.1057142857198</v>
      </c>
    </row>
    <row r="143" spans="2:11" x14ac:dyDescent="0.3">
      <c r="B143" s="2" t="s">
        <v>117</v>
      </c>
      <c r="C143" s="2">
        <v>508</v>
      </c>
      <c r="D143" s="3">
        <v>2182</v>
      </c>
      <c r="E143" s="3">
        <v>33</v>
      </c>
      <c r="F143" s="4">
        <v>15.123739688359301</v>
      </c>
      <c r="G143" s="29">
        <f t="shared" si="2"/>
        <v>1.5123739688359301E-2</v>
      </c>
      <c r="H143" s="17">
        <v>-0.16228826491100001</v>
      </c>
      <c r="I143" s="18">
        <v>-1.0616771433829549E-2</v>
      </c>
      <c r="J143" s="19">
        <v>134</v>
      </c>
      <c r="K143" s="5">
        <v>5485.7878787878799</v>
      </c>
    </row>
    <row r="144" spans="2:11" x14ac:dyDescent="0.3">
      <c r="B144" s="2" t="s">
        <v>221</v>
      </c>
      <c r="C144" s="2">
        <v>41</v>
      </c>
      <c r="D144" s="3">
        <v>2050</v>
      </c>
      <c r="E144" s="3">
        <v>31</v>
      </c>
      <c r="F144" s="4">
        <v>15.121951219512191</v>
      </c>
      <c r="G144" s="29">
        <f t="shared" si="2"/>
        <v>1.5121951219512191E-2</v>
      </c>
      <c r="H144" s="17">
        <v>-0.16407673375810991</v>
      </c>
      <c r="I144" s="18">
        <v>-1.0733771667806421E-2</v>
      </c>
      <c r="J144" s="19">
        <v>135</v>
      </c>
      <c r="K144" s="5">
        <v>4082.5483870967801</v>
      </c>
    </row>
    <row r="145" spans="2:11" x14ac:dyDescent="0.3">
      <c r="B145" s="2" t="s">
        <v>68</v>
      </c>
      <c r="C145" s="2">
        <v>978</v>
      </c>
      <c r="D145" s="3">
        <v>3706</v>
      </c>
      <c r="E145" s="3">
        <v>56</v>
      </c>
      <c r="F145" s="4">
        <v>15.110631408526711</v>
      </c>
      <c r="G145" s="29">
        <f t="shared" si="2"/>
        <v>1.511063140852671E-2</v>
      </c>
      <c r="H145" s="17">
        <v>-0.1753965447435899</v>
      </c>
      <c r="I145" s="18">
        <v>-1.147430485406542E-2</v>
      </c>
      <c r="J145" s="19">
        <v>136</v>
      </c>
      <c r="K145" s="5">
        <v>4533.2321428571404</v>
      </c>
    </row>
    <row r="146" spans="2:11" x14ac:dyDescent="0.3">
      <c r="B146" s="2" t="s">
        <v>105</v>
      </c>
      <c r="C146" s="2">
        <v>8500</v>
      </c>
      <c r="D146" s="3">
        <v>45916</v>
      </c>
      <c r="E146" s="3">
        <v>693</v>
      </c>
      <c r="F146" s="4">
        <v>15.09277811656067</v>
      </c>
      <c r="G146" s="29">
        <f t="shared" si="2"/>
        <v>1.509277811656067E-2</v>
      </c>
      <c r="H146" s="17">
        <v>-0.19324983670962939</v>
      </c>
      <c r="I146" s="18">
        <v>-1.2642253259015249E-2</v>
      </c>
      <c r="J146" s="19">
        <v>137</v>
      </c>
      <c r="K146" s="5">
        <v>4874.3203463203499</v>
      </c>
    </row>
    <row r="147" spans="2:11" x14ac:dyDescent="0.3">
      <c r="B147" s="2" t="s">
        <v>227</v>
      </c>
      <c r="C147" s="2">
        <v>490</v>
      </c>
      <c r="D147" s="3">
        <v>5273</v>
      </c>
      <c r="E147" s="3">
        <v>79</v>
      </c>
      <c r="F147" s="4">
        <v>14.981983690498771</v>
      </c>
      <c r="G147" s="29">
        <f t="shared" si="2"/>
        <v>1.498198369049877E-2</v>
      </c>
      <c r="H147" s="17">
        <v>-0.30404426277153718</v>
      </c>
      <c r="I147" s="18">
        <v>-1.9890338006773641E-2</v>
      </c>
      <c r="J147" s="19">
        <v>138</v>
      </c>
      <c r="K147" s="5">
        <v>3905.1898734177198</v>
      </c>
    </row>
    <row r="148" spans="2:11" x14ac:dyDescent="0.3">
      <c r="B148" s="2" t="s">
        <v>236</v>
      </c>
      <c r="C148" s="2">
        <v>1015</v>
      </c>
      <c r="D148" s="3">
        <v>14154</v>
      </c>
      <c r="E148" s="3">
        <v>212</v>
      </c>
      <c r="F148" s="4">
        <v>14.97809806415148</v>
      </c>
      <c r="G148" s="29">
        <f t="shared" si="2"/>
        <v>1.497809806415148E-2</v>
      </c>
      <c r="H148" s="17">
        <v>-0.30792988911882802</v>
      </c>
      <c r="I148" s="18">
        <v>-2.0144532645117171E-2</v>
      </c>
      <c r="J148" s="19">
        <v>139</v>
      </c>
      <c r="K148" s="5">
        <v>5624.9198113207603</v>
      </c>
    </row>
    <row r="149" spans="2:11" x14ac:dyDescent="0.3">
      <c r="B149" s="2" t="s">
        <v>80</v>
      </c>
      <c r="C149" s="2">
        <v>1296</v>
      </c>
      <c r="D149" s="3">
        <v>5899</v>
      </c>
      <c r="E149" s="3">
        <v>88</v>
      </c>
      <c r="F149" s="4">
        <v>14.91778267502967</v>
      </c>
      <c r="G149" s="29">
        <f t="shared" si="2"/>
        <v>1.491778267502967E-2</v>
      </c>
      <c r="H149" s="17">
        <v>-0.36824527824063757</v>
      </c>
      <c r="I149" s="18">
        <v>-2.4090318254445849E-2</v>
      </c>
      <c r="J149" s="19">
        <v>140</v>
      </c>
      <c r="K149" s="5">
        <v>3589.0681818181802</v>
      </c>
    </row>
    <row r="150" spans="2:11" x14ac:dyDescent="0.3">
      <c r="B150" s="2" t="s">
        <v>123</v>
      </c>
      <c r="C150" s="2">
        <v>529</v>
      </c>
      <c r="D150" s="3">
        <v>8144</v>
      </c>
      <c r="E150" s="3">
        <v>121</v>
      </c>
      <c r="F150" s="4">
        <v>14.857563850687621</v>
      </c>
      <c r="G150" s="29">
        <f t="shared" si="2"/>
        <v>1.485756385068762E-2</v>
      </c>
      <c r="H150" s="17">
        <v>-0.42846410258268008</v>
      </c>
      <c r="I150" s="18">
        <v>-2.8029786671364468E-2</v>
      </c>
      <c r="J150" s="19">
        <v>141</v>
      </c>
      <c r="K150" s="5">
        <v>4536.5454545454604</v>
      </c>
    </row>
    <row r="151" spans="2:11" x14ac:dyDescent="0.3">
      <c r="B151" s="2" t="s">
        <v>243</v>
      </c>
      <c r="C151" s="2">
        <v>1293</v>
      </c>
      <c r="D151" s="3">
        <v>1282</v>
      </c>
      <c r="E151" s="3">
        <v>19</v>
      </c>
      <c r="F151" s="4">
        <v>14.82059282371295</v>
      </c>
      <c r="G151" s="29">
        <f t="shared" si="2"/>
        <v>1.4820592823712949E-2</v>
      </c>
      <c r="H151" s="17">
        <v>-0.46543512955735439</v>
      </c>
      <c r="I151" s="18">
        <v>-3.04484023567273E-2</v>
      </c>
      <c r="J151" s="19">
        <v>142</v>
      </c>
      <c r="K151" s="5">
        <v>5856.5789473684199</v>
      </c>
    </row>
    <row r="152" spans="2:11" x14ac:dyDescent="0.3">
      <c r="B152" s="2" t="s">
        <v>279</v>
      </c>
      <c r="C152" s="2">
        <v>1200</v>
      </c>
      <c r="D152" s="3">
        <v>58062</v>
      </c>
      <c r="E152" s="3">
        <v>860</v>
      </c>
      <c r="F152" s="4">
        <v>14.811752953739109</v>
      </c>
      <c r="G152" s="29">
        <f t="shared" si="2"/>
        <v>1.4811752953739109E-2</v>
      </c>
      <c r="H152" s="17">
        <v>-0.47427499953119862</v>
      </c>
      <c r="I152" s="18">
        <v>-3.1026699740512531E-2</v>
      </c>
      <c r="J152" s="19">
        <v>143</v>
      </c>
      <c r="K152" s="5">
        <v>6633.6627906976801</v>
      </c>
    </row>
    <row r="153" spans="2:11" x14ac:dyDescent="0.3">
      <c r="B153" s="2" t="s">
        <v>166</v>
      </c>
      <c r="C153" s="2">
        <v>7900</v>
      </c>
      <c r="D153" s="3">
        <v>138468</v>
      </c>
      <c r="E153" s="3">
        <v>2050</v>
      </c>
      <c r="F153" s="4">
        <v>14.80486466187133</v>
      </c>
      <c r="G153" s="29">
        <f t="shared" si="2"/>
        <v>1.4804864661871329E-2</v>
      </c>
      <c r="H153" s="17">
        <v>-0.48116329139896941</v>
      </c>
      <c r="I153" s="18">
        <v>-3.1477326410097817E-2</v>
      </c>
      <c r="J153" s="19">
        <v>144</v>
      </c>
      <c r="K153" s="5">
        <v>5693.4219512195104</v>
      </c>
    </row>
    <row r="154" spans="2:11" x14ac:dyDescent="0.3">
      <c r="B154" s="2" t="s">
        <v>106</v>
      </c>
      <c r="C154" s="2">
        <v>7000</v>
      </c>
      <c r="D154" s="3">
        <v>46247</v>
      </c>
      <c r="E154" s="3">
        <v>684</v>
      </c>
      <c r="F154" s="4">
        <v>14.79014855017623</v>
      </c>
      <c r="G154" s="29">
        <f t="shared" si="2"/>
        <v>1.479014855017623E-2</v>
      </c>
      <c r="H154" s="17">
        <v>-0.49587940309407758</v>
      </c>
      <c r="I154" s="18">
        <v>-3.2440042933978057E-2</v>
      </c>
      <c r="J154" s="19">
        <v>145</v>
      </c>
      <c r="K154" s="5">
        <v>4831.1023391812896</v>
      </c>
    </row>
    <row r="155" spans="2:11" x14ac:dyDescent="0.3">
      <c r="B155" s="2" t="s">
        <v>210</v>
      </c>
      <c r="C155" s="2">
        <v>7200</v>
      </c>
      <c r="D155" s="3">
        <v>25041</v>
      </c>
      <c r="E155" s="3">
        <v>370</v>
      </c>
      <c r="F155" s="4">
        <v>14.77576774090492</v>
      </c>
      <c r="G155" s="29">
        <f t="shared" si="2"/>
        <v>1.4775767740904919E-2</v>
      </c>
      <c r="H155" s="17">
        <v>-0.5102602123653881</v>
      </c>
      <c r="I155" s="18">
        <v>-3.3380824235390898E-2</v>
      </c>
      <c r="J155" s="19">
        <v>146</v>
      </c>
      <c r="K155" s="5">
        <v>6344.3621621621596</v>
      </c>
    </row>
    <row r="156" spans="2:11" x14ac:dyDescent="0.3">
      <c r="B156" s="2" t="s">
        <v>126</v>
      </c>
      <c r="C156" s="2">
        <v>1290</v>
      </c>
      <c r="D156" s="3">
        <v>4372</v>
      </c>
      <c r="E156" s="3">
        <v>64</v>
      </c>
      <c r="F156" s="4">
        <v>14.63860933211345</v>
      </c>
      <c r="G156" s="29">
        <f t="shared" si="2"/>
        <v>1.463860933211345E-2</v>
      </c>
      <c r="H156" s="17">
        <v>-0.647418621156854</v>
      </c>
      <c r="I156" s="18">
        <v>-4.2353620125255897E-2</v>
      </c>
      <c r="J156" s="19">
        <v>147</v>
      </c>
      <c r="K156" s="5">
        <v>4880.3125</v>
      </c>
    </row>
    <row r="157" spans="2:11" x14ac:dyDescent="0.3">
      <c r="B157" s="2" t="s">
        <v>171</v>
      </c>
      <c r="C157" s="2">
        <v>1295</v>
      </c>
      <c r="D157" s="3">
        <v>4443</v>
      </c>
      <c r="E157" s="3">
        <v>65</v>
      </c>
      <c r="F157" s="4">
        <v>14.62975467026784</v>
      </c>
      <c r="G157" s="29">
        <f t="shared" si="2"/>
        <v>1.462975467026784E-2</v>
      </c>
      <c r="H157" s="17">
        <v>-0.65627328300246646</v>
      </c>
      <c r="I157" s="18">
        <v>-4.2932885181729767E-2</v>
      </c>
      <c r="J157" s="19">
        <v>148</v>
      </c>
      <c r="K157" s="5">
        <v>3635.5538461538499</v>
      </c>
    </row>
    <row r="158" spans="2:11" x14ac:dyDescent="0.3">
      <c r="B158" s="2" t="s">
        <v>220</v>
      </c>
      <c r="C158" s="2">
        <v>3660</v>
      </c>
      <c r="D158" s="3">
        <v>2461</v>
      </c>
      <c r="E158" s="3">
        <v>36</v>
      </c>
      <c r="F158" s="4">
        <v>14.62819991873222</v>
      </c>
      <c r="G158" s="29">
        <f t="shared" si="2"/>
        <v>1.462819991873222E-2</v>
      </c>
      <c r="H158" s="17">
        <v>-0.65782803453808292</v>
      </c>
      <c r="I158" s="18">
        <v>-4.3034595811879753E-2</v>
      </c>
      <c r="J158" s="19">
        <v>149</v>
      </c>
      <c r="K158" s="5">
        <v>4594.7222222222199</v>
      </c>
    </row>
    <row r="159" spans="2:11" x14ac:dyDescent="0.3">
      <c r="B159" s="2" t="s">
        <v>286</v>
      </c>
      <c r="C159" s="2">
        <v>1304</v>
      </c>
      <c r="D159" s="3">
        <v>14719</v>
      </c>
      <c r="E159" s="3">
        <v>215</v>
      </c>
      <c r="F159" s="4">
        <v>14.60697058224064</v>
      </c>
      <c r="G159" s="29">
        <f t="shared" si="2"/>
        <v>1.460697058224064E-2</v>
      </c>
      <c r="H159" s="17">
        <v>-0.67905737102966235</v>
      </c>
      <c r="I159" s="18">
        <v>-4.4423402410721402E-2</v>
      </c>
      <c r="J159" s="19">
        <v>150</v>
      </c>
      <c r="K159" s="5">
        <v>6582.0790697674402</v>
      </c>
    </row>
    <row r="160" spans="2:11" x14ac:dyDescent="0.3">
      <c r="B160" s="2" t="s">
        <v>271</v>
      </c>
      <c r="C160" s="2">
        <v>3730</v>
      </c>
      <c r="D160" s="3">
        <v>10970</v>
      </c>
      <c r="E160" s="3">
        <v>160</v>
      </c>
      <c r="F160" s="4">
        <v>14.585232452142209</v>
      </c>
      <c r="G160" s="29">
        <f t="shared" si="2"/>
        <v>1.4585232452142209E-2</v>
      </c>
      <c r="H160" s="17">
        <v>-0.70079550112809841</v>
      </c>
      <c r="I160" s="18">
        <v>-4.5845493889612447E-2</v>
      </c>
      <c r="J160" s="19">
        <v>151</v>
      </c>
      <c r="K160" s="5">
        <v>4884.55</v>
      </c>
    </row>
    <row r="161" spans="2:11" x14ac:dyDescent="0.3">
      <c r="B161" s="2" t="s">
        <v>148</v>
      </c>
      <c r="C161" s="2">
        <v>536</v>
      </c>
      <c r="D161" s="3">
        <v>3913</v>
      </c>
      <c r="E161" s="3">
        <v>57</v>
      </c>
      <c r="F161" s="4">
        <v>14.566828520316889</v>
      </c>
      <c r="G161" s="29">
        <f t="shared" si="2"/>
        <v>1.4566828520316889E-2</v>
      </c>
      <c r="H161" s="17">
        <v>-0.71919943295341149</v>
      </c>
      <c r="I161" s="18">
        <v>-4.7049464723734502E-2</v>
      </c>
      <c r="J161" s="19">
        <v>152</v>
      </c>
      <c r="K161" s="5">
        <v>3691.2982456140398</v>
      </c>
    </row>
    <row r="162" spans="2:11" x14ac:dyDescent="0.3">
      <c r="B162" s="2" t="s">
        <v>163</v>
      </c>
      <c r="C162" s="2">
        <v>1327</v>
      </c>
      <c r="D162" s="3">
        <v>9958</v>
      </c>
      <c r="E162" s="3">
        <v>144</v>
      </c>
      <c r="F162" s="4">
        <v>14.46073508736694</v>
      </c>
      <c r="G162" s="29">
        <f t="shared" si="2"/>
        <v>1.4460735087366941E-2</v>
      </c>
      <c r="H162" s="17">
        <v>-0.82529286590336426</v>
      </c>
      <c r="I162" s="18">
        <v>-5.3990014176756758E-2</v>
      </c>
      <c r="J162" s="19">
        <v>153</v>
      </c>
      <c r="K162" s="5">
        <v>4358.7222222222199</v>
      </c>
    </row>
    <row r="163" spans="2:11" x14ac:dyDescent="0.3">
      <c r="B163" s="2" t="s">
        <v>317</v>
      </c>
      <c r="C163" s="2">
        <v>3638</v>
      </c>
      <c r="D163" s="3">
        <v>2498</v>
      </c>
      <c r="E163" s="3">
        <v>36</v>
      </c>
      <c r="F163" s="4">
        <v>14.4115292233787</v>
      </c>
      <c r="G163" s="29">
        <f t="shared" si="2"/>
        <v>1.44115292233787E-2</v>
      </c>
      <c r="H163" s="17">
        <v>-0.87449872989160049</v>
      </c>
      <c r="I163" s="18">
        <v>-5.7209023335882951E-2</v>
      </c>
      <c r="J163" s="19">
        <v>154</v>
      </c>
      <c r="K163" s="5">
        <v>5268.8333333333303</v>
      </c>
    </row>
    <row r="164" spans="2:11" x14ac:dyDescent="0.3">
      <c r="B164" s="2" t="s">
        <v>289</v>
      </c>
      <c r="C164" s="2">
        <v>4502</v>
      </c>
      <c r="D164" s="3">
        <v>1464</v>
      </c>
      <c r="E164" s="3">
        <v>21</v>
      </c>
      <c r="F164" s="4">
        <v>14.34426229508197</v>
      </c>
      <c r="G164" s="29">
        <f t="shared" si="2"/>
        <v>1.4344262295081969E-2</v>
      </c>
      <c r="H164" s="17">
        <v>-0.94176565818833602</v>
      </c>
      <c r="I164" s="18">
        <v>-6.1609573204192247E-2</v>
      </c>
      <c r="J164" s="19">
        <v>155</v>
      </c>
      <c r="K164" s="5">
        <v>3642.2857142857201</v>
      </c>
    </row>
    <row r="165" spans="2:11" x14ac:dyDescent="0.3">
      <c r="B165" s="2" t="s">
        <v>211</v>
      </c>
      <c r="C165" s="2">
        <v>154</v>
      </c>
      <c r="D165" s="3">
        <v>8555</v>
      </c>
      <c r="E165" s="3">
        <v>122</v>
      </c>
      <c r="F165" s="4">
        <v>14.26066627703098</v>
      </c>
      <c r="G165" s="29">
        <f t="shared" si="2"/>
        <v>1.426066627703098E-2</v>
      </c>
      <c r="H165" s="17">
        <v>-1.0253616762393281</v>
      </c>
      <c r="I165" s="18">
        <v>-6.7078359360186912E-2</v>
      </c>
      <c r="J165" s="19">
        <v>156</v>
      </c>
      <c r="K165" s="5">
        <v>6660.9098360655698</v>
      </c>
    </row>
    <row r="166" spans="2:11" x14ac:dyDescent="0.3">
      <c r="B166" s="2" t="s">
        <v>88</v>
      </c>
      <c r="C166" s="2">
        <v>480</v>
      </c>
      <c r="D166" s="3">
        <v>8360</v>
      </c>
      <c r="E166" s="3">
        <v>119</v>
      </c>
      <c r="F166" s="4">
        <v>14.23444976076555</v>
      </c>
      <c r="G166" s="29">
        <f t="shared" si="2"/>
        <v>1.4234449760765549E-2</v>
      </c>
      <c r="H166" s="17">
        <v>-1.0515781925047529</v>
      </c>
      <c r="I166" s="18">
        <v>-6.8793423361480754E-2</v>
      </c>
      <c r="J166" s="19">
        <v>157</v>
      </c>
      <c r="K166" s="5">
        <v>3450.9663865546199</v>
      </c>
    </row>
    <row r="167" spans="2:11" x14ac:dyDescent="0.3">
      <c r="B167" s="2" t="s">
        <v>93</v>
      </c>
      <c r="C167" s="2">
        <v>628</v>
      </c>
      <c r="D167" s="3">
        <v>4783</v>
      </c>
      <c r="E167" s="3">
        <v>68</v>
      </c>
      <c r="F167" s="4">
        <v>14.21701860756847</v>
      </c>
      <c r="G167" s="29">
        <f t="shared" si="2"/>
        <v>1.4217018607568469E-2</v>
      </c>
      <c r="H167" s="17">
        <v>-1.069009345701833</v>
      </c>
      <c r="I167" s="18">
        <v>-6.9933755778140427E-2</v>
      </c>
      <c r="J167" s="19">
        <v>158</v>
      </c>
      <c r="K167" s="5">
        <v>4276.8823529411802</v>
      </c>
    </row>
    <row r="168" spans="2:11" x14ac:dyDescent="0.3">
      <c r="B168" s="2" t="s">
        <v>320</v>
      </c>
      <c r="C168" s="2">
        <v>1333</v>
      </c>
      <c r="D168" s="3">
        <v>1347</v>
      </c>
      <c r="E168" s="3">
        <v>19</v>
      </c>
      <c r="F168" s="4">
        <v>14.105419450631031</v>
      </c>
      <c r="G168" s="29">
        <f t="shared" si="2"/>
        <v>1.410541945063103E-2</v>
      </c>
      <c r="H168" s="17">
        <v>-1.1806085026392721</v>
      </c>
      <c r="I168" s="18">
        <v>-7.7234485390738294E-2</v>
      </c>
      <c r="J168" s="19">
        <v>159</v>
      </c>
      <c r="K168" s="5">
        <v>5094.6315789473701</v>
      </c>
    </row>
    <row r="169" spans="2:11" x14ac:dyDescent="0.3">
      <c r="B169" s="2" t="s">
        <v>165</v>
      </c>
      <c r="C169" s="2">
        <v>7300</v>
      </c>
      <c r="D169" s="3">
        <v>49702</v>
      </c>
      <c r="E169" s="3">
        <v>699</v>
      </c>
      <c r="F169" s="4">
        <v>14.063820369401631</v>
      </c>
      <c r="G169" s="29">
        <f t="shared" si="2"/>
        <v>1.406382036940163E-2</v>
      </c>
      <c r="H169" s="17">
        <v>-1.2222075838686699</v>
      </c>
      <c r="I169" s="18">
        <v>-7.9955864767811691E-2</v>
      </c>
      <c r="J169" s="19">
        <v>160</v>
      </c>
      <c r="K169" s="5">
        <v>4602.4034334764001</v>
      </c>
    </row>
    <row r="170" spans="2:11" x14ac:dyDescent="0.3">
      <c r="B170" s="2" t="s">
        <v>139</v>
      </c>
      <c r="C170" s="2">
        <v>8800</v>
      </c>
      <c r="D170" s="3">
        <v>27730</v>
      </c>
      <c r="E170" s="3">
        <v>387</v>
      </c>
      <c r="F170" s="4">
        <v>13.9560043274432</v>
      </c>
      <c r="G170" s="29">
        <f t="shared" si="2"/>
        <v>1.39560043274432E-2</v>
      </c>
      <c r="H170" s="17">
        <v>-1.330023625827103</v>
      </c>
      <c r="I170" s="18">
        <v>-8.7009105955648605E-2</v>
      </c>
      <c r="J170" s="19">
        <v>161</v>
      </c>
      <c r="K170" s="5">
        <v>4277.7441860465096</v>
      </c>
    </row>
    <row r="171" spans="2:11" x14ac:dyDescent="0.3">
      <c r="B171" s="2" t="s">
        <v>237</v>
      </c>
      <c r="C171" s="2">
        <v>28</v>
      </c>
      <c r="D171" s="3">
        <v>8959</v>
      </c>
      <c r="E171" s="3">
        <v>125</v>
      </c>
      <c r="F171" s="4">
        <v>13.952450050228819</v>
      </c>
      <c r="G171" s="29">
        <f t="shared" si="2"/>
        <v>1.3952450050228819E-2</v>
      </c>
      <c r="H171" s="17">
        <v>-1.3335779030414829</v>
      </c>
      <c r="I171" s="18">
        <v>-8.7241623992724518E-2</v>
      </c>
      <c r="J171" s="19">
        <v>162</v>
      </c>
      <c r="K171" s="5">
        <v>6023.4560000000001</v>
      </c>
    </row>
    <row r="172" spans="2:11" x14ac:dyDescent="0.3">
      <c r="B172" s="2" t="s">
        <v>196</v>
      </c>
      <c r="C172" s="2">
        <v>9800</v>
      </c>
      <c r="D172" s="3">
        <v>8679</v>
      </c>
      <c r="E172" s="3">
        <v>121</v>
      </c>
      <c r="F172" s="4">
        <v>13.941698352344741</v>
      </c>
      <c r="G172" s="29">
        <f t="shared" si="2"/>
        <v>1.3941698352344741E-2</v>
      </c>
      <c r="H172" s="17">
        <v>-1.3443296009255641</v>
      </c>
      <c r="I172" s="18">
        <v>-8.7944991663969643E-2</v>
      </c>
      <c r="J172" s="19">
        <v>163</v>
      </c>
      <c r="K172" s="5">
        <v>6210.0082644628101</v>
      </c>
    </row>
    <row r="173" spans="2:11" x14ac:dyDescent="0.3">
      <c r="B173" s="2" t="s">
        <v>272</v>
      </c>
      <c r="C173" s="2">
        <v>499</v>
      </c>
      <c r="D173" s="3">
        <v>12349</v>
      </c>
      <c r="E173" s="3">
        <v>172</v>
      </c>
      <c r="F173" s="4">
        <v>13.928253299862339</v>
      </c>
      <c r="G173" s="29">
        <f t="shared" si="2"/>
        <v>1.392825329986234E-2</v>
      </c>
      <c r="H173" s="17">
        <v>-1.3577746534079691</v>
      </c>
      <c r="I173" s="18">
        <v>-8.8824556487709816E-2</v>
      </c>
      <c r="J173" s="19">
        <v>164</v>
      </c>
      <c r="K173" s="5">
        <v>4221.1744186046499</v>
      </c>
    </row>
    <row r="174" spans="2:11" x14ac:dyDescent="0.3">
      <c r="B174" s="2" t="s">
        <v>265</v>
      </c>
      <c r="C174" s="2">
        <v>3826</v>
      </c>
      <c r="D174" s="3">
        <v>4698</v>
      </c>
      <c r="E174" s="3">
        <v>65</v>
      </c>
      <c r="F174" s="4">
        <v>13.835674755214979</v>
      </c>
      <c r="G174" s="29">
        <f t="shared" si="2"/>
        <v>1.383567475521498E-2</v>
      </c>
      <c r="H174" s="17">
        <v>-1.450353198055319</v>
      </c>
      <c r="I174" s="18">
        <v>-9.4880972512223494E-2</v>
      </c>
      <c r="J174" s="19">
        <v>165</v>
      </c>
      <c r="K174" s="5">
        <v>6385.1538461538503</v>
      </c>
    </row>
    <row r="175" spans="2:11" x14ac:dyDescent="0.3">
      <c r="B175" s="2" t="s">
        <v>81</v>
      </c>
      <c r="C175" s="2">
        <v>3749</v>
      </c>
      <c r="D175" s="3">
        <v>875</v>
      </c>
      <c r="E175" s="3">
        <v>12</v>
      </c>
      <c r="F175" s="4">
        <v>13.71428571428571</v>
      </c>
      <c r="G175" s="29">
        <f t="shared" si="2"/>
        <v>1.371428571428571E-2</v>
      </c>
      <c r="H175" s="17">
        <v>-1.571742238984591</v>
      </c>
      <c r="I175" s="18">
        <v>-0.1028221486830613</v>
      </c>
      <c r="J175" s="19">
        <v>166</v>
      </c>
      <c r="K175" s="5">
        <v>4195.4166666666697</v>
      </c>
    </row>
    <row r="176" spans="2:11" x14ac:dyDescent="0.3">
      <c r="B176" s="2" t="s">
        <v>248</v>
      </c>
      <c r="C176" s="2">
        <v>3616</v>
      </c>
      <c r="D176" s="3">
        <v>21266</v>
      </c>
      <c r="E176" s="3">
        <v>290</v>
      </c>
      <c r="F176" s="4">
        <v>13.636791121978749</v>
      </c>
      <c r="G176" s="29">
        <f t="shared" si="2"/>
        <v>1.3636791121978749E-2</v>
      </c>
      <c r="H176" s="17">
        <v>-1.649236831291558</v>
      </c>
      <c r="I176" s="18">
        <v>-0.1078917843362127</v>
      </c>
      <c r="J176" s="19">
        <v>167</v>
      </c>
      <c r="K176" s="5">
        <v>4803.8137931034498</v>
      </c>
    </row>
    <row r="177" spans="2:11" x14ac:dyDescent="0.3">
      <c r="B177" s="2" t="s">
        <v>231</v>
      </c>
      <c r="C177" s="2">
        <v>975</v>
      </c>
      <c r="D177" s="3">
        <v>5575</v>
      </c>
      <c r="E177" s="3">
        <v>76</v>
      </c>
      <c r="F177" s="4">
        <v>13.632286995515701</v>
      </c>
      <c r="G177" s="29">
        <f t="shared" si="2"/>
        <v>1.3632286995515702E-2</v>
      </c>
      <c r="H177" s="17">
        <v>-1.6537409577546089</v>
      </c>
      <c r="I177" s="18">
        <v>-0.1081864407686632</v>
      </c>
      <c r="J177" s="19">
        <v>168</v>
      </c>
      <c r="K177" s="5">
        <v>4275.6710526315801</v>
      </c>
    </row>
    <row r="178" spans="2:11" x14ac:dyDescent="0.3">
      <c r="B178" s="2" t="s">
        <v>300</v>
      </c>
      <c r="C178" s="2">
        <v>1167</v>
      </c>
      <c r="D178" s="3">
        <v>3309</v>
      </c>
      <c r="E178" s="3">
        <v>45</v>
      </c>
      <c r="F178" s="4">
        <v>13.59927470534905</v>
      </c>
      <c r="G178" s="29">
        <f t="shared" si="2"/>
        <v>1.359927470534905E-2</v>
      </c>
      <c r="H178" s="17">
        <v>-1.6867532479212559</v>
      </c>
      <c r="I178" s="18">
        <v>-0.1103460789864899</v>
      </c>
      <c r="J178" s="19">
        <v>169</v>
      </c>
      <c r="K178" s="5">
        <v>6978.0222222222201</v>
      </c>
    </row>
    <row r="179" spans="2:11" x14ac:dyDescent="0.3">
      <c r="B179" s="2" t="s">
        <v>207</v>
      </c>
      <c r="C179" s="2">
        <v>504</v>
      </c>
      <c r="D179" s="3">
        <v>8245</v>
      </c>
      <c r="E179" s="3">
        <v>112</v>
      </c>
      <c r="F179" s="4">
        <v>13.583990297149789</v>
      </c>
      <c r="G179" s="29">
        <f t="shared" si="2"/>
        <v>1.358399029714979E-2</v>
      </c>
      <c r="H179" s="17">
        <v>-1.7020376561205171</v>
      </c>
      <c r="I179" s="18">
        <v>-0.11134597302344861</v>
      </c>
      <c r="J179" s="19">
        <v>170</v>
      </c>
      <c r="K179" s="5">
        <v>4093.5892857142899</v>
      </c>
    </row>
    <row r="180" spans="2:11" x14ac:dyDescent="0.3">
      <c r="B180" s="2" t="s">
        <v>46</v>
      </c>
      <c r="C180" s="2">
        <v>541</v>
      </c>
      <c r="D180" s="3">
        <v>9287</v>
      </c>
      <c r="E180" s="3">
        <v>126</v>
      </c>
      <c r="F180" s="4">
        <v>13.56735221277054</v>
      </c>
      <c r="G180" s="29">
        <f t="shared" si="2"/>
        <v>1.356735221277054E-2</v>
      </c>
      <c r="H180" s="17">
        <v>-1.7186757404997639</v>
      </c>
      <c r="I180" s="18">
        <v>-0.1124344234979676</v>
      </c>
      <c r="J180" s="19">
        <v>171</v>
      </c>
      <c r="K180" s="5">
        <v>4461.9523809523798</v>
      </c>
    </row>
    <row r="181" spans="2:11" x14ac:dyDescent="0.3">
      <c r="B181" s="2" t="s">
        <v>285</v>
      </c>
      <c r="C181" s="2">
        <v>9300</v>
      </c>
      <c r="D181" s="3">
        <v>13406</v>
      </c>
      <c r="E181" s="3">
        <v>180</v>
      </c>
      <c r="F181" s="4">
        <v>13.42682381023422</v>
      </c>
      <c r="G181" s="29">
        <f t="shared" si="2"/>
        <v>1.3426823810234219E-2</v>
      </c>
      <c r="H181" s="17">
        <v>-1.8592041430360811</v>
      </c>
      <c r="I181" s="18">
        <v>-0.1216276817443815</v>
      </c>
      <c r="J181" s="19">
        <v>172</v>
      </c>
      <c r="K181" s="5">
        <v>6204.6055555555604</v>
      </c>
    </row>
    <row r="182" spans="2:11" x14ac:dyDescent="0.3">
      <c r="B182" s="2" t="s">
        <v>128</v>
      </c>
      <c r="C182" s="2">
        <v>3763</v>
      </c>
      <c r="D182" s="3">
        <v>3210</v>
      </c>
      <c r="E182" s="3">
        <v>43</v>
      </c>
      <c r="F182" s="4">
        <v>13.395638629283489</v>
      </c>
      <c r="G182" s="29">
        <f t="shared" si="2"/>
        <v>1.339563862928349E-2</v>
      </c>
      <c r="H182" s="17">
        <v>-1.890389323986815</v>
      </c>
      <c r="I182" s="18">
        <v>-0.12366779190550831</v>
      </c>
      <c r="J182" s="19">
        <v>173</v>
      </c>
      <c r="K182" s="5">
        <v>5081.6511627907003</v>
      </c>
    </row>
    <row r="183" spans="2:11" x14ac:dyDescent="0.3">
      <c r="B183" s="2" t="s">
        <v>135</v>
      </c>
      <c r="C183" s="2">
        <v>2400</v>
      </c>
      <c r="D183" s="3">
        <v>22142</v>
      </c>
      <c r="E183" s="3">
        <v>296</v>
      </c>
      <c r="F183" s="4">
        <v>13.36825941649354</v>
      </c>
      <c r="G183" s="29">
        <f t="shared" si="2"/>
        <v>1.336825941649354E-2</v>
      </c>
      <c r="H183" s="17">
        <v>-1.9177685367767621</v>
      </c>
      <c r="I183" s="18">
        <v>-0.1254589186045858</v>
      </c>
      <c r="J183" s="19">
        <v>174</v>
      </c>
      <c r="K183" s="5">
        <v>5511.0540540540496</v>
      </c>
    </row>
    <row r="184" spans="2:11" x14ac:dyDescent="0.3">
      <c r="B184" s="2" t="s">
        <v>253</v>
      </c>
      <c r="C184" s="2">
        <v>3557</v>
      </c>
      <c r="D184" s="3">
        <v>2395</v>
      </c>
      <c r="E184" s="3">
        <v>32</v>
      </c>
      <c r="F184" s="4">
        <v>13.361169102296451</v>
      </c>
      <c r="G184" s="29">
        <f t="shared" si="2"/>
        <v>1.336116910229645E-2</v>
      </c>
      <c r="H184" s="17">
        <v>-1.924858850973852</v>
      </c>
      <c r="I184" s="18">
        <v>-0.1259227614170394</v>
      </c>
      <c r="J184" s="19">
        <v>175</v>
      </c>
      <c r="K184" s="5">
        <v>4929.03125</v>
      </c>
    </row>
    <row r="185" spans="2:11" x14ac:dyDescent="0.3">
      <c r="B185" s="2" t="s">
        <v>167</v>
      </c>
      <c r="C185" s="2">
        <v>494</v>
      </c>
      <c r="D185" s="3">
        <v>13481</v>
      </c>
      <c r="E185" s="3">
        <v>180</v>
      </c>
      <c r="F185" s="4">
        <v>13.352125213263109</v>
      </c>
      <c r="G185" s="29">
        <f t="shared" si="2"/>
        <v>1.335212521326311E-2</v>
      </c>
      <c r="H185" s="17">
        <v>-1.9339027400071931</v>
      </c>
      <c r="I185" s="18">
        <v>-0.12651440556822041</v>
      </c>
      <c r="J185" s="19">
        <v>176</v>
      </c>
      <c r="K185" s="5">
        <v>4216.6333333333296</v>
      </c>
    </row>
    <row r="186" spans="2:11" x14ac:dyDescent="0.3">
      <c r="B186" s="2" t="s">
        <v>94</v>
      </c>
      <c r="C186" s="2">
        <v>6000</v>
      </c>
      <c r="D186" s="3">
        <v>22518</v>
      </c>
      <c r="E186" s="3">
        <v>297</v>
      </c>
      <c r="F186" s="4">
        <v>13.189448441247</v>
      </c>
      <c r="G186" s="29">
        <f t="shared" si="2"/>
        <v>1.3189448441247E-2</v>
      </c>
      <c r="H186" s="17">
        <v>-2.0965795120233022</v>
      </c>
      <c r="I186" s="18">
        <v>-0.13715659283317991</v>
      </c>
      <c r="J186" s="19">
        <v>177</v>
      </c>
      <c r="K186" s="5">
        <v>4556.3097643097599</v>
      </c>
    </row>
    <row r="187" spans="2:11" x14ac:dyDescent="0.3">
      <c r="B187" s="2" t="s">
        <v>232</v>
      </c>
      <c r="C187" s="2">
        <v>1326</v>
      </c>
      <c r="D187" s="3">
        <v>6823</v>
      </c>
      <c r="E187" s="3">
        <v>89</v>
      </c>
      <c r="F187" s="4">
        <v>13.044115491719181</v>
      </c>
      <c r="G187" s="29">
        <f t="shared" si="2"/>
        <v>1.3044115491719181E-2</v>
      </c>
      <c r="H187" s="17">
        <v>-2.2419124615511201</v>
      </c>
      <c r="I187" s="18">
        <v>-0.14666416078818459</v>
      </c>
      <c r="J187" s="19">
        <v>178</v>
      </c>
      <c r="K187" s="5">
        <v>4679</v>
      </c>
    </row>
    <row r="188" spans="2:11" x14ac:dyDescent="0.3">
      <c r="B188" s="2" t="s">
        <v>195</v>
      </c>
      <c r="C188" s="2">
        <v>1376</v>
      </c>
      <c r="D188" s="3">
        <v>1079</v>
      </c>
      <c r="E188" s="3">
        <v>14</v>
      </c>
      <c r="F188" s="4">
        <v>12.97497683039852</v>
      </c>
      <c r="G188" s="29">
        <f t="shared" si="2"/>
        <v>1.297497683039852E-2</v>
      </c>
      <c r="H188" s="17">
        <v>-2.3110511228717878</v>
      </c>
      <c r="I188" s="18">
        <v>-0.151187157967833</v>
      </c>
      <c r="J188" s="19">
        <v>179</v>
      </c>
      <c r="K188" s="5">
        <v>6470.1428571428596</v>
      </c>
    </row>
    <row r="189" spans="2:11" x14ac:dyDescent="0.3">
      <c r="B189" s="2" t="s">
        <v>58</v>
      </c>
      <c r="C189" s="2">
        <v>523</v>
      </c>
      <c r="D189" s="3">
        <v>1241</v>
      </c>
      <c r="E189" s="3">
        <v>16</v>
      </c>
      <c r="F189" s="4">
        <v>12.8928283642224</v>
      </c>
      <c r="G189" s="29">
        <f t="shared" si="2"/>
        <v>1.2892828364222399E-2</v>
      </c>
      <c r="H189" s="17">
        <v>-2.393199589047903</v>
      </c>
      <c r="I189" s="18">
        <v>-0.156561246411688</v>
      </c>
      <c r="J189" s="19">
        <v>180</v>
      </c>
      <c r="K189" s="5">
        <v>3238.375</v>
      </c>
    </row>
    <row r="190" spans="2:11" x14ac:dyDescent="0.3">
      <c r="B190" s="2" t="s">
        <v>187</v>
      </c>
      <c r="C190" s="2">
        <v>166</v>
      </c>
      <c r="D190" s="3">
        <v>15042</v>
      </c>
      <c r="E190" s="3">
        <v>193</v>
      </c>
      <c r="F190" s="4">
        <v>12.830740593006251</v>
      </c>
      <c r="G190" s="29">
        <f t="shared" si="2"/>
        <v>1.283074059300625E-2</v>
      </c>
      <c r="H190" s="17">
        <v>-2.4552873602640548</v>
      </c>
      <c r="I190" s="18">
        <v>-0.16062297987220209</v>
      </c>
      <c r="J190" s="19">
        <v>181</v>
      </c>
      <c r="K190" s="5">
        <v>5968.50777202073</v>
      </c>
    </row>
    <row r="191" spans="2:11" x14ac:dyDescent="0.3">
      <c r="B191" s="2" t="s">
        <v>158</v>
      </c>
      <c r="C191" s="2">
        <v>518</v>
      </c>
      <c r="D191" s="3">
        <v>1953</v>
      </c>
      <c r="E191" s="3">
        <v>25</v>
      </c>
      <c r="F191" s="4">
        <v>12.800819252432159</v>
      </c>
      <c r="G191" s="29">
        <f t="shared" si="2"/>
        <v>1.280081925243216E-2</v>
      </c>
      <c r="H191" s="17">
        <v>-2.485208700838148</v>
      </c>
      <c r="I191" s="18">
        <v>-0.16258041058380121</v>
      </c>
      <c r="J191" s="19">
        <v>182</v>
      </c>
      <c r="K191" s="5">
        <v>3765.6</v>
      </c>
    </row>
    <row r="192" spans="2:11" x14ac:dyDescent="0.3">
      <c r="B192" s="2" t="s">
        <v>268</v>
      </c>
      <c r="C192" s="2">
        <v>509</v>
      </c>
      <c r="D192" s="3">
        <v>14784</v>
      </c>
      <c r="E192" s="3">
        <v>189</v>
      </c>
      <c r="F192" s="4">
        <v>12.78409090909091</v>
      </c>
      <c r="G192" s="29">
        <f t="shared" si="2"/>
        <v>1.278409090909091E-2</v>
      </c>
      <c r="H192" s="17">
        <v>-2.5019370441793942</v>
      </c>
      <c r="I192" s="18">
        <v>-0.16367476572906089</v>
      </c>
      <c r="J192" s="19">
        <v>183</v>
      </c>
      <c r="K192" s="5">
        <v>3996.0476190476202</v>
      </c>
    </row>
    <row r="193" spans="2:11" x14ac:dyDescent="0.3">
      <c r="B193" s="2" t="s">
        <v>49</v>
      </c>
      <c r="C193" s="2">
        <v>1375</v>
      </c>
      <c r="D193" s="3">
        <v>1175</v>
      </c>
      <c r="E193" s="3">
        <v>15</v>
      </c>
      <c r="F193" s="4">
        <v>12.76595744680851</v>
      </c>
      <c r="G193" s="29">
        <f t="shared" si="2"/>
        <v>1.276595744680851E-2</v>
      </c>
      <c r="H193" s="17">
        <v>-2.5200705064617939</v>
      </c>
      <c r="I193" s="18">
        <v>-0.16486104265710491</v>
      </c>
      <c r="J193" s="19">
        <v>184</v>
      </c>
      <c r="K193" s="5">
        <v>4775.1333333333296</v>
      </c>
    </row>
    <row r="194" spans="2:11" x14ac:dyDescent="0.3">
      <c r="B194" s="2" t="s">
        <v>99</v>
      </c>
      <c r="C194" s="2">
        <v>489</v>
      </c>
      <c r="D194" s="3">
        <v>7054</v>
      </c>
      <c r="E194" s="3">
        <v>90</v>
      </c>
      <c r="F194" s="4">
        <v>12.7587184576127</v>
      </c>
      <c r="G194" s="29">
        <f t="shared" si="2"/>
        <v>1.27587184576127E-2</v>
      </c>
      <c r="H194" s="17">
        <v>-2.5273094956576032</v>
      </c>
      <c r="I194" s="18">
        <v>-0.1653346116717592</v>
      </c>
      <c r="J194" s="19">
        <v>185</v>
      </c>
      <c r="K194" s="5">
        <v>4575.7777777777801</v>
      </c>
    </row>
    <row r="195" spans="2:11" x14ac:dyDescent="0.3">
      <c r="B195" s="2" t="s">
        <v>66</v>
      </c>
      <c r="C195" s="2">
        <v>526</v>
      </c>
      <c r="D195" s="3">
        <v>1882</v>
      </c>
      <c r="E195" s="3">
        <v>24</v>
      </c>
      <c r="F195" s="4">
        <v>12.752391073326249</v>
      </c>
      <c r="G195" s="29">
        <f t="shared" si="2"/>
        <v>1.275239107332625E-2</v>
      </c>
      <c r="H195" s="17">
        <v>-2.5336368799440572</v>
      </c>
      <c r="I195" s="18">
        <v>-0.16574854420582219</v>
      </c>
      <c r="J195" s="19">
        <v>186</v>
      </c>
      <c r="K195" s="5">
        <v>3929.625</v>
      </c>
    </row>
    <row r="196" spans="2:11" x14ac:dyDescent="0.3">
      <c r="B196" s="2" t="s">
        <v>294</v>
      </c>
      <c r="C196" s="2">
        <v>528</v>
      </c>
      <c r="D196" s="3">
        <v>2202</v>
      </c>
      <c r="E196" s="3">
        <v>28</v>
      </c>
      <c r="F196" s="4">
        <v>12.71571298819255</v>
      </c>
      <c r="G196" s="29">
        <f t="shared" si="2"/>
        <v>1.2715712988192549E-2</v>
      </c>
      <c r="H196" s="17">
        <v>-2.5703149650777508</v>
      </c>
      <c r="I196" s="18">
        <v>-0.16814799586493329</v>
      </c>
      <c r="J196" s="19">
        <v>187</v>
      </c>
      <c r="K196" s="5">
        <v>3994.7142857142899</v>
      </c>
    </row>
    <row r="197" spans="2:11" x14ac:dyDescent="0.3">
      <c r="B197" s="2" t="s">
        <v>212</v>
      </c>
      <c r="C197" s="2">
        <v>2550</v>
      </c>
      <c r="D197" s="3">
        <v>16777</v>
      </c>
      <c r="E197" s="3">
        <v>213</v>
      </c>
      <c r="F197" s="4">
        <v>12.695952792513561</v>
      </c>
      <c r="G197" s="29">
        <f t="shared" si="2"/>
        <v>1.269595279251356E-2</v>
      </c>
      <c r="H197" s="17">
        <v>-2.590075160756744</v>
      </c>
      <c r="I197" s="18">
        <v>-0.1694406924202059</v>
      </c>
      <c r="J197" s="19">
        <v>188</v>
      </c>
      <c r="K197" s="5">
        <v>5619.7699530516402</v>
      </c>
    </row>
    <row r="198" spans="2:11" x14ac:dyDescent="0.3">
      <c r="B198" s="2" t="s">
        <v>200</v>
      </c>
      <c r="C198" s="2">
        <v>2710</v>
      </c>
      <c r="D198" s="3">
        <v>36953</v>
      </c>
      <c r="E198" s="3">
        <v>469</v>
      </c>
      <c r="F198" s="4">
        <v>12.691797688956241</v>
      </c>
      <c r="G198" s="29">
        <f t="shared" si="2"/>
        <v>1.269179768895624E-2</v>
      </c>
      <c r="H198" s="17">
        <v>-2.5942302643140618</v>
      </c>
      <c r="I198" s="18">
        <v>-0.1697125160469859</v>
      </c>
      <c r="J198" s="19">
        <v>189</v>
      </c>
      <c r="K198" s="5">
        <v>4401.9978678038397</v>
      </c>
    </row>
    <row r="199" spans="2:11" x14ac:dyDescent="0.3">
      <c r="B199" s="2" t="s">
        <v>60</v>
      </c>
      <c r="C199" s="2">
        <v>2730</v>
      </c>
      <c r="D199" s="3">
        <v>28838</v>
      </c>
      <c r="E199" s="3">
        <v>362</v>
      </c>
      <c r="F199" s="4">
        <v>12.55288161453637</v>
      </c>
      <c r="G199" s="29">
        <f t="shared" si="2"/>
        <v>1.255288161453637E-2</v>
      </c>
      <c r="H199" s="17">
        <v>-2.733146338733929</v>
      </c>
      <c r="I199" s="18">
        <v>-0.17880029704833811</v>
      </c>
      <c r="J199" s="19">
        <v>190</v>
      </c>
      <c r="K199" s="5">
        <v>4061.9530386740298</v>
      </c>
    </row>
    <row r="200" spans="2:11" x14ac:dyDescent="0.3">
      <c r="B200" s="2" t="s">
        <v>89</v>
      </c>
      <c r="C200" s="2">
        <v>654</v>
      </c>
      <c r="D200" s="3">
        <v>12675</v>
      </c>
      <c r="E200" s="3">
        <v>159</v>
      </c>
      <c r="F200" s="4">
        <v>12.54437869822485</v>
      </c>
      <c r="G200" s="29">
        <f t="shared" si="2"/>
        <v>1.254437869822485E-2</v>
      </c>
      <c r="H200" s="17">
        <v>-2.7416492550454521</v>
      </c>
      <c r="I200" s="18">
        <v>-0.1793565511869224</v>
      </c>
      <c r="J200" s="19">
        <v>191</v>
      </c>
      <c r="K200" s="5">
        <v>5164.6792452830196</v>
      </c>
    </row>
    <row r="201" spans="2:11" x14ac:dyDescent="0.3">
      <c r="B201" s="2" t="s">
        <v>118</v>
      </c>
      <c r="C201" s="2">
        <v>637</v>
      </c>
      <c r="D201" s="3">
        <v>13012</v>
      </c>
      <c r="E201" s="3">
        <v>163</v>
      </c>
      <c r="F201" s="4">
        <v>12.526898247771291</v>
      </c>
      <c r="G201" s="29">
        <f t="shared" si="2"/>
        <v>1.2526898247771291E-2</v>
      </c>
      <c r="H201" s="17">
        <v>-2.7591297054990171</v>
      </c>
      <c r="I201" s="18">
        <v>-0.18050010859156701</v>
      </c>
      <c r="J201" s="19">
        <v>192</v>
      </c>
      <c r="K201" s="5">
        <v>4528.6012269938701</v>
      </c>
    </row>
    <row r="202" spans="2:11" x14ac:dyDescent="0.3">
      <c r="B202" s="2" t="s">
        <v>316</v>
      </c>
      <c r="C202" s="2">
        <v>1337</v>
      </c>
      <c r="D202" s="3">
        <v>1682</v>
      </c>
      <c r="E202" s="3">
        <v>21</v>
      </c>
      <c r="F202" s="4">
        <v>12.485136741973839</v>
      </c>
      <c r="G202" s="29">
        <f t="shared" si="2"/>
        <v>1.2485136741973839E-2</v>
      </c>
      <c r="H202" s="17">
        <v>-2.800891211296463</v>
      </c>
      <c r="I202" s="18">
        <v>-0.1832321136569188</v>
      </c>
      <c r="J202" s="19">
        <v>193</v>
      </c>
      <c r="K202" s="5">
        <v>4511.2857142857201</v>
      </c>
    </row>
    <row r="203" spans="2:11" x14ac:dyDescent="0.3">
      <c r="B203" s="2" t="s">
        <v>54</v>
      </c>
      <c r="C203" s="2">
        <v>1059</v>
      </c>
      <c r="D203" s="3">
        <v>10425</v>
      </c>
      <c r="E203" s="3">
        <v>130</v>
      </c>
      <c r="F203" s="4">
        <v>12.47002398081535</v>
      </c>
      <c r="G203" s="29">
        <f t="shared" ref="G203:G266" si="3">F203/1000</f>
        <v>1.2470023980815349E-2</v>
      </c>
      <c r="H203" s="17">
        <v>-2.8160039724549559</v>
      </c>
      <c r="I203" s="18">
        <v>-0.18422077867864281</v>
      </c>
      <c r="J203" s="19">
        <v>194</v>
      </c>
      <c r="K203" s="5">
        <v>4533.1000000000004</v>
      </c>
    </row>
    <row r="204" spans="2:11" x14ac:dyDescent="0.3">
      <c r="B204" s="2" t="s">
        <v>204</v>
      </c>
      <c r="C204" s="2">
        <v>482</v>
      </c>
      <c r="D204" s="3">
        <v>6839</v>
      </c>
      <c r="E204" s="3">
        <v>85</v>
      </c>
      <c r="F204" s="4">
        <v>12.42871764877906</v>
      </c>
      <c r="G204" s="29">
        <f t="shared" si="3"/>
        <v>1.2428717648779059E-2</v>
      </c>
      <c r="H204" s="17">
        <v>-2.8573103044912429</v>
      </c>
      <c r="I204" s="18">
        <v>-0.1869230066323376</v>
      </c>
      <c r="J204" s="19">
        <v>195</v>
      </c>
      <c r="K204" s="5">
        <v>5046.5529411764701</v>
      </c>
    </row>
    <row r="205" spans="2:11" x14ac:dyDescent="0.3">
      <c r="B205" s="2" t="s">
        <v>59</v>
      </c>
      <c r="C205" s="2">
        <v>652</v>
      </c>
      <c r="D205" s="3">
        <v>1778</v>
      </c>
      <c r="E205" s="3">
        <v>22</v>
      </c>
      <c r="F205" s="4">
        <v>12.37345331833521</v>
      </c>
      <c r="G205" s="29">
        <f t="shared" si="3"/>
        <v>1.237345331833521E-2</v>
      </c>
      <c r="H205" s="17">
        <v>-2.9125746349350958</v>
      </c>
      <c r="I205" s="18">
        <v>-0.19053835593123969</v>
      </c>
      <c r="J205" s="19">
        <v>196</v>
      </c>
      <c r="K205" s="5">
        <v>3804.04545454546</v>
      </c>
    </row>
    <row r="206" spans="2:11" x14ac:dyDescent="0.3">
      <c r="B206" s="2" t="s">
        <v>244</v>
      </c>
      <c r="C206" s="2">
        <v>1271</v>
      </c>
      <c r="D206" s="3">
        <v>3801</v>
      </c>
      <c r="E206" s="3">
        <v>47</v>
      </c>
      <c r="F206" s="4">
        <v>12.36516706129966</v>
      </c>
      <c r="G206" s="29">
        <f t="shared" si="3"/>
        <v>1.236516706129966E-2</v>
      </c>
      <c r="H206" s="17">
        <v>-2.920860891970646</v>
      </c>
      <c r="I206" s="18">
        <v>-0.19108043638934699</v>
      </c>
      <c r="J206" s="19">
        <v>197</v>
      </c>
      <c r="K206" s="5">
        <v>5892.3829787233999</v>
      </c>
    </row>
    <row r="207" spans="2:11" x14ac:dyDescent="0.3">
      <c r="B207" s="2" t="s">
        <v>85</v>
      </c>
      <c r="C207" s="2">
        <v>511</v>
      </c>
      <c r="D207" s="3">
        <v>5524</v>
      </c>
      <c r="E207" s="3">
        <v>68</v>
      </c>
      <c r="F207" s="4">
        <v>12.30992034757422</v>
      </c>
      <c r="G207" s="29">
        <f t="shared" si="3"/>
        <v>1.230992034757422E-2</v>
      </c>
      <c r="H207" s="17">
        <v>-2.976107605696082</v>
      </c>
      <c r="I207" s="18">
        <v>-0.19469463321630079</v>
      </c>
      <c r="J207" s="19">
        <v>198</v>
      </c>
      <c r="K207" s="5">
        <v>4621.2941176470604</v>
      </c>
    </row>
    <row r="208" spans="2:11" x14ac:dyDescent="0.3">
      <c r="B208" s="2" t="s">
        <v>249</v>
      </c>
      <c r="C208" s="2">
        <v>47</v>
      </c>
      <c r="D208" s="3">
        <v>2450</v>
      </c>
      <c r="E208" s="3">
        <v>30</v>
      </c>
      <c r="F208" s="4">
        <v>12.244897959183669</v>
      </c>
      <c r="G208" s="29">
        <f t="shared" si="3"/>
        <v>1.2244897959183669E-2</v>
      </c>
      <c r="H208" s="17">
        <v>-3.041129994086631</v>
      </c>
      <c r="I208" s="18">
        <v>-0.19894834703844749</v>
      </c>
      <c r="J208" s="19">
        <v>199</v>
      </c>
      <c r="K208" s="5">
        <v>4439.3333333333303</v>
      </c>
    </row>
    <row r="209" spans="2:11" x14ac:dyDescent="0.3">
      <c r="B209" s="2" t="s">
        <v>175</v>
      </c>
      <c r="C209" s="2">
        <v>922</v>
      </c>
      <c r="D209" s="3">
        <v>6480</v>
      </c>
      <c r="E209" s="3">
        <v>79</v>
      </c>
      <c r="F209" s="4">
        <v>12.191358024691359</v>
      </c>
      <c r="G209" s="29">
        <f t="shared" si="3"/>
        <v>1.2191358024691359E-2</v>
      </c>
      <c r="H209" s="17">
        <v>-3.0946699285789472</v>
      </c>
      <c r="I209" s="18">
        <v>-0.20245088770211689</v>
      </c>
      <c r="J209" s="19">
        <v>200</v>
      </c>
      <c r="K209" s="5">
        <v>4112.1645569620296</v>
      </c>
    </row>
    <row r="210" spans="2:11" x14ac:dyDescent="0.3">
      <c r="B210" s="2" t="s">
        <v>298</v>
      </c>
      <c r="C210" s="2">
        <v>351</v>
      </c>
      <c r="D210" s="3">
        <v>1398</v>
      </c>
      <c r="E210" s="3">
        <v>17</v>
      </c>
      <c r="F210" s="4">
        <v>12.16022889842632</v>
      </c>
      <c r="G210" s="29">
        <f t="shared" si="3"/>
        <v>1.216022889842632E-2</v>
      </c>
      <c r="H210" s="17">
        <v>-3.1257990548439811</v>
      </c>
      <c r="I210" s="18">
        <v>-0.20448733080952181</v>
      </c>
      <c r="J210" s="19">
        <v>201</v>
      </c>
      <c r="K210" s="5">
        <v>5272.8235294117703</v>
      </c>
    </row>
    <row r="211" spans="2:11" x14ac:dyDescent="0.3">
      <c r="B211" s="2" t="s">
        <v>252</v>
      </c>
      <c r="C211" s="2">
        <v>3604</v>
      </c>
      <c r="D211" s="3">
        <v>1892</v>
      </c>
      <c r="E211" s="3">
        <v>23</v>
      </c>
      <c r="F211" s="4">
        <v>12.15644820295983</v>
      </c>
      <c r="G211" s="29">
        <f t="shared" si="3"/>
        <v>1.215644820295983E-2</v>
      </c>
      <c r="H211" s="17">
        <v>-3.129579750310473</v>
      </c>
      <c r="I211" s="18">
        <v>-0.20473466095166529</v>
      </c>
      <c r="J211" s="19">
        <v>202</v>
      </c>
      <c r="K211" s="5">
        <v>5503.3478260869597</v>
      </c>
    </row>
    <row r="212" spans="2:11" x14ac:dyDescent="0.3">
      <c r="B212" s="2" t="s">
        <v>242</v>
      </c>
      <c r="C212" s="2">
        <v>666</v>
      </c>
      <c r="D212" s="3">
        <v>4450</v>
      </c>
      <c r="E212" s="3">
        <v>54</v>
      </c>
      <c r="F212" s="4">
        <v>12.13483146067416</v>
      </c>
      <c r="G212" s="29">
        <f t="shared" si="3"/>
        <v>1.2134831460674161E-2</v>
      </c>
      <c r="H212" s="17">
        <v>-3.151196492596148</v>
      </c>
      <c r="I212" s="18">
        <v>-0.2061488113347312</v>
      </c>
      <c r="J212" s="19">
        <v>203</v>
      </c>
      <c r="K212" s="5">
        <v>5504.7777777777801</v>
      </c>
    </row>
    <row r="213" spans="2:11" x14ac:dyDescent="0.3">
      <c r="B213" s="2" t="s">
        <v>226</v>
      </c>
      <c r="C213" s="2">
        <v>498</v>
      </c>
      <c r="D213" s="3">
        <v>9151</v>
      </c>
      <c r="E213" s="3">
        <v>111</v>
      </c>
      <c r="F213" s="4">
        <v>12.12982187739045</v>
      </c>
      <c r="G213" s="29">
        <f t="shared" si="3"/>
        <v>1.2129821877390449E-2</v>
      </c>
      <c r="H213" s="17">
        <v>-3.156206075879854</v>
      </c>
      <c r="I213" s="18">
        <v>-0.2064765343572863</v>
      </c>
      <c r="J213" s="19">
        <v>204</v>
      </c>
      <c r="K213" s="5">
        <v>4431.6216216216199</v>
      </c>
    </row>
    <row r="214" spans="2:11" x14ac:dyDescent="0.3">
      <c r="B214" s="2" t="s">
        <v>55</v>
      </c>
      <c r="C214" s="2">
        <v>1161</v>
      </c>
      <c r="D214" s="3">
        <v>39846</v>
      </c>
      <c r="E214" s="3">
        <v>482</v>
      </c>
      <c r="F214" s="4">
        <v>12.09657180143553</v>
      </c>
      <c r="G214" s="29">
        <f t="shared" si="3"/>
        <v>1.2096571801435531E-2</v>
      </c>
      <c r="H214" s="17">
        <v>-3.189456151834777</v>
      </c>
      <c r="I214" s="18">
        <v>-0.2086517283355106</v>
      </c>
      <c r="J214" s="19">
        <v>205</v>
      </c>
      <c r="K214" s="5">
        <v>4292.2863070539397</v>
      </c>
    </row>
    <row r="215" spans="2:11" x14ac:dyDescent="0.3">
      <c r="B215" s="2" t="s">
        <v>91</v>
      </c>
      <c r="C215" s="2">
        <v>522</v>
      </c>
      <c r="D215" s="3">
        <v>8766</v>
      </c>
      <c r="E215" s="3">
        <v>106</v>
      </c>
      <c r="F215" s="4">
        <v>12.09217430983345</v>
      </c>
      <c r="G215" s="29">
        <f t="shared" si="3"/>
        <v>1.2092174309833449E-2</v>
      </c>
      <c r="H215" s="17">
        <v>-3.193853643436857</v>
      </c>
      <c r="I215" s="18">
        <v>-0.20893940879871031</v>
      </c>
      <c r="J215" s="19">
        <v>206</v>
      </c>
      <c r="K215" s="5">
        <v>4125.6132075471696</v>
      </c>
    </row>
    <row r="216" spans="2:11" x14ac:dyDescent="0.3">
      <c r="B216" s="2" t="s">
        <v>153</v>
      </c>
      <c r="C216" s="2">
        <v>8900</v>
      </c>
      <c r="D216" s="3">
        <v>22953</v>
      </c>
      <c r="E216" s="3">
        <v>277</v>
      </c>
      <c r="F216" s="4">
        <v>12.068139241057811</v>
      </c>
      <c r="G216" s="29">
        <f t="shared" si="3"/>
        <v>1.2068139241057811E-2</v>
      </c>
      <c r="H216" s="17">
        <v>-3.2178887122124902</v>
      </c>
      <c r="I216" s="18">
        <v>-0.21051176421040449</v>
      </c>
      <c r="J216" s="19">
        <v>207</v>
      </c>
      <c r="K216" s="5">
        <v>4292.81949458484</v>
      </c>
    </row>
    <row r="217" spans="2:11" x14ac:dyDescent="0.3">
      <c r="B217" s="2" t="s">
        <v>193</v>
      </c>
      <c r="C217" s="2">
        <v>65</v>
      </c>
      <c r="D217" s="3">
        <v>1166</v>
      </c>
      <c r="E217" s="3">
        <v>14</v>
      </c>
      <c r="F217" s="4">
        <v>12.006861063464839</v>
      </c>
      <c r="G217" s="29">
        <f t="shared" si="3"/>
        <v>1.200686106346484E-2</v>
      </c>
      <c r="H217" s="17">
        <v>-3.279166889805468</v>
      </c>
      <c r="I217" s="18">
        <v>-0.21452053468892951</v>
      </c>
      <c r="J217" s="19">
        <v>208</v>
      </c>
      <c r="K217" s="5">
        <v>4333.5714285714303</v>
      </c>
    </row>
    <row r="218" spans="2:11" x14ac:dyDescent="0.3">
      <c r="B218" s="2" t="s">
        <v>321</v>
      </c>
      <c r="C218" s="2">
        <v>3725</v>
      </c>
      <c r="D218" s="3">
        <v>1421</v>
      </c>
      <c r="E218" s="3">
        <v>17</v>
      </c>
      <c r="F218" s="4">
        <v>11.963406052075999</v>
      </c>
      <c r="G218" s="29">
        <f t="shared" si="3"/>
        <v>1.1963406052075999E-2</v>
      </c>
      <c r="H218" s="17">
        <v>-3.3226219011943008</v>
      </c>
      <c r="I218" s="18">
        <v>-0.21736332756629931</v>
      </c>
      <c r="J218" s="19">
        <v>209</v>
      </c>
      <c r="K218" s="5">
        <v>4521.7058823529396</v>
      </c>
    </row>
    <row r="219" spans="2:11" x14ac:dyDescent="0.3">
      <c r="B219" s="2" t="s">
        <v>258</v>
      </c>
      <c r="C219" s="2">
        <v>681</v>
      </c>
      <c r="D219" s="3">
        <v>15640</v>
      </c>
      <c r="E219" s="3">
        <v>187</v>
      </c>
      <c r="F219" s="4">
        <v>11.956521739130441</v>
      </c>
      <c r="G219" s="29">
        <f t="shared" si="3"/>
        <v>1.195652173913044E-2</v>
      </c>
      <c r="H219" s="17">
        <v>-3.3295062141398688</v>
      </c>
      <c r="I219" s="18">
        <v>-0.2178136939379044</v>
      </c>
      <c r="J219" s="19">
        <v>210</v>
      </c>
      <c r="K219" s="5">
        <v>6603.2406417112297</v>
      </c>
    </row>
    <row r="220" spans="2:11" x14ac:dyDescent="0.3">
      <c r="B220" s="2" t="s">
        <v>78</v>
      </c>
      <c r="C220" s="2">
        <v>3815</v>
      </c>
      <c r="D220" s="3">
        <v>2928</v>
      </c>
      <c r="E220" s="3">
        <v>35</v>
      </c>
      <c r="F220" s="4">
        <v>11.953551912568299</v>
      </c>
      <c r="G220" s="29">
        <f t="shared" si="3"/>
        <v>1.1953551912568298E-2</v>
      </c>
      <c r="H220" s="17">
        <v>-3.3324760407020002</v>
      </c>
      <c r="I220" s="18">
        <v>-0.21800797767016031</v>
      </c>
      <c r="J220" s="19">
        <v>211</v>
      </c>
      <c r="K220" s="5">
        <v>4497.8285714285703</v>
      </c>
    </row>
    <row r="221" spans="2:11" x14ac:dyDescent="0.3">
      <c r="B221" s="2" t="s">
        <v>223</v>
      </c>
      <c r="C221" s="2">
        <v>542</v>
      </c>
      <c r="D221" s="3">
        <v>10744</v>
      </c>
      <c r="E221" s="3">
        <v>128</v>
      </c>
      <c r="F221" s="4">
        <v>11.913626209977661</v>
      </c>
      <c r="G221" s="29">
        <f t="shared" si="3"/>
        <v>1.191362620997766E-2</v>
      </c>
      <c r="H221" s="17">
        <v>-3.3724017432926421</v>
      </c>
      <c r="I221" s="18">
        <v>-0.2206198859247244</v>
      </c>
      <c r="J221" s="19">
        <v>212</v>
      </c>
      <c r="K221" s="5">
        <v>4506.1953125</v>
      </c>
    </row>
    <row r="222" spans="2:11" x14ac:dyDescent="0.3">
      <c r="B222" s="2" t="s">
        <v>322</v>
      </c>
      <c r="C222" s="2">
        <v>3650</v>
      </c>
      <c r="D222" s="3">
        <v>6398</v>
      </c>
      <c r="E222" s="3">
        <v>76</v>
      </c>
      <c r="F222" s="4">
        <v>11.87871209753048</v>
      </c>
      <c r="G222" s="29">
        <f t="shared" si="3"/>
        <v>1.187871209753048E-2</v>
      </c>
      <c r="H222" s="17">
        <v>-3.4073158557398262</v>
      </c>
      <c r="I222" s="18">
        <v>-0.22290393986953699</v>
      </c>
      <c r="J222" s="19">
        <v>213</v>
      </c>
      <c r="K222" s="5">
        <v>5950.6973684210498</v>
      </c>
    </row>
    <row r="223" spans="2:11" x14ac:dyDescent="0.3">
      <c r="B223" s="2" t="s">
        <v>313</v>
      </c>
      <c r="C223" s="2">
        <v>1137</v>
      </c>
      <c r="D223" s="3">
        <v>2973</v>
      </c>
      <c r="E223" s="3">
        <v>35</v>
      </c>
      <c r="F223" s="4">
        <v>11.772620248906829</v>
      </c>
      <c r="G223" s="29">
        <f t="shared" si="3"/>
        <v>1.1772620248906828E-2</v>
      </c>
      <c r="H223" s="17">
        <v>-3.513407704363475</v>
      </c>
      <c r="I223" s="18">
        <v>-0.22984438567717089</v>
      </c>
      <c r="J223" s="19">
        <v>214</v>
      </c>
      <c r="K223" s="5">
        <v>5486.0571428571402</v>
      </c>
    </row>
    <row r="224" spans="2:11" x14ac:dyDescent="0.3">
      <c r="B224" s="2" t="s">
        <v>64</v>
      </c>
      <c r="C224" s="2">
        <v>3727</v>
      </c>
      <c r="D224" s="3">
        <v>2049</v>
      </c>
      <c r="E224" s="3">
        <v>24</v>
      </c>
      <c r="F224" s="4">
        <v>11.71303074670571</v>
      </c>
      <c r="G224" s="29">
        <f t="shared" si="3"/>
        <v>1.171303074670571E-2</v>
      </c>
      <c r="H224" s="17">
        <v>-3.5729972065645939</v>
      </c>
      <c r="I224" s="18">
        <v>-0.2337426843315554</v>
      </c>
      <c r="J224" s="19">
        <v>215</v>
      </c>
      <c r="K224" s="5">
        <v>5446.7083333333303</v>
      </c>
    </row>
    <row r="225" spans="2:11" x14ac:dyDescent="0.3">
      <c r="B225" s="2" t="s">
        <v>309</v>
      </c>
      <c r="C225" s="2">
        <v>3576</v>
      </c>
      <c r="D225" s="3">
        <v>1282</v>
      </c>
      <c r="E225" s="3">
        <v>15</v>
      </c>
      <c r="F225" s="4">
        <v>11.70046801872075</v>
      </c>
      <c r="G225" s="29">
        <f t="shared" si="3"/>
        <v>1.1700468018720751E-2</v>
      </c>
      <c r="H225" s="17">
        <v>-3.5855599345495559</v>
      </c>
      <c r="I225" s="18">
        <v>-0.23456452817636381</v>
      </c>
      <c r="J225" s="19">
        <v>216</v>
      </c>
      <c r="K225" s="5">
        <v>3965</v>
      </c>
    </row>
    <row r="226" spans="2:11" x14ac:dyDescent="0.3">
      <c r="B226" s="2" t="s">
        <v>194</v>
      </c>
      <c r="C226" s="2">
        <v>3560</v>
      </c>
      <c r="D226" s="3">
        <v>2326</v>
      </c>
      <c r="E226" s="3">
        <v>27</v>
      </c>
      <c r="F226" s="4">
        <v>11.6079105760963</v>
      </c>
      <c r="G226" s="29">
        <f t="shared" si="3"/>
        <v>1.16079105760963E-2</v>
      </c>
      <c r="H226" s="17">
        <v>-3.6781173771740008</v>
      </c>
      <c r="I226" s="18">
        <v>-0.24061956372303381</v>
      </c>
      <c r="J226" s="19">
        <v>217</v>
      </c>
      <c r="K226" s="5">
        <v>7080.2962962963002</v>
      </c>
    </row>
    <row r="227" spans="2:11" x14ac:dyDescent="0.3">
      <c r="B227" s="2" t="s">
        <v>267</v>
      </c>
      <c r="C227" s="2">
        <v>1268</v>
      </c>
      <c r="D227" s="3">
        <v>6314</v>
      </c>
      <c r="E227" s="3">
        <v>73</v>
      </c>
      <c r="F227" s="4">
        <v>11.561609122584731</v>
      </c>
      <c r="G227" s="29">
        <f t="shared" si="3"/>
        <v>1.1561609122584731E-2</v>
      </c>
      <c r="H227" s="17">
        <v>-3.7244188306855719</v>
      </c>
      <c r="I227" s="18">
        <v>-0.2436485686190811</v>
      </c>
      <c r="J227" s="19">
        <v>218</v>
      </c>
      <c r="K227" s="5">
        <v>6299.8904109589103</v>
      </c>
    </row>
    <row r="228" spans="2:11" x14ac:dyDescent="0.3">
      <c r="B228" s="2" t="s">
        <v>311</v>
      </c>
      <c r="C228" s="2">
        <v>2610</v>
      </c>
      <c r="D228" s="3">
        <v>76937</v>
      </c>
      <c r="E228" s="3">
        <v>888</v>
      </c>
      <c r="F228" s="4">
        <v>11.541910914124539</v>
      </c>
      <c r="G228" s="29">
        <f t="shared" si="3"/>
        <v>1.1541910914124539E-2</v>
      </c>
      <c r="H228" s="17">
        <v>-3.7441170391457601</v>
      </c>
      <c r="I228" s="18">
        <v>-0.2449372100189533</v>
      </c>
      <c r="J228" s="19">
        <v>219</v>
      </c>
      <c r="K228" s="5">
        <v>4848.9391891891901</v>
      </c>
    </row>
    <row r="229" spans="2:11" x14ac:dyDescent="0.3">
      <c r="B229" s="2" t="s">
        <v>270</v>
      </c>
      <c r="C229" s="2">
        <v>3651</v>
      </c>
      <c r="D229" s="3">
        <v>1042</v>
      </c>
      <c r="E229" s="3">
        <v>12</v>
      </c>
      <c r="F229" s="4">
        <v>11.51631477927063</v>
      </c>
      <c r="G229" s="29">
        <f t="shared" si="3"/>
        <v>1.151631477927063E-2</v>
      </c>
      <c r="H229" s="17">
        <v>-3.769713173999671</v>
      </c>
      <c r="I229" s="18">
        <v>-0.24661168915324241</v>
      </c>
      <c r="J229" s="19">
        <v>220</v>
      </c>
      <c r="K229" s="5">
        <v>4195</v>
      </c>
    </row>
    <row r="230" spans="2:11" x14ac:dyDescent="0.3">
      <c r="B230" s="2" t="s">
        <v>74</v>
      </c>
      <c r="C230" s="2">
        <v>3641</v>
      </c>
      <c r="D230" s="3">
        <v>2259</v>
      </c>
      <c r="E230" s="3">
        <v>26</v>
      </c>
      <c r="F230" s="4">
        <v>11.509517485613101</v>
      </c>
      <c r="G230" s="29">
        <f t="shared" si="3"/>
        <v>1.15095174856131E-2</v>
      </c>
      <c r="H230" s="17">
        <v>-3.7765104676572001</v>
      </c>
      <c r="I230" s="18">
        <v>-0.24705636279104479</v>
      </c>
      <c r="J230" s="19">
        <v>221</v>
      </c>
      <c r="K230" s="5">
        <v>4865.2692307692296</v>
      </c>
    </row>
    <row r="231" spans="2:11" x14ac:dyDescent="0.3">
      <c r="B231" s="2" t="s">
        <v>48</v>
      </c>
      <c r="C231" s="2">
        <v>1192</v>
      </c>
      <c r="D231" s="3">
        <v>10554</v>
      </c>
      <c r="E231" s="3">
        <v>121</v>
      </c>
      <c r="F231" s="4">
        <v>11.46484745120333</v>
      </c>
      <c r="G231" s="29">
        <f t="shared" si="3"/>
        <v>1.146484745120333E-2</v>
      </c>
      <c r="H231" s="17">
        <v>-3.8211805020669689</v>
      </c>
      <c r="I231" s="18">
        <v>-0.2499786415246914</v>
      </c>
      <c r="J231" s="19">
        <v>222</v>
      </c>
      <c r="K231" s="5">
        <v>4786.3388429752104</v>
      </c>
    </row>
    <row r="232" spans="2:11" x14ac:dyDescent="0.3">
      <c r="B232" s="2" t="s">
        <v>295</v>
      </c>
      <c r="C232" s="2">
        <v>3563</v>
      </c>
      <c r="D232" s="3">
        <v>1934</v>
      </c>
      <c r="E232" s="3">
        <v>22</v>
      </c>
      <c r="F232" s="4">
        <v>11.375387797311269</v>
      </c>
      <c r="G232" s="29">
        <f t="shared" si="3"/>
        <v>1.137538779731127E-2</v>
      </c>
      <c r="H232" s="17">
        <v>-3.9106401559590331</v>
      </c>
      <c r="I232" s="18">
        <v>-0.25583102215395259</v>
      </c>
      <c r="J232" s="19">
        <v>223</v>
      </c>
      <c r="K232" s="5">
        <v>4683.4545454545496</v>
      </c>
    </row>
    <row r="233" spans="2:11" x14ac:dyDescent="0.3">
      <c r="B233" s="2" t="s">
        <v>276</v>
      </c>
      <c r="C233" s="2">
        <v>1113</v>
      </c>
      <c r="D233" s="3">
        <v>5369</v>
      </c>
      <c r="E233" s="3">
        <v>61</v>
      </c>
      <c r="F233" s="4">
        <v>11.361519836096109</v>
      </c>
      <c r="G233" s="29">
        <f t="shared" si="3"/>
        <v>1.1361519836096109E-2</v>
      </c>
      <c r="H233" s="17">
        <v>-3.9245081171741969</v>
      </c>
      <c r="I233" s="18">
        <v>-0.25673825333641259</v>
      </c>
      <c r="J233" s="19">
        <v>224</v>
      </c>
      <c r="K233" s="5">
        <v>5934.2950819672096</v>
      </c>
    </row>
    <row r="234" spans="2:11" x14ac:dyDescent="0.3">
      <c r="B234" s="2" t="s">
        <v>262</v>
      </c>
      <c r="C234" s="2">
        <v>400</v>
      </c>
      <c r="D234" s="3">
        <v>1057</v>
      </c>
      <c r="E234" s="3">
        <v>12</v>
      </c>
      <c r="F234" s="4">
        <v>11.35288552507096</v>
      </c>
      <c r="G234" s="29">
        <f t="shared" si="3"/>
        <v>1.1352885525070959E-2</v>
      </c>
      <c r="H234" s="17">
        <v>-3.9331424281993481</v>
      </c>
      <c r="I234" s="18">
        <v>-0.2573031032144546</v>
      </c>
      <c r="J234" s="19">
        <v>225</v>
      </c>
      <c r="K234" s="5">
        <v>4688.6666666666697</v>
      </c>
    </row>
    <row r="235" spans="2:11" x14ac:dyDescent="0.3">
      <c r="B235" s="2" t="s">
        <v>152</v>
      </c>
      <c r="C235" s="2">
        <v>26</v>
      </c>
      <c r="D235" s="3">
        <v>1766</v>
      </c>
      <c r="E235" s="3">
        <v>20</v>
      </c>
      <c r="F235" s="4">
        <v>11.32502831257078</v>
      </c>
      <c r="G235" s="29">
        <f t="shared" si="3"/>
        <v>1.1325028312570779E-2</v>
      </c>
      <c r="H235" s="17">
        <v>-3.9609996406995229</v>
      </c>
      <c r="I235" s="18">
        <v>-0.25912550028093501</v>
      </c>
      <c r="J235" s="19">
        <v>226</v>
      </c>
      <c r="K235" s="5">
        <v>5123.75</v>
      </c>
    </row>
    <row r="236" spans="2:11" x14ac:dyDescent="0.3">
      <c r="B236" s="2" t="s">
        <v>230</v>
      </c>
      <c r="C236" s="2">
        <v>3611</v>
      </c>
      <c r="D236" s="3">
        <v>4070</v>
      </c>
      <c r="E236" s="3">
        <v>46</v>
      </c>
      <c r="F236" s="4">
        <v>11.302211302211299</v>
      </c>
      <c r="G236" s="29">
        <f t="shared" si="3"/>
        <v>1.1302211302211299E-2</v>
      </c>
      <c r="H236" s="17">
        <v>-3.983816651059001</v>
      </c>
      <c r="I236" s="18">
        <v>-0.26061817126316977</v>
      </c>
      <c r="J236" s="19">
        <v>227</v>
      </c>
      <c r="K236" s="5">
        <v>4782.0869565217399</v>
      </c>
    </row>
    <row r="237" spans="2:11" x14ac:dyDescent="0.3">
      <c r="B237" s="2" t="s">
        <v>98</v>
      </c>
      <c r="C237" s="2">
        <v>1309</v>
      </c>
      <c r="D237" s="3">
        <v>23609</v>
      </c>
      <c r="E237" s="3">
        <v>261</v>
      </c>
      <c r="F237" s="4">
        <v>11.05510610360456</v>
      </c>
      <c r="G237" s="29">
        <f t="shared" si="3"/>
        <v>1.1055106103604559E-2</v>
      </c>
      <c r="H237" s="17">
        <v>-4.2309218496657461</v>
      </c>
      <c r="I237" s="18">
        <v>-0.27678360020011472</v>
      </c>
      <c r="J237" s="19">
        <v>228</v>
      </c>
      <c r="K237" s="5">
        <v>4526.4022988505803</v>
      </c>
    </row>
    <row r="238" spans="2:11" x14ac:dyDescent="0.3">
      <c r="B238" s="2" t="s">
        <v>77</v>
      </c>
      <c r="C238" s="2">
        <v>638</v>
      </c>
      <c r="D238" s="3">
        <v>14786</v>
      </c>
      <c r="E238" s="3">
        <v>163</v>
      </c>
      <c r="F238" s="4">
        <v>11.02394156634654</v>
      </c>
      <c r="G238" s="29">
        <f t="shared" si="3"/>
        <v>1.102394156634654E-2</v>
      </c>
      <c r="H238" s="17">
        <v>-4.2620863869237606</v>
      </c>
      <c r="I238" s="18">
        <v>-0.27882235986700038</v>
      </c>
      <c r="J238" s="19">
        <v>229</v>
      </c>
      <c r="K238" s="5">
        <v>4321.6319018404902</v>
      </c>
    </row>
    <row r="239" spans="2:11" x14ac:dyDescent="0.3">
      <c r="B239" s="2" t="s">
        <v>172</v>
      </c>
      <c r="C239" s="2">
        <v>502</v>
      </c>
      <c r="D239" s="3">
        <v>10946</v>
      </c>
      <c r="E239" s="3">
        <v>120</v>
      </c>
      <c r="F239" s="4">
        <v>10.962908825141611</v>
      </c>
      <c r="G239" s="29">
        <f t="shared" si="3"/>
        <v>1.096290882514161E-2</v>
      </c>
      <c r="H239" s="17">
        <v>-4.3231191281286989</v>
      </c>
      <c r="I239" s="18">
        <v>-0.2828150740888713</v>
      </c>
      <c r="J239" s="19">
        <v>230</v>
      </c>
      <c r="K239" s="5">
        <v>4094.4583333333298</v>
      </c>
    </row>
    <row r="240" spans="2:11" x14ac:dyDescent="0.3">
      <c r="B240" s="2" t="s">
        <v>312</v>
      </c>
      <c r="C240" s="2">
        <v>3564</v>
      </c>
      <c r="D240" s="3">
        <v>1286</v>
      </c>
      <c r="E240" s="3">
        <v>14</v>
      </c>
      <c r="F240" s="4">
        <v>10.886469673405911</v>
      </c>
      <c r="G240" s="29">
        <f t="shared" si="3"/>
        <v>1.088646967340591E-2</v>
      </c>
      <c r="H240" s="17">
        <v>-4.3995582798643937</v>
      </c>
      <c r="I240" s="18">
        <v>-0.28781566364486127</v>
      </c>
      <c r="J240" s="19">
        <v>231</v>
      </c>
      <c r="K240" s="5">
        <v>5758.5714285714303</v>
      </c>
    </row>
    <row r="241" spans="2:11" x14ac:dyDescent="0.3">
      <c r="B241" s="2" t="s">
        <v>288</v>
      </c>
      <c r="C241" s="2">
        <v>472</v>
      </c>
      <c r="D241" s="3">
        <v>5014</v>
      </c>
      <c r="E241" s="3">
        <v>54</v>
      </c>
      <c r="F241" s="4">
        <v>10.769844435580371</v>
      </c>
      <c r="G241" s="29">
        <f t="shared" si="3"/>
        <v>1.0769844435580371E-2</v>
      </c>
      <c r="H241" s="17">
        <v>-4.5161835176899299</v>
      </c>
      <c r="I241" s="18">
        <v>-0.29544519554039772</v>
      </c>
      <c r="J241" s="19">
        <v>232</v>
      </c>
      <c r="K241" s="5">
        <v>4797.1666666666697</v>
      </c>
    </row>
    <row r="242" spans="2:11" x14ac:dyDescent="0.3">
      <c r="B242" s="2" t="s">
        <v>189</v>
      </c>
      <c r="C242" s="2">
        <v>478</v>
      </c>
      <c r="D242" s="3">
        <v>9722</v>
      </c>
      <c r="E242" s="3">
        <v>104</v>
      </c>
      <c r="F242" s="4">
        <v>10.69738736885415</v>
      </c>
      <c r="G242" s="29">
        <f t="shared" si="3"/>
        <v>1.069738736885415E-2</v>
      </c>
      <c r="H242" s="17">
        <v>-4.588640584416158</v>
      </c>
      <c r="I242" s="18">
        <v>-0.30018528020776392</v>
      </c>
      <c r="J242" s="19">
        <v>233</v>
      </c>
      <c r="K242" s="5">
        <v>4199.6153846153902</v>
      </c>
    </row>
    <row r="243" spans="2:11" x14ac:dyDescent="0.3">
      <c r="B243" s="2" t="s">
        <v>308</v>
      </c>
      <c r="C243" s="2">
        <v>3765</v>
      </c>
      <c r="D243" s="3">
        <v>2247</v>
      </c>
      <c r="E243" s="3">
        <v>24</v>
      </c>
      <c r="F243" s="4">
        <v>10.68090787716956</v>
      </c>
      <c r="G243" s="29">
        <f t="shared" si="3"/>
        <v>1.0680907877169559E-2</v>
      </c>
      <c r="H243" s="17">
        <v>-4.6051200761007447</v>
      </c>
      <c r="I243" s="18">
        <v>-0.30126335567216611</v>
      </c>
      <c r="J243" s="19">
        <v>234</v>
      </c>
      <c r="K243" s="5">
        <v>5452.2916666666697</v>
      </c>
    </row>
    <row r="244" spans="2:11" x14ac:dyDescent="0.3">
      <c r="B244" s="2" t="s">
        <v>315</v>
      </c>
      <c r="C244" s="2">
        <v>3779</v>
      </c>
      <c r="D244" s="3">
        <v>1971</v>
      </c>
      <c r="E244" s="3">
        <v>21</v>
      </c>
      <c r="F244" s="4">
        <v>10.6544901065449</v>
      </c>
      <c r="G244" s="29">
        <f t="shared" si="3"/>
        <v>1.06544901065449E-2</v>
      </c>
      <c r="H244" s="17">
        <v>-4.6315378467254043</v>
      </c>
      <c r="I244" s="18">
        <v>-0.30299158557632561</v>
      </c>
      <c r="J244" s="19">
        <v>235</v>
      </c>
      <c r="K244" s="5">
        <v>4643.5238095238101</v>
      </c>
    </row>
    <row r="245" spans="2:11" x14ac:dyDescent="0.3">
      <c r="B245" s="2" t="s">
        <v>56</v>
      </c>
      <c r="C245" s="2">
        <v>524</v>
      </c>
      <c r="D245" s="3">
        <v>2068</v>
      </c>
      <c r="E245" s="3">
        <v>22</v>
      </c>
      <c r="F245" s="4">
        <v>10.638297872340431</v>
      </c>
      <c r="G245" s="29">
        <f t="shared" si="3"/>
        <v>1.063829787234043E-2</v>
      </c>
      <c r="H245" s="17">
        <v>-4.6477300809298789</v>
      </c>
      <c r="I245" s="18">
        <v>-0.30405086888092081</v>
      </c>
      <c r="J245" s="19">
        <v>236</v>
      </c>
      <c r="K245" s="5">
        <v>4796.0454545454604</v>
      </c>
    </row>
    <row r="246" spans="2:11" x14ac:dyDescent="0.3">
      <c r="B246" s="2" t="s">
        <v>310</v>
      </c>
      <c r="C246" s="2">
        <v>1186</v>
      </c>
      <c r="D246" s="3">
        <v>1136</v>
      </c>
      <c r="E246" s="3">
        <v>12</v>
      </c>
      <c r="F246" s="4">
        <v>10.56338028169014</v>
      </c>
      <c r="G246" s="29">
        <f t="shared" si="3"/>
        <v>1.0563380281690141E-2</v>
      </c>
      <c r="H246" s="17">
        <v>-4.7226476715801642</v>
      </c>
      <c r="I246" s="18">
        <v>-0.30895191910006919</v>
      </c>
      <c r="J246" s="19">
        <v>237</v>
      </c>
      <c r="K246" s="5">
        <v>6631.5</v>
      </c>
    </row>
    <row r="247" spans="2:11" x14ac:dyDescent="0.3">
      <c r="B247" s="2" t="s">
        <v>228</v>
      </c>
      <c r="C247" s="2">
        <v>1263</v>
      </c>
      <c r="D247" s="3">
        <v>3037</v>
      </c>
      <c r="E247" s="3">
        <v>32</v>
      </c>
      <c r="F247" s="4">
        <v>10.53671386236417</v>
      </c>
      <c r="G247" s="29">
        <f t="shared" si="3"/>
        <v>1.0536713862364169E-2</v>
      </c>
      <c r="H247" s="17">
        <v>-4.7493140909061307</v>
      </c>
      <c r="I247" s="18">
        <v>-0.31069641540790582</v>
      </c>
      <c r="J247" s="19">
        <v>238</v>
      </c>
      <c r="K247" s="5">
        <v>6813.3125</v>
      </c>
    </row>
    <row r="248" spans="2:11" x14ac:dyDescent="0.3">
      <c r="B248" s="2" t="s">
        <v>304</v>
      </c>
      <c r="C248" s="2">
        <v>3618</v>
      </c>
      <c r="D248" s="3">
        <v>1521</v>
      </c>
      <c r="E248" s="3">
        <v>16</v>
      </c>
      <c r="F248" s="4">
        <v>10.519395134779749</v>
      </c>
      <c r="G248" s="29">
        <f t="shared" si="3"/>
        <v>1.0519395134779749E-2</v>
      </c>
      <c r="H248" s="17">
        <v>-4.7666328184905531</v>
      </c>
      <c r="I248" s="18">
        <v>-0.3118293930288657</v>
      </c>
      <c r="J248" s="19">
        <v>239</v>
      </c>
      <c r="K248" s="5">
        <v>6742.5625</v>
      </c>
    </row>
    <row r="249" spans="2:11" x14ac:dyDescent="0.3">
      <c r="B249" s="2" t="s">
        <v>62</v>
      </c>
      <c r="C249" s="2">
        <v>635</v>
      </c>
      <c r="D249" s="3">
        <v>2664</v>
      </c>
      <c r="E249" s="3">
        <v>28</v>
      </c>
      <c r="F249" s="4">
        <v>10.51051051051051</v>
      </c>
      <c r="G249" s="29">
        <f t="shared" si="3"/>
        <v>1.051051051051051E-2</v>
      </c>
      <c r="H249" s="17">
        <v>-4.7755174427597922</v>
      </c>
      <c r="I249" s="18">
        <v>-0.31241061820367227</v>
      </c>
      <c r="J249" s="19">
        <v>240</v>
      </c>
      <c r="K249" s="5">
        <v>4513.1071428571404</v>
      </c>
    </row>
    <row r="250" spans="2:11" x14ac:dyDescent="0.3">
      <c r="B250" s="2" t="s">
        <v>191</v>
      </c>
      <c r="C250" s="2">
        <v>3780</v>
      </c>
      <c r="D250" s="3">
        <v>30178</v>
      </c>
      <c r="E250" s="3">
        <v>316</v>
      </c>
      <c r="F250" s="4">
        <v>10.47120418848168</v>
      </c>
      <c r="G250" s="29">
        <f t="shared" si="3"/>
        <v>1.0471204188481679E-2</v>
      </c>
      <c r="H250" s="17">
        <v>-4.8148237647886276</v>
      </c>
      <c r="I250" s="18">
        <v>-0.31498200706603707</v>
      </c>
      <c r="J250" s="19">
        <v>241</v>
      </c>
      <c r="K250" s="5">
        <v>4330.5601265822797</v>
      </c>
    </row>
    <row r="251" spans="2:11" x14ac:dyDescent="0.3">
      <c r="B251" s="2" t="s">
        <v>240</v>
      </c>
      <c r="C251" s="2">
        <v>3769</v>
      </c>
      <c r="D251" s="3">
        <v>2307</v>
      </c>
      <c r="E251" s="3">
        <v>24</v>
      </c>
      <c r="F251" s="4">
        <v>10.403120936280891</v>
      </c>
      <c r="G251" s="29">
        <f t="shared" si="3"/>
        <v>1.040312093628089E-2</v>
      </c>
      <c r="H251" s="17">
        <v>-4.8829070169894191</v>
      </c>
      <c r="I251" s="18">
        <v>-0.31943596020604992</v>
      </c>
      <c r="J251" s="19">
        <v>242</v>
      </c>
      <c r="K251" s="5">
        <v>5550.875</v>
      </c>
    </row>
    <row r="252" spans="2:11" x14ac:dyDescent="0.3">
      <c r="B252" s="2" t="s">
        <v>246</v>
      </c>
      <c r="C252" s="2">
        <v>1284</v>
      </c>
      <c r="D252" s="3">
        <v>1463</v>
      </c>
      <c r="E252" s="3">
        <v>15</v>
      </c>
      <c r="F252" s="4">
        <v>10.252904989747099</v>
      </c>
      <c r="G252" s="29">
        <f t="shared" si="3"/>
        <v>1.0252904989747099E-2</v>
      </c>
      <c r="H252" s="17">
        <v>-5.0331229635232084</v>
      </c>
      <c r="I252" s="18">
        <v>-0.32926297000826937</v>
      </c>
      <c r="J252" s="19">
        <v>243</v>
      </c>
      <c r="K252" s="5">
        <v>5726.7333333333299</v>
      </c>
    </row>
    <row r="253" spans="2:11" x14ac:dyDescent="0.3">
      <c r="B253" s="2" t="s">
        <v>260</v>
      </c>
      <c r="C253" s="2">
        <v>3574</v>
      </c>
      <c r="D253" s="3">
        <v>3512</v>
      </c>
      <c r="E253" s="3">
        <v>36</v>
      </c>
      <c r="F253" s="4">
        <v>10.250569476081999</v>
      </c>
      <c r="G253" s="29">
        <f t="shared" si="3"/>
        <v>1.0250569476082E-2</v>
      </c>
      <c r="H253" s="17">
        <v>-5.0354584771882998</v>
      </c>
      <c r="I253" s="18">
        <v>-0.32941575748662749</v>
      </c>
      <c r="J253" s="19">
        <v>244</v>
      </c>
      <c r="K253" s="5">
        <v>4737.8611111111104</v>
      </c>
    </row>
    <row r="254" spans="2:11" x14ac:dyDescent="0.3">
      <c r="B254" s="2" t="s">
        <v>70</v>
      </c>
      <c r="C254" s="2">
        <v>944</v>
      </c>
      <c r="D254" s="3">
        <v>5173</v>
      </c>
      <c r="E254" s="3">
        <v>53</v>
      </c>
      <c r="F254" s="4">
        <v>10.245505509375599</v>
      </c>
      <c r="G254" s="29">
        <f t="shared" si="3"/>
        <v>1.0245505509375599E-2</v>
      </c>
      <c r="H254" s="17">
        <v>-5.0405224438946998</v>
      </c>
      <c r="I254" s="18">
        <v>-0.32974703823018497</v>
      </c>
      <c r="J254" s="19">
        <v>245</v>
      </c>
      <c r="K254" s="5">
        <v>4877.71698113208</v>
      </c>
    </row>
    <row r="255" spans="2:11" x14ac:dyDescent="0.3">
      <c r="B255" s="2" t="s">
        <v>234</v>
      </c>
      <c r="C255" s="2">
        <v>3617</v>
      </c>
      <c r="D255" s="3">
        <v>1858</v>
      </c>
      <c r="E255" s="3">
        <v>19</v>
      </c>
      <c r="F255" s="4">
        <v>10.22604951560818</v>
      </c>
      <c r="G255" s="29">
        <f t="shared" si="3"/>
        <v>1.022604951560818E-2</v>
      </c>
      <c r="H255" s="17">
        <v>-5.0599784376621244</v>
      </c>
      <c r="I255" s="18">
        <v>-0.33101983413418978</v>
      </c>
      <c r="J255" s="19">
        <v>246</v>
      </c>
      <c r="K255" s="5">
        <v>4896.9473684210498</v>
      </c>
    </row>
    <row r="256" spans="2:11" x14ac:dyDescent="0.3">
      <c r="B256" s="2" t="s">
        <v>275</v>
      </c>
      <c r="C256" s="2">
        <v>1098</v>
      </c>
      <c r="D256" s="3">
        <v>1472</v>
      </c>
      <c r="E256" s="3">
        <v>15</v>
      </c>
      <c r="F256" s="4">
        <v>10.190217391304349</v>
      </c>
      <c r="G256" s="29">
        <f t="shared" si="3"/>
        <v>1.019021739130435E-2</v>
      </c>
      <c r="H256" s="17">
        <v>-5.0958105619659566</v>
      </c>
      <c r="I256" s="18">
        <v>-0.33336394369707772</v>
      </c>
      <c r="J256" s="19">
        <v>247</v>
      </c>
      <c r="K256" s="5">
        <v>5793.2666666666701</v>
      </c>
    </row>
    <row r="257" spans="2:11" x14ac:dyDescent="0.3">
      <c r="B257" s="2" t="s">
        <v>184</v>
      </c>
      <c r="C257" s="2">
        <v>496</v>
      </c>
      <c r="D257" s="3">
        <v>4319</v>
      </c>
      <c r="E257" s="3">
        <v>44</v>
      </c>
      <c r="F257" s="4">
        <v>10.18754341282704</v>
      </c>
      <c r="G257" s="29">
        <f t="shared" si="3"/>
        <v>1.018754341282704E-2</v>
      </c>
      <c r="H257" s="17">
        <v>-5.0984845404432608</v>
      </c>
      <c r="I257" s="18">
        <v>-0.33353887327888132</v>
      </c>
      <c r="J257" s="19">
        <v>248</v>
      </c>
      <c r="K257" s="5">
        <v>4140.8409090909099</v>
      </c>
    </row>
    <row r="258" spans="2:11" x14ac:dyDescent="0.3">
      <c r="B258" s="2" t="s">
        <v>251</v>
      </c>
      <c r="C258" s="2">
        <v>696</v>
      </c>
      <c r="D258" s="3">
        <v>2966</v>
      </c>
      <c r="E258" s="3">
        <v>30</v>
      </c>
      <c r="F258" s="4">
        <v>10.114632501685771</v>
      </c>
      <c r="G258" s="29">
        <f t="shared" si="3"/>
        <v>1.0114632501685771E-2</v>
      </c>
      <c r="H258" s="17">
        <v>-5.171395451584532</v>
      </c>
      <c r="I258" s="18">
        <v>-0.33830864809312089</v>
      </c>
      <c r="J258" s="19">
        <v>249</v>
      </c>
      <c r="K258" s="5">
        <v>4614.5333333333301</v>
      </c>
    </row>
    <row r="259" spans="2:11" x14ac:dyDescent="0.3">
      <c r="B259" s="2" t="s">
        <v>305</v>
      </c>
      <c r="C259" s="2">
        <v>3709</v>
      </c>
      <c r="D259" s="3">
        <v>1207</v>
      </c>
      <c r="E259" s="3">
        <v>12</v>
      </c>
      <c r="F259" s="4">
        <v>9.9420049710024863</v>
      </c>
      <c r="G259" s="29">
        <f t="shared" si="3"/>
        <v>9.9420049710024858E-3</v>
      </c>
      <c r="H259" s="17">
        <v>-5.344022982267818</v>
      </c>
      <c r="I259" s="18">
        <v>-0.34960180621182979</v>
      </c>
      <c r="J259" s="19">
        <v>250</v>
      </c>
      <c r="K259" s="5">
        <v>4227.75</v>
      </c>
    </row>
    <row r="260" spans="2:11" x14ac:dyDescent="0.3">
      <c r="B260" s="2" t="s">
        <v>83</v>
      </c>
      <c r="C260" s="2">
        <v>521</v>
      </c>
      <c r="D260" s="3">
        <v>2078</v>
      </c>
      <c r="E260" s="3">
        <v>20</v>
      </c>
      <c r="F260" s="4">
        <v>9.624639076034649</v>
      </c>
      <c r="G260" s="29">
        <f t="shared" si="3"/>
        <v>9.6246390760346481E-3</v>
      </c>
      <c r="H260" s="17">
        <v>-5.6613888772356553</v>
      </c>
      <c r="I260" s="18">
        <v>-0.37036363498370117</v>
      </c>
      <c r="J260" s="19">
        <v>251</v>
      </c>
      <c r="K260" s="5">
        <v>4002.65</v>
      </c>
    </row>
    <row r="261" spans="2:11" x14ac:dyDescent="0.3">
      <c r="B261" s="2" t="s">
        <v>63</v>
      </c>
      <c r="C261" s="2">
        <v>1060</v>
      </c>
      <c r="D261" s="3">
        <v>8948</v>
      </c>
      <c r="E261" s="3">
        <v>86</v>
      </c>
      <c r="F261" s="4">
        <v>9.6110862762628528</v>
      </c>
      <c r="G261" s="29">
        <f t="shared" si="3"/>
        <v>9.6110862762628525E-3</v>
      </c>
      <c r="H261" s="17">
        <v>-5.6749416770074506</v>
      </c>
      <c r="I261" s="18">
        <v>-0.37125024855088989</v>
      </c>
      <c r="J261" s="19">
        <v>252</v>
      </c>
      <c r="K261" s="5">
        <v>4510.0813953488396</v>
      </c>
    </row>
    <row r="262" spans="2:11" x14ac:dyDescent="0.3">
      <c r="B262" s="20" t="s">
        <v>50</v>
      </c>
      <c r="C262" s="20">
        <v>1054</v>
      </c>
      <c r="D262" s="21">
        <v>11867</v>
      </c>
      <c r="E262" s="21">
        <v>112</v>
      </c>
      <c r="F262" s="22">
        <v>9.4379371365972862</v>
      </c>
      <c r="G262" s="29">
        <f t="shared" si="3"/>
        <v>9.437937136597286E-3</v>
      </c>
      <c r="H262" s="23">
        <v>-5.8480908166730181</v>
      </c>
      <c r="I262" s="24">
        <v>-0.38257752992149108</v>
      </c>
      <c r="J262" s="25">
        <v>253</v>
      </c>
      <c r="K262" s="26">
        <v>4163.1517857142899</v>
      </c>
    </row>
    <row r="263" spans="2:11" x14ac:dyDescent="0.3">
      <c r="B263" s="20" t="s">
        <v>209</v>
      </c>
      <c r="C263" s="20">
        <v>3797</v>
      </c>
      <c r="D263" s="21">
        <v>31898</v>
      </c>
      <c r="E263" s="21">
        <v>298</v>
      </c>
      <c r="F263" s="22">
        <v>9.342278512759421</v>
      </c>
      <c r="G263" s="29">
        <f t="shared" si="3"/>
        <v>9.3422785127594207E-3</v>
      </c>
      <c r="H263" s="23">
        <v>-5.9437494405108833</v>
      </c>
      <c r="I263" s="24">
        <v>-0.38883544231902789</v>
      </c>
      <c r="J263" s="25">
        <v>254</v>
      </c>
      <c r="K263" s="26">
        <v>4433.3322147650997</v>
      </c>
    </row>
    <row r="264" spans="2:11" x14ac:dyDescent="0.3">
      <c r="B264" s="20" t="s">
        <v>287</v>
      </c>
      <c r="C264" s="20">
        <v>3000</v>
      </c>
      <c r="D264" s="21">
        <v>519979</v>
      </c>
      <c r="E264" s="21">
        <v>4780</v>
      </c>
      <c r="F264" s="22">
        <v>9.1926789351108411</v>
      </c>
      <c r="G264" s="29">
        <f t="shared" si="3"/>
        <v>9.1926789351108405E-3</v>
      </c>
      <c r="H264" s="23">
        <v>-6.0933490181594632</v>
      </c>
      <c r="I264" s="24">
        <v>-0.39862212975057709</v>
      </c>
      <c r="J264" s="25">
        <v>255</v>
      </c>
      <c r="K264" s="26">
        <v>4815.9050209204997</v>
      </c>
    </row>
    <row r="265" spans="2:11" x14ac:dyDescent="0.3">
      <c r="B265" s="20" t="s">
        <v>141</v>
      </c>
      <c r="C265" s="20">
        <v>512</v>
      </c>
      <c r="D265" s="21">
        <v>1741</v>
      </c>
      <c r="E265" s="21">
        <v>16</v>
      </c>
      <c r="F265" s="22">
        <v>9.1901206203331416</v>
      </c>
      <c r="G265" s="29">
        <f t="shared" si="3"/>
        <v>9.190120620333142E-3</v>
      </c>
      <c r="H265" s="23">
        <v>-6.0959073329371627</v>
      </c>
      <c r="I265" s="24">
        <v>-0.39878949270356401</v>
      </c>
      <c r="J265" s="25">
        <v>256</v>
      </c>
      <c r="K265" s="26">
        <v>5047</v>
      </c>
    </row>
    <row r="266" spans="2:11" x14ac:dyDescent="0.3">
      <c r="B266" s="20" t="s">
        <v>281</v>
      </c>
      <c r="C266" s="20">
        <v>520</v>
      </c>
      <c r="D266" s="21">
        <v>5230</v>
      </c>
      <c r="E266" s="21">
        <v>47</v>
      </c>
      <c r="F266" s="22">
        <v>8.9866156787762907</v>
      </c>
      <c r="G266" s="29">
        <f t="shared" si="3"/>
        <v>8.9866156787762903E-3</v>
      </c>
      <c r="H266" s="23">
        <v>-6.2994122744940144</v>
      </c>
      <c r="I266" s="24">
        <v>-0.41210262690552729</v>
      </c>
      <c r="J266" s="25">
        <v>257</v>
      </c>
      <c r="K266" s="26">
        <v>4262.4042553191503</v>
      </c>
    </row>
    <row r="267" spans="2:11" x14ac:dyDescent="0.3">
      <c r="B267" s="20" t="s">
        <v>82</v>
      </c>
      <c r="C267" s="20">
        <v>3788</v>
      </c>
      <c r="D267" s="21">
        <v>2676</v>
      </c>
      <c r="E267" s="21">
        <v>24</v>
      </c>
      <c r="F267" s="22">
        <v>8.9686098654708513</v>
      </c>
      <c r="G267" s="29">
        <f t="shared" ref="G267:G289" si="4">F267/1000</f>
        <v>8.9686098654708519E-3</v>
      </c>
      <c r="H267" s="23">
        <v>-6.317418087799453</v>
      </c>
      <c r="I267" s="24">
        <v>-0.41328055313727852</v>
      </c>
      <c r="J267" s="25">
        <v>258</v>
      </c>
      <c r="K267" s="26">
        <v>5987.2083333333303</v>
      </c>
    </row>
    <row r="268" spans="2:11" x14ac:dyDescent="0.3">
      <c r="B268" s="20" t="s">
        <v>239</v>
      </c>
      <c r="C268" s="20">
        <v>3795</v>
      </c>
      <c r="D268" s="21">
        <v>1478</v>
      </c>
      <c r="E268" s="21">
        <v>13</v>
      </c>
      <c r="F268" s="22">
        <v>8.7956698240866036</v>
      </c>
      <c r="G268" s="29">
        <f t="shared" si="4"/>
        <v>8.7956698240866035E-3</v>
      </c>
      <c r="H268" s="23">
        <v>-6.4903581291837007</v>
      </c>
      <c r="I268" s="24">
        <v>-0.4245941554617626</v>
      </c>
      <c r="J268" s="25">
        <v>259</v>
      </c>
      <c r="K268" s="26">
        <v>6776.3076923076896</v>
      </c>
    </row>
    <row r="269" spans="2:11" x14ac:dyDescent="0.3">
      <c r="B269" s="20" t="s">
        <v>57</v>
      </c>
      <c r="C269" s="20">
        <v>1303</v>
      </c>
      <c r="D269" s="21">
        <v>11205</v>
      </c>
      <c r="E269" s="21">
        <v>90</v>
      </c>
      <c r="F269" s="22">
        <v>8.0321285140562235</v>
      </c>
      <c r="G269" s="29">
        <f t="shared" si="4"/>
        <v>8.0321285140562242E-3</v>
      </c>
      <c r="H269" s="23">
        <v>-7.2538994392140808</v>
      </c>
      <c r="I269" s="24">
        <v>-0.47454443112294431</v>
      </c>
      <c r="J269" s="25">
        <v>260</v>
      </c>
      <c r="K269" s="26">
        <v>4683.6000000000004</v>
      </c>
    </row>
    <row r="270" spans="2:11" x14ac:dyDescent="0.3">
      <c r="B270" s="20" t="s">
        <v>180</v>
      </c>
      <c r="C270" s="20">
        <v>6100</v>
      </c>
      <c r="D270" s="21">
        <v>98061</v>
      </c>
      <c r="E270" s="21">
        <v>771</v>
      </c>
      <c r="F270" s="22">
        <v>7.8624529629516324</v>
      </c>
      <c r="G270" s="29">
        <f t="shared" si="4"/>
        <v>7.8624529629516323E-3</v>
      </c>
      <c r="H270" s="23">
        <v>-7.4235749903186719</v>
      </c>
      <c r="I270" s="24">
        <v>-0.48564447304510311</v>
      </c>
      <c r="J270" s="25">
        <v>261</v>
      </c>
      <c r="K270" s="26">
        <v>4665.8132295719797</v>
      </c>
    </row>
    <row r="271" spans="2:11" x14ac:dyDescent="0.3">
      <c r="B271" s="20" t="s">
        <v>301</v>
      </c>
      <c r="C271" s="20">
        <v>577</v>
      </c>
      <c r="D271" s="21">
        <v>2271</v>
      </c>
      <c r="E271" s="21">
        <v>17</v>
      </c>
      <c r="F271" s="22">
        <v>7.4856891237340379</v>
      </c>
      <c r="G271" s="29">
        <f t="shared" si="4"/>
        <v>7.485689123734038E-3</v>
      </c>
      <c r="H271" s="23">
        <v>-7.8003388295362663</v>
      </c>
      <c r="I271" s="24">
        <v>-0.51029206889991685</v>
      </c>
      <c r="J271" s="25">
        <v>262</v>
      </c>
      <c r="K271" s="26">
        <v>4984.7647058823504</v>
      </c>
    </row>
    <row r="272" spans="2:11" x14ac:dyDescent="0.3">
      <c r="B272" s="20" t="s">
        <v>65</v>
      </c>
      <c r="C272" s="20">
        <v>2720</v>
      </c>
      <c r="D272" s="21">
        <v>16601</v>
      </c>
      <c r="E272" s="21">
        <v>123</v>
      </c>
      <c r="F272" s="22">
        <v>7.4091922173363054</v>
      </c>
      <c r="G272" s="29">
        <f t="shared" si="4"/>
        <v>7.4091922173363054E-3</v>
      </c>
      <c r="H272" s="23">
        <v>-7.8768357359339989</v>
      </c>
      <c r="I272" s="24">
        <v>-0.51529643672075209</v>
      </c>
      <c r="J272" s="25">
        <v>263</v>
      </c>
      <c r="K272" s="26">
        <v>4986.9837398374002</v>
      </c>
    </row>
    <row r="273" spans="2:11" x14ac:dyDescent="0.3">
      <c r="B273" s="20" t="s">
        <v>86</v>
      </c>
      <c r="C273" s="20">
        <v>627</v>
      </c>
      <c r="D273" s="21">
        <v>6514</v>
      </c>
      <c r="E273" s="21">
        <v>48</v>
      </c>
      <c r="F273" s="22">
        <v>7.3687442431685604</v>
      </c>
      <c r="G273" s="29">
        <f t="shared" si="4"/>
        <v>7.3687442431685599E-3</v>
      </c>
      <c r="H273" s="23">
        <v>-7.9172837101017439</v>
      </c>
      <c r="I273" s="24">
        <v>-0.51794251157364357</v>
      </c>
      <c r="J273" s="25">
        <v>264</v>
      </c>
      <c r="K273" s="26">
        <v>3862.8333333333298</v>
      </c>
    </row>
    <row r="274" spans="2:11" x14ac:dyDescent="0.3">
      <c r="B274" s="20" t="s">
        <v>278</v>
      </c>
      <c r="C274" s="20">
        <v>3648</v>
      </c>
      <c r="D274" s="21">
        <v>2881</v>
      </c>
      <c r="E274" s="21">
        <v>21</v>
      </c>
      <c r="F274" s="22">
        <v>7.2891357167650126</v>
      </c>
      <c r="G274" s="29">
        <f t="shared" si="4"/>
        <v>7.2891357167650123E-3</v>
      </c>
      <c r="H274" s="23">
        <v>-7.9968922365052917</v>
      </c>
      <c r="I274" s="24">
        <v>-0.5231504391429842</v>
      </c>
      <c r="J274" s="25">
        <v>265</v>
      </c>
      <c r="K274" s="26">
        <v>5181</v>
      </c>
    </row>
    <row r="275" spans="2:11" x14ac:dyDescent="0.3">
      <c r="B275" s="20" t="s">
        <v>53</v>
      </c>
      <c r="C275" s="20">
        <v>1286</v>
      </c>
      <c r="D275" s="21">
        <v>6604</v>
      </c>
      <c r="E275" s="21">
        <v>47</v>
      </c>
      <c r="F275" s="22">
        <v>7.1168988491823137</v>
      </c>
      <c r="G275" s="29">
        <f t="shared" si="4"/>
        <v>7.1168988491823139E-3</v>
      </c>
      <c r="H275" s="23">
        <v>-8.1691291040879896</v>
      </c>
      <c r="I275" s="24">
        <v>-0.53441804038702423</v>
      </c>
      <c r="J275" s="25">
        <v>266</v>
      </c>
      <c r="K275" s="26">
        <v>4083</v>
      </c>
    </row>
    <row r="276" spans="2:11" x14ac:dyDescent="0.3">
      <c r="B276" s="20" t="s">
        <v>43</v>
      </c>
      <c r="C276" s="20">
        <v>1348</v>
      </c>
      <c r="D276" s="21">
        <v>1710</v>
      </c>
      <c r="E276" s="21">
        <v>12</v>
      </c>
      <c r="F276" s="22">
        <v>7.0175438596491233</v>
      </c>
      <c r="G276" s="29">
        <f t="shared" si="4"/>
        <v>7.0175438596491229E-3</v>
      </c>
      <c r="H276" s="23">
        <v>-8.268484093621181</v>
      </c>
      <c r="I276" s="24">
        <v>-0.54091776613899323</v>
      </c>
      <c r="J276" s="25">
        <v>267</v>
      </c>
      <c r="K276" s="26">
        <v>3823</v>
      </c>
    </row>
    <row r="277" spans="2:11" x14ac:dyDescent="0.3">
      <c r="B277" s="20" t="s">
        <v>90</v>
      </c>
      <c r="C277" s="20">
        <v>634</v>
      </c>
      <c r="D277" s="21">
        <v>15879</v>
      </c>
      <c r="E277" s="21">
        <v>96</v>
      </c>
      <c r="F277" s="22">
        <v>6.0457207632722474</v>
      </c>
      <c r="G277" s="29">
        <f t="shared" si="4"/>
        <v>6.0457207632722476E-3</v>
      </c>
      <c r="H277" s="23">
        <v>-9.2403071899980578</v>
      </c>
      <c r="I277" s="24">
        <v>-0.6044936734543378</v>
      </c>
      <c r="J277" s="25">
        <v>268</v>
      </c>
      <c r="K277" s="26">
        <v>5121.3541666666697</v>
      </c>
    </row>
    <row r="278" spans="2:11" x14ac:dyDescent="0.3">
      <c r="B278" s="20" t="s">
        <v>151</v>
      </c>
      <c r="C278" s="20">
        <v>633</v>
      </c>
      <c r="D278" s="21">
        <v>2437</v>
      </c>
      <c r="E278" s="21">
        <v>13</v>
      </c>
      <c r="F278" s="22">
        <v>5.3344275748871564</v>
      </c>
      <c r="G278" s="29">
        <f t="shared" si="4"/>
        <v>5.3344275748871562E-3</v>
      </c>
      <c r="H278" s="23">
        <v>-9.9516003783831479</v>
      </c>
      <c r="I278" s="24">
        <v>-0.65102591783852493</v>
      </c>
      <c r="J278" s="25">
        <v>269</v>
      </c>
      <c r="K278" s="26">
        <v>6403.9230769230799</v>
      </c>
    </row>
    <row r="279" spans="2:11" x14ac:dyDescent="0.3">
      <c r="B279" s="20" t="s">
        <v>306</v>
      </c>
      <c r="C279" s="20">
        <v>587</v>
      </c>
      <c r="D279" s="21">
        <v>2235</v>
      </c>
      <c r="E279" s="21">
        <v>11</v>
      </c>
      <c r="F279" s="22">
        <v>4.9217002237136471</v>
      </c>
      <c r="G279" s="29">
        <f t="shared" si="4"/>
        <v>4.9217002237136468E-3</v>
      </c>
      <c r="H279" s="23">
        <v>-10.36432772955666</v>
      </c>
      <c r="I279" s="24">
        <v>-0.67802621853372347</v>
      </c>
      <c r="J279" s="25">
        <v>270</v>
      </c>
      <c r="K279" s="26">
        <v>6810.7272727272702</v>
      </c>
    </row>
    <row r="280" spans="2:11" x14ac:dyDescent="0.3">
      <c r="B280" s="20" t="s">
        <v>142</v>
      </c>
      <c r="C280" s="20">
        <v>797</v>
      </c>
      <c r="D280" s="21">
        <v>1048</v>
      </c>
      <c r="E280" s="21"/>
      <c r="F280" s="22"/>
      <c r="G280" s="29">
        <f t="shared" si="4"/>
        <v>0</v>
      </c>
      <c r="H280" s="23"/>
      <c r="I280" s="24"/>
      <c r="J280" s="25">
        <v>275</v>
      </c>
      <c r="K280" s="26">
        <v>1946.2857142857099</v>
      </c>
    </row>
    <row r="281" spans="2:11" x14ac:dyDescent="0.3">
      <c r="B281" s="20" t="s">
        <v>52</v>
      </c>
      <c r="C281" s="20">
        <v>1359</v>
      </c>
      <c r="D281" s="21">
        <v>1277</v>
      </c>
      <c r="E281" s="21"/>
      <c r="F281" s="22"/>
      <c r="G281" s="29">
        <f t="shared" si="4"/>
        <v>0</v>
      </c>
      <c r="H281" s="23"/>
      <c r="I281" s="24"/>
      <c r="J281" s="25">
        <v>275</v>
      </c>
      <c r="K281" s="26">
        <v>3653.5</v>
      </c>
    </row>
    <row r="282" spans="2:11" x14ac:dyDescent="0.3">
      <c r="B282" s="20" t="s">
        <v>303</v>
      </c>
      <c r="C282" s="20">
        <v>3579</v>
      </c>
      <c r="D282" s="21">
        <v>880</v>
      </c>
      <c r="E282" s="21"/>
      <c r="F282" s="22"/>
      <c r="G282" s="29">
        <f t="shared" si="4"/>
        <v>0</v>
      </c>
      <c r="H282" s="23"/>
      <c r="I282" s="24"/>
      <c r="J282" s="25">
        <v>275</v>
      </c>
      <c r="K282" s="26">
        <v>3329</v>
      </c>
    </row>
    <row r="283" spans="2:11" x14ac:dyDescent="0.3">
      <c r="B283" s="20" t="s">
        <v>51</v>
      </c>
      <c r="C283" s="20">
        <v>3744</v>
      </c>
      <c r="D283" s="21">
        <v>986</v>
      </c>
      <c r="E283" s="21"/>
      <c r="F283" s="22"/>
      <c r="G283" s="29">
        <f t="shared" si="4"/>
        <v>0</v>
      </c>
      <c r="H283" s="23"/>
      <c r="I283" s="24"/>
      <c r="J283" s="25">
        <v>275</v>
      </c>
      <c r="K283" s="26">
        <v>5221.7142857142899</v>
      </c>
    </row>
    <row r="284" spans="2:11" x14ac:dyDescent="0.3">
      <c r="B284" s="20" t="s">
        <v>218</v>
      </c>
      <c r="C284" s="20">
        <v>3710</v>
      </c>
      <c r="D284" s="21">
        <v>1314</v>
      </c>
      <c r="E284" s="21"/>
      <c r="F284" s="22"/>
      <c r="G284" s="29">
        <f t="shared" si="4"/>
        <v>0</v>
      </c>
      <c r="H284" s="23"/>
      <c r="I284" s="24"/>
      <c r="J284" s="25">
        <v>275</v>
      </c>
      <c r="K284" s="26">
        <v>6491.75</v>
      </c>
    </row>
    <row r="285" spans="2:11" x14ac:dyDescent="0.3">
      <c r="B285" s="20" t="s">
        <v>97</v>
      </c>
      <c r="C285" s="20">
        <v>694</v>
      </c>
      <c r="D285" s="21">
        <v>1107</v>
      </c>
      <c r="E285" s="21"/>
      <c r="F285" s="22"/>
      <c r="G285" s="29">
        <f t="shared" si="4"/>
        <v>0</v>
      </c>
      <c r="H285" s="23"/>
      <c r="I285" s="24"/>
      <c r="J285" s="25">
        <v>275</v>
      </c>
      <c r="K285" s="26">
        <v>7489.6</v>
      </c>
    </row>
    <row r="286" spans="2:11" x14ac:dyDescent="0.3">
      <c r="B286" s="20" t="s">
        <v>45</v>
      </c>
      <c r="C286" s="20">
        <v>1360</v>
      </c>
      <c r="D286" s="21">
        <v>947</v>
      </c>
      <c r="E286" s="21"/>
      <c r="F286" s="22"/>
      <c r="G286" s="29">
        <f t="shared" si="4"/>
        <v>0</v>
      </c>
      <c r="H286" s="23"/>
      <c r="I286" s="24"/>
      <c r="J286" s="25">
        <v>275</v>
      </c>
      <c r="K286" s="26">
        <v>5373</v>
      </c>
    </row>
    <row r="287" spans="2:11" x14ac:dyDescent="0.3">
      <c r="B287" s="20" t="s">
        <v>319</v>
      </c>
      <c r="C287" s="20">
        <v>3768</v>
      </c>
      <c r="D287" s="21">
        <v>1089</v>
      </c>
      <c r="E287" s="21"/>
      <c r="F287" s="22"/>
      <c r="G287" s="29">
        <f t="shared" si="4"/>
        <v>0</v>
      </c>
      <c r="H287" s="23"/>
      <c r="I287" s="24"/>
      <c r="J287" s="25">
        <v>275</v>
      </c>
      <c r="K287" s="26">
        <v>7498.625</v>
      </c>
    </row>
    <row r="288" spans="2:11" x14ac:dyDescent="0.3">
      <c r="B288" s="20" t="s">
        <v>318</v>
      </c>
      <c r="C288" s="20">
        <v>3659</v>
      </c>
      <c r="D288" s="21">
        <v>1095</v>
      </c>
      <c r="E288" s="21"/>
      <c r="F288" s="22"/>
      <c r="G288" s="29">
        <f t="shared" si="4"/>
        <v>0</v>
      </c>
      <c r="H288" s="23"/>
      <c r="I288" s="24"/>
      <c r="J288" s="25">
        <v>275</v>
      </c>
      <c r="K288" s="26">
        <v>5461.4</v>
      </c>
    </row>
    <row r="289" spans="2:11" x14ac:dyDescent="0.3">
      <c r="B289" s="20" t="s">
        <v>299</v>
      </c>
      <c r="C289" s="20">
        <v>709</v>
      </c>
      <c r="D289" s="21">
        <v>977</v>
      </c>
      <c r="E289" s="21"/>
      <c r="F289" s="22"/>
      <c r="G289" s="29">
        <f t="shared" si="4"/>
        <v>0</v>
      </c>
      <c r="H289" s="23"/>
      <c r="I289" s="24"/>
      <c r="J289" s="25">
        <v>275</v>
      </c>
      <c r="K289" s="26">
        <v>3175.9</v>
      </c>
    </row>
  </sheetData>
  <autoFilter ref="B9:K289" xr:uid="{00000000-0009-0000-0000-000005000000}"/>
  <mergeCells count="3">
    <mergeCell ref="B1:K1"/>
    <mergeCell ref="B4:E4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9"/>
  <sheetViews>
    <sheetView rightToLeft="1" workbookViewId="0">
      <pane ySplit="9" topLeftCell="A10" activePane="bottomLeft" state="frozen"/>
      <selection pane="bottomLeft" activeCell="F10" sqref="F10:F79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331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332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10915</v>
      </c>
    </row>
    <row r="6" spans="1:10" x14ac:dyDescent="0.3">
      <c r="A6" t="s">
        <v>34</v>
      </c>
      <c r="B6" s="7">
        <v>1.119894246688232</v>
      </c>
    </row>
    <row r="7" spans="1:10" x14ac:dyDescent="0.3">
      <c r="A7" t="s">
        <v>35</v>
      </c>
      <c r="B7" s="8">
        <v>2190.0440677966099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46</v>
      </c>
      <c r="B10" s="10">
        <v>541</v>
      </c>
      <c r="C10" s="11">
        <v>15778</v>
      </c>
      <c r="D10" s="11">
        <v>87</v>
      </c>
      <c r="E10" s="12">
        <v>5.5140068449740136</v>
      </c>
      <c r="F10" s="36">
        <f>E10/1000</f>
        <v>5.5140068449740136E-3</v>
      </c>
      <c r="G10" s="13">
        <v>4.3941125982857816</v>
      </c>
      <c r="H10" s="14">
        <v>3.923685304465236</v>
      </c>
      <c r="I10" s="15">
        <v>1</v>
      </c>
      <c r="J10" s="16">
        <v>2214.9885057471301</v>
      </c>
    </row>
    <row r="11" spans="1:10" x14ac:dyDescent="0.3">
      <c r="A11" s="10" t="s">
        <v>76</v>
      </c>
      <c r="B11" s="10">
        <v>517</v>
      </c>
      <c r="C11" s="11">
        <v>4149</v>
      </c>
      <c r="D11" s="11">
        <v>17</v>
      </c>
      <c r="E11" s="12">
        <v>4.0973728609303448</v>
      </c>
      <c r="F11" s="36">
        <f t="shared" ref="F11:F74" si="0">E11/1000</f>
        <v>4.0973728609303445E-3</v>
      </c>
      <c r="G11" s="13">
        <v>2.9774786142421128</v>
      </c>
      <c r="H11" s="14">
        <v>2.6587140911270479</v>
      </c>
      <c r="I11" s="15">
        <v>2</v>
      </c>
      <c r="J11" s="16">
        <v>1556.8235294117701</v>
      </c>
    </row>
    <row r="12" spans="1:10" x14ac:dyDescent="0.3">
      <c r="A12" s="10" t="s">
        <v>124</v>
      </c>
      <c r="B12" s="10">
        <v>1061</v>
      </c>
      <c r="C12" s="11">
        <v>47542</v>
      </c>
      <c r="D12" s="11">
        <v>183</v>
      </c>
      <c r="E12" s="12">
        <v>3.849228050986496</v>
      </c>
      <c r="F12" s="36">
        <f t="shared" si="0"/>
        <v>3.849228050986496E-3</v>
      </c>
      <c r="G12" s="13">
        <v>2.729333804298264</v>
      </c>
      <c r="H12" s="14">
        <v>2.4371353030605261</v>
      </c>
      <c r="I12" s="15">
        <v>3</v>
      </c>
      <c r="J12" s="16">
        <v>2222.81420765027</v>
      </c>
    </row>
    <row r="13" spans="1:10" x14ac:dyDescent="0.3">
      <c r="A13" s="10" t="s">
        <v>49</v>
      </c>
      <c r="B13" s="10">
        <v>1375</v>
      </c>
      <c r="C13" s="11">
        <v>2867</v>
      </c>
      <c r="D13" s="11">
        <v>11</v>
      </c>
      <c r="E13" s="12">
        <v>3.8367631670735962</v>
      </c>
      <c r="F13" s="36">
        <f t="shared" si="0"/>
        <v>3.8367631670735963E-3</v>
      </c>
      <c r="G13" s="13">
        <v>2.7168689203853642</v>
      </c>
      <c r="H13" s="14">
        <v>2.4260048914616088</v>
      </c>
      <c r="I13" s="15">
        <v>4</v>
      </c>
      <c r="J13" s="16">
        <v>3240.3636363636401</v>
      </c>
    </row>
    <row r="14" spans="1:10" x14ac:dyDescent="0.3">
      <c r="A14" s="10" t="s">
        <v>102</v>
      </c>
      <c r="B14" s="10">
        <v>7600</v>
      </c>
      <c r="C14" s="11">
        <v>53986</v>
      </c>
      <c r="D14" s="11">
        <v>197</v>
      </c>
      <c r="E14" s="12">
        <v>3.6490942096098991</v>
      </c>
      <c r="F14" s="36">
        <f t="shared" si="0"/>
        <v>3.6490942096098992E-3</v>
      </c>
      <c r="G14" s="13">
        <v>2.529199962921667</v>
      </c>
      <c r="H14" s="14">
        <v>2.258427499204549</v>
      </c>
      <c r="I14" s="15">
        <v>5</v>
      </c>
      <c r="J14" s="16">
        <v>2095.2385786802001</v>
      </c>
    </row>
    <row r="15" spans="1:10" x14ac:dyDescent="0.3">
      <c r="A15" s="10" t="s">
        <v>107</v>
      </c>
      <c r="B15" s="10">
        <v>537</v>
      </c>
      <c r="C15" s="11">
        <v>13838</v>
      </c>
      <c r="D15" s="11">
        <v>44</v>
      </c>
      <c r="E15" s="12">
        <v>3.1796502384737679</v>
      </c>
      <c r="F15" s="36">
        <f t="shared" si="0"/>
        <v>3.1796502384737681E-3</v>
      </c>
      <c r="G15" s="13">
        <v>2.0597559917855359</v>
      </c>
      <c r="H15" s="14">
        <v>1.83924151577408</v>
      </c>
      <c r="I15" s="15">
        <v>6</v>
      </c>
      <c r="J15" s="16">
        <v>2047.6590909090901</v>
      </c>
    </row>
    <row r="16" spans="1:10" x14ac:dyDescent="0.3">
      <c r="A16" s="10" t="s">
        <v>83</v>
      </c>
      <c r="B16" s="10">
        <v>521</v>
      </c>
      <c r="C16" s="11">
        <v>3799</v>
      </c>
      <c r="D16" s="11">
        <v>12</v>
      </c>
      <c r="E16" s="12">
        <v>3.15872598052119</v>
      </c>
      <c r="F16" s="36">
        <f t="shared" si="0"/>
        <v>3.1587259805211901E-3</v>
      </c>
      <c r="G16" s="13">
        <v>2.038831733832958</v>
      </c>
      <c r="H16" s="14">
        <v>1.820557378397309</v>
      </c>
      <c r="I16" s="15">
        <v>7</v>
      </c>
      <c r="J16" s="16">
        <v>1402.25</v>
      </c>
    </row>
    <row r="17" spans="1:10" x14ac:dyDescent="0.3">
      <c r="A17" s="10" t="s">
        <v>84</v>
      </c>
      <c r="B17" s="10">
        <v>1245</v>
      </c>
      <c r="C17" s="11">
        <v>3681</v>
      </c>
      <c r="D17" s="11">
        <v>11</v>
      </c>
      <c r="E17" s="12">
        <v>2.9883183917413749</v>
      </c>
      <c r="F17" s="36">
        <f t="shared" si="0"/>
        <v>2.9883183917413748E-3</v>
      </c>
      <c r="G17" s="13">
        <v>1.8684241450531429</v>
      </c>
      <c r="H17" s="14">
        <v>1.6683933778376621</v>
      </c>
      <c r="I17" s="15">
        <v>8</v>
      </c>
      <c r="J17" s="16">
        <v>1309.0909090909099</v>
      </c>
    </row>
    <row r="18" spans="1:10" x14ac:dyDescent="0.3">
      <c r="A18" s="10" t="s">
        <v>112</v>
      </c>
      <c r="B18" s="10">
        <v>1292</v>
      </c>
      <c r="C18" s="11">
        <v>21134</v>
      </c>
      <c r="D18" s="11">
        <v>61</v>
      </c>
      <c r="E18" s="12">
        <v>2.886344279360272</v>
      </c>
      <c r="F18" s="36">
        <f t="shared" si="0"/>
        <v>2.8863442793602722E-3</v>
      </c>
      <c r="G18" s="13">
        <v>1.76645003267204</v>
      </c>
      <c r="H18" s="14">
        <v>1.577336465381274</v>
      </c>
      <c r="I18" s="15">
        <v>9</v>
      </c>
      <c r="J18" s="16">
        <v>2066.3606557377102</v>
      </c>
    </row>
    <row r="19" spans="1:10" x14ac:dyDescent="0.3">
      <c r="A19" s="10" t="s">
        <v>50</v>
      </c>
      <c r="B19" s="10">
        <v>1054</v>
      </c>
      <c r="C19" s="11">
        <v>24242</v>
      </c>
      <c r="D19" s="11">
        <v>68</v>
      </c>
      <c r="E19" s="12">
        <v>2.8050490883590462</v>
      </c>
      <c r="F19" s="36">
        <f t="shared" si="0"/>
        <v>2.8050490883590462E-3</v>
      </c>
      <c r="G19" s="13">
        <v>1.685154841670814</v>
      </c>
      <c r="H19" s="14">
        <v>1.504744619105044</v>
      </c>
      <c r="I19" s="15">
        <v>10</v>
      </c>
      <c r="J19" s="16">
        <v>2300.3823529411802</v>
      </c>
    </row>
    <row r="20" spans="1:10" x14ac:dyDescent="0.3">
      <c r="A20" s="10" t="s">
        <v>65</v>
      </c>
      <c r="B20" s="10">
        <v>2720</v>
      </c>
      <c r="C20" s="11">
        <v>26833</v>
      </c>
      <c r="D20" s="11">
        <v>73</v>
      </c>
      <c r="E20" s="12">
        <v>2.7205306898222341</v>
      </c>
      <c r="F20" s="36">
        <f t="shared" si="0"/>
        <v>2.7205306898222341E-3</v>
      </c>
      <c r="G20" s="13">
        <v>1.6006364431340021</v>
      </c>
      <c r="H20" s="14">
        <v>1.429274637196706</v>
      </c>
      <c r="I20" s="15">
        <v>11</v>
      </c>
      <c r="J20" s="16">
        <v>2107.58904109589</v>
      </c>
    </row>
    <row r="21" spans="1:10" x14ac:dyDescent="0.3">
      <c r="A21" s="10" t="s">
        <v>103</v>
      </c>
      <c r="B21" s="10">
        <v>1034</v>
      </c>
      <c r="C21" s="11">
        <v>27668</v>
      </c>
      <c r="D21" s="11">
        <v>74</v>
      </c>
      <c r="E21" s="12">
        <v>2.6745699002457721</v>
      </c>
      <c r="F21" s="36">
        <f t="shared" si="0"/>
        <v>2.6745699002457719E-3</v>
      </c>
      <c r="G21" s="13">
        <v>1.5546756535575399</v>
      </c>
      <c r="H21" s="14">
        <v>1.3882343428007149</v>
      </c>
      <c r="I21" s="15">
        <v>12</v>
      </c>
      <c r="J21" s="16">
        <v>2290.7162162162199</v>
      </c>
    </row>
    <row r="22" spans="1:10" x14ac:dyDescent="0.3">
      <c r="A22" s="10" t="s">
        <v>70</v>
      </c>
      <c r="B22" s="10">
        <v>944</v>
      </c>
      <c r="C22" s="11">
        <v>8245</v>
      </c>
      <c r="D22" s="11">
        <v>22</v>
      </c>
      <c r="E22" s="12">
        <v>2.6682838083687082</v>
      </c>
      <c r="F22" s="36">
        <f t="shared" si="0"/>
        <v>2.6682838083687084E-3</v>
      </c>
      <c r="G22" s="13">
        <v>1.5483895616804759</v>
      </c>
      <c r="H22" s="14">
        <v>1.382621230762991</v>
      </c>
      <c r="I22" s="15">
        <v>13</v>
      </c>
      <c r="J22" s="16">
        <v>1836.9090909090901</v>
      </c>
    </row>
    <row r="23" spans="1:10" x14ac:dyDescent="0.3">
      <c r="A23" s="10" t="s">
        <v>204</v>
      </c>
      <c r="B23" s="10">
        <v>482</v>
      </c>
      <c r="C23" s="11">
        <v>10969</v>
      </c>
      <c r="D23" s="11">
        <v>29</v>
      </c>
      <c r="E23" s="12">
        <v>2.6438143859969001</v>
      </c>
      <c r="F23" s="36">
        <f t="shared" si="0"/>
        <v>2.6438143859969002E-3</v>
      </c>
      <c r="G23" s="13">
        <v>1.5239201393086681</v>
      </c>
      <c r="H23" s="14">
        <v>1.3607714691054329</v>
      </c>
      <c r="I23" s="15">
        <v>14</v>
      </c>
      <c r="J23" s="16">
        <v>2461.6551724137898</v>
      </c>
    </row>
    <row r="24" spans="1:10" x14ac:dyDescent="0.3">
      <c r="A24" s="10" t="s">
        <v>231</v>
      </c>
      <c r="B24" s="10">
        <v>975</v>
      </c>
      <c r="C24" s="11">
        <v>9299</v>
      </c>
      <c r="D24" s="11">
        <v>24</v>
      </c>
      <c r="E24" s="12">
        <v>2.58092267985805</v>
      </c>
      <c r="F24" s="36">
        <f t="shared" si="0"/>
        <v>2.5809226798580499E-3</v>
      </c>
      <c r="G24" s="13">
        <v>1.461028433169818</v>
      </c>
      <c r="H24" s="14">
        <v>1.3046128574107709</v>
      </c>
      <c r="I24" s="15">
        <v>15</v>
      </c>
      <c r="J24" s="16">
        <v>2374.125</v>
      </c>
    </row>
    <row r="25" spans="1:10" x14ac:dyDescent="0.3">
      <c r="A25" s="10" t="s">
        <v>259</v>
      </c>
      <c r="B25" s="10">
        <v>510</v>
      </c>
      <c r="C25" s="11">
        <v>22269</v>
      </c>
      <c r="D25" s="11">
        <v>57</v>
      </c>
      <c r="E25" s="12">
        <v>2.5596120167048371</v>
      </c>
      <c r="F25" s="36">
        <f t="shared" si="0"/>
        <v>2.5596120167048369E-3</v>
      </c>
      <c r="G25" s="13">
        <v>1.4397177700166051</v>
      </c>
      <c r="H25" s="14">
        <v>1.285583682811265</v>
      </c>
      <c r="I25" s="15">
        <v>16</v>
      </c>
      <c r="J25" s="16">
        <v>2316.3157894736801</v>
      </c>
    </row>
    <row r="26" spans="1:10" x14ac:dyDescent="0.3">
      <c r="A26" s="10" t="s">
        <v>94</v>
      </c>
      <c r="B26" s="10">
        <v>6000</v>
      </c>
      <c r="C26" s="11">
        <v>35170</v>
      </c>
      <c r="D26" s="11">
        <v>89</v>
      </c>
      <c r="E26" s="12">
        <v>2.5305658231447259</v>
      </c>
      <c r="F26" s="36">
        <f t="shared" si="0"/>
        <v>2.5305658231447258E-3</v>
      </c>
      <c r="G26" s="13">
        <v>1.4106715764564941</v>
      </c>
      <c r="H26" s="14">
        <v>1.259647132421791</v>
      </c>
      <c r="I26" s="15">
        <v>17</v>
      </c>
      <c r="J26" s="16">
        <v>2248.5280898876399</v>
      </c>
    </row>
    <row r="27" spans="1:10" x14ac:dyDescent="0.3">
      <c r="A27" s="10" t="s">
        <v>44</v>
      </c>
      <c r="B27" s="10">
        <v>1358</v>
      </c>
      <c r="C27" s="11">
        <v>4371</v>
      </c>
      <c r="D27" s="11">
        <v>11</v>
      </c>
      <c r="E27" s="12">
        <v>2.516586593456875</v>
      </c>
      <c r="F27" s="36">
        <f t="shared" si="0"/>
        <v>2.5165865934568751E-3</v>
      </c>
      <c r="G27" s="13">
        <v>1.396692346768643</v>
      </c>
      <c r="H27" s="14">
        <v>1.247164498700625</v>
      </c>
      <c r="I27" s="15">
        <v>18</v>
      </c>
      <c r="J27" s="16">
        <v>2649.3636363636401</v>
      </c>
    </row>
    <row r="28" spans="1:10" x14ac:dyDescent="0.3">
      <c r="A28" s="10" t="s">
        <v>89</v>
      </c>
      <c r="B28" s="10">
        <v>654</v>
      </c>
      <c r="C28" s="11">
        <v>20799</v>
      </c>
      <c r="D28" s="11">
        <v>52</v>
      </c>
      <c r="E28" s="12">
        <v>2.5001201980864458</v>
      </c>
      <c r="F28" s="36">
        <f t="shared" si="0"/>
        <v>2.5001201980864459E-3</v>
      </c>
      <c r="G28" s="13">
        <v>1.380225951398214</v>
      </c>
      <c r="H28" s="14">
        <v>1.232460971631776</v>
      </c>
      <c r="I28" s="15">
        <v>19</v>
      </c>
      <c r="J28" s="16">
        <v>2362.4230769230799</v>
      </c>
    </row>
    <row r="29" spans="1:10" x14ac:dyDescent="0.3">
      <c r="A29" s="10" t="s">
        <v>90</v>
      </c>
      <c r="B29" s="10">
        <v>634</v>
      </c>
      <c r="C29" s="11">
        <v>26353</v>
      </c>
      <c r="D29" s="11">
        <v>64</v>
      </c>
      <c r="E29" s="12">
        <v>2.428566007665161</v>
      </c>
      <c r="F29" s="36">
        <f t="shared" si="0"/>
        <v>2.4285660076651611E-3</v>
      </c>
      <c r="G29" s="13">
        <v>1.3086717609769289</v>
      </c>
      <c r="H29" s="14">
        <v>1.1685672686032209</v>
      </c>
      <c r="I29" s="15">
        <v>20</v>
      </c>
      <c r="J29" s="16">
        <v>2044.0625</v>
      </c>
    </row>
    <row r="30" spans="1:10" x14ac:dyDescent="0.3">
      <c r="A30" s="10" t="s">
        <v>95</v>
      </c>
      <c r="B30" s="10">
        <v>483</v>
      </c>
      <c r="C30" s="11">
        <v>6611</v>
      </c>
      <c r="D30" s="11">
        <v>16</v>
      </c>
      <c r="E30" s="12">
        <v>2.4202087430040842</v>
      </c>
      <c r="F30" s="36">
        <f t="shared" si="0"/>
        <v>2.4202087430040841E-3</v>
      </c>
      <c r="G30" s="13">
        <v>1.3003144963158519</v>
      </c>
      <c r="H30" s="14">
        <v>1.1611047205226399</v>
      </c>
      <c r="I30" s="15">
        <v>21</v>
      </c>
      <c r="J30" s="16">
        <v>2048.8125</v>
      </c>
    </row>
    <row r="31" spans="1:10" x14ac:dyDescent="0.3">
      <c r="A31" s="10" t="s">
        <v>85</v>
      </c>
      <c r="B31" s="10">
        <v>511</v>
      </c>
      <c r="C31" s="11">
        <v>9163</v>
      </c>
      <c r="D31" s="11">
        <v>22</v>
      </c>
      <c r="E31" s="12">
        <v>2.4009603841536609</v>
      </c>
      <c r="F31" s="36">
        <f t="shared" si="0"/>
        <v>2.4009603841536609E-3</v>
      </c>
      <c r="G31" s="13">
        <v>1.2810661374654291</v>
      </c>
      <c r="H31" s="14">
        <v>1.143917062931449</v>
      </c>
      <c r="I31" s="15">
        <v>22</v>
      </c>
      <c r="J31" s="16">
        <v>1817.22727272727</v>
      </c>
    </row>
    <row r="32" spans="1:10" x14ac:dyDescent="0.3">
      <c r="A32" s="10" t="s">
        <v>118</v>
      </c>
      <c r="B32" s="10">
        <v>637</v>
      </c>
      <c r="C32" s="11">
        <v>21203</v>
      </c>
      <c r="D32" s="11">
        <v>50</v>
      </c>
      <c r="E32" s="12">
        <v>2.3581568645946329</v>
      </c>
      <c r="F32" s="36">
        <f t="shared" si="0"/>
        <v>2.358156864594633E-3</v>
      </c>
      <c r="G32" s="13">
        <v>1.2382626179064009</v>
      </c>
      <c r="H32" s="14">
        <v>1.105696025824054</v>
      </c>
      <c r="I32" s="15">
        <v>23</v>
      </c>
      <c r="J32" s="16">
        <v>2220.34</v>
      </c>
    </row>
    <row r="33" spans="1:10" x14ac:dyDescent="0.3">
      <c r="A33" s="10" t="s">
        <v>127</v>
      </c>
      <c r="B33" s="10">
        <v>9600</v>
      </c>
      <c r="C33" s="11">
        <v>41520</v>
      </c>
      <c r="D33" s="11">
        <v>95</v>
      </c>
      <c r="E33" s="12">
        <v>2.2880539499036612</v>
      </c>
      <c r="F33" s="36">
        <f t="shared" si="0"/>
        <v>2.2880539499036613E-3</v>
      </c>
      <c r="G33" s="13">
        <v>1.1681597032154289</v>
      </c>
      <c r="H33" s="14">
        <v>1.043098227060214</v>
      </c>
      <c r="I33" s="15">
        <v>24</v>
      </c>
      <c r="J33" s="16">
        <v>2039.93684210526</v>
      </c>
    </row>
    <row r="34" spans="1:10" x14ac:dyDescent="0.3">
      <c r="A34" s="10" t="s">
        <v>245</v>
      </c>
      <c r="B34" s="10">
        <v>2600</v>
      </c>
      <c r="C34" s="11">
        <v>57781</v>
      </c>
      <c r="D34" s="11">
        <v>129</v>
      </c>
      <c r="E34" s="12">
        <v>2.2325677991035122</v>
      </c>
      <c r="F34" s="36">
        <f t="shared" si="0"/>
        <v>2.2325677991035121E-3</v>
      </c>
      <c r="G34" s="13">
        <v>1.11267355241528</v>
      </c>
      <c r="H34" s="14">
        <v>0.99355234273744553</v>
      </c>
      <c r="I34" s="15">
        <v>25</v>
      </c>
      <c r="J34" s="16">
        <v>2384.5736434108499</v>
      </c>
    </row>
    <row r="35" spans="1:10" x14ac:dyDescent="0.3">
      <c r="A35" s="10" t="s">
        <v>200</v>
      </c>
      <c r="B35" s="10">
        <v>2710</v>
      </c>
      <c r="C35" s="11">
        <v>60641</v>
      </c>
      <c r="D35" s="11">
        <v>132</v>
      </c>
      <c r="E35" s="12">
        <v>2.1767451064461341</v>
      </c>
      <c r="F35" s="36">
        <f t="shared" si="0"/>
        <v>2.1767451064461339E-3</v>
      </c>
      <c r="G35" s="13">
        <v>1.0568508597579021</v>
      </c>
      <c r="H35" s="14">
        <v>0.94370594623843918</v>
      </c>
      <c r="I35" s="15">
        <v>26</v>
      </c>
      <c r="J35" s="16">
        <v>2190.3181818181802</v>
      </c>
    </row>
    <row r="36" spans="1:10" x14ac:dyDescent="0.3">
      <c r="A36" s="10" t="s">
        <v>75</v>
      </c>
      <c r="B36" s="10">
        <v>962</v>
      </c>
      <c r="C36" s="11">
        <v>6905</v>
      </c>
      <c r="D36" s="11">
        <v>15</v>
      </c>
      <c r="E36" s="12">
        <v>2.172338884866039</v>
      </c>
      <c r="F36" s="36">
        <f t="shared" si="0"/>
        <v>2.1723388848660392E-3</v>
      </c>
      <c r="G36" s="13">
        <v>1.052444638177807</v>
      </c>
      <c r="H36" s="14">
        <v>0.93977144832211779</v>
      </c>
      <c r="I36" s="15">
        <v>27</v>
      </c>
      <c r="J36" s="16">
        <v>2158.4</v>
      </c>
    </row>
    <row r="37" spans="1:10" x14ac:dyDescent="0.3">
      <c r="A37" s="10" t="s">
        <v>150</v>
      </c>
      <c r="B37" s="10">
        <v>2800</v>
      </c>
      <c r="C37" s="11">
        <v>24400</v>
      </c>
      <c r="D37" s="11">
        <v>53</v>
      </c>
      <c r="E37" s="12">
        <v>2.1721311475409841</v>
      </c>
      <c r="F37" s="36">
        <f t="shared" si="0"/>
        <v>2.1721311475409841E-3</v>
      </c>
      <c r="G37" s="13">
        <v>1.0522369008527519</v>
      </c>
      <c r="H37" s="14">
        <v>0.93958595105246989</v>
      </c>
      <c r="I37" s="15">
        <v>28</v>
      </c>
      <c r="J37" s="16">
        <v>2338.4716981132101</v>
      </c>
    </row>
    <row r="38" spans="1:10" x14ac:dyDescent="0.3">
      <c r="A38" s="2" t="s">
        <v>55</v>
      </c>
      <c r="B38" s="2">
        <v>1161</v>
      </c>
      <c r="C38" s="3">
        <v>79100</v>
      </c>
      <c r="D38" s="3">
        <v>171</v>
      </c>
      <c r="E38" s="4">
        <v>2.1618204804045509</v>
      </c>
      <c r="F38" s="36">
        <f t="shared" si="0"/>
        <v>2.1618204804045508E-3</v>
      </c>
      <c r="G38" s="17">
        <v>1.0419262337163191</v>
      </c>
      <c r="H38" s="18">
        <v>0.93037912892000207</v>
      </c>
      <c r="I38" s="19">
        <v>29</v>
      </c>
      <c r="J38" s="5">
        <v>2236</v>
      </c>
    </row>
    <row r="39" spans="1:10" x14ac:dyDescent="0.3">
      <c r="A39" s="2" t="s">
        <v>106</v>
      </c>
      <c r="B39" s="2">
        <v>7000</v>
      </c>
      <c r="C39" s="3">
        <v>89230</v>
      </c>
      <c r="D39" s="3">
        <v>191</v>
      </c>
      <c r="E39" s="4">
        <v>2.1405356942732259</v>
      </c>
      <c r="F39" s="36">
        <f t="shared" si="0"/>
        <v>2.140535694273226E-3</v>
      </c>
      <c r="G39" s="17">
        <v>1.0206414475849941</v>
      </c>
      <c r="H39" s="18">
        <v>0.91137306098611592</v>
      </c>
      <c r="I39" s="19">
        <v>30</v>
      </c>
      <c r="J39" s="5">
        <v>2185.2198952879598</v>
      </c>
    </row>
    <row r="40" spans="1:10" x14ac:dyDescent="0.3">
      <c r="A40" s="2" t="s">
        <v>169</v>
      </c>
      <c r="B40" s="2">
        <v>7100</v>
      </c>
      <c r="C40" s="3">
        <v>160929</v>
      </c>
      <c r="D40" s="3">
        <v>342</v>
      </c>
      <c r="E40" s="4">
        <v>2.1251607851909848</v>
      </c>
      <c r="F40" s="36">
        <f t="shared" si="0"/>
        <v>2.1251607851909848E-3</v>
      </c>
      <c r="G40" s="17">
        <v>1.005266538502753</v>
      </c>
      <c r="H40" s="18">
        <v>0.89764416727342078</v>
      </c>
      <c r="I40" s="19">
        <v>31</v>
      </c>
      <c r="J40" s="5">
        <v>2329.0964912280701</v>
      </c>
    </row>
    <row r="41" spans="1:10" x14ac:dyDescent="0.3">
      <c r="A41" s="2" t="s">
        <v>53</v>
      </c>
      <c r="B41" s="2">
        <v>1286</v>
      </c>
      <c r="C41" s="3">
        <v>13396</v>
      </c>
      <c r="D41" s="3">
        <v>28</v>
      </c>
      <c r="E41" s="4">
        <v>2.0901761719916392</v>
      </c>
      <c r="F41" s="36">
        <f t="shared" si="0"/>
        <v>2.0901761719916393E-3</v>
      </c>
      <c r="G41" s="17">
        <v>0.97028192530340718</v>
      </c>
      <c r="H41" s="18">
        <v>0.86640495580072785</v>
      </c>
      <c r="I41" s="19">
        <v>32</v>
      </c>
      <c r="J41" s="5">
        <v>2501</v>
      </c>
    </row>
    <row r="42" spans="1:10" x14ac:dyDescent="0.3">
      <c r="A42" s="2" t="s">
        <v>121</v>
      </c>
      <c r="B42" s="2">
        <v>6700</v>
      </c>
      <c r="C42" s="3">
        <v>52388</v>
      </c>
      <c r="D42" s="3">
        <v>109</v>
      </c>
      <c r="E42" s="4">
        <v>2.0806291517141329</v>
      </c>
      <c r="F42" s="36">
        <f t="shared" si="0"/>
        <v>2.0806291517141331E-3</v>
      </c>
      <c r="G42" s="17">
        <v>0.96073490502590086</v>
      </c>
      <c r="H42" s="18">
        <v>0.85788002560688259</v>
      </c>
      <c r="I42" s="19">
        <v>33</v>
      </c>
      <c r="J42" s="5">
        <v>2260.4495412843999</v>
      </c>
    </row>
    <row r="43" spans="1:10" x14ac:dyDescent="0.3">
      <c r="A43" s="2" t="s">
        <v>153</v>
      </c>
      <c r="B43" s="2">
        <v>8900</v>
      </c>
      <c r="C43" s="3">
        <v>36657</v>
      </c>
      <c r="D43" s="3">
        <v>76</v>
      </c>
      <c r="E43" s="4">
        <v>2.0732738631093648</v>
      </c>
      <c r="F43" s="36">
        <f t="shared" si="0"/>
        <v>2.0732738631093648E-3</v>
      </c>
      <c r="G43" s="17">
        <v>0.95337961642113322</v>
      </c>
      <c r="H43" s="18">
        <v>0.85131218348561188</v>
      </c>
      <c r="I43" s="19">
        <v>34</v>
      </c>
      <c r="J43" s="5">
        <v>1836.59210526316</v>
      </c>
    </row>
    <row r="44" spans="1:10" x14ac:dyDescent="0.3">
      <c r="A44" s="2" t="s">
        <v>232</v>
      </c>
      <c r="B44" s="2">
        <v>1326</v>
      </c>
      <c r="C44" s="3">
        <v>11698</v>
      </c>
      <c r="D44" s="3">
        <v>24</v>
      </c>
      <c r="E44" s="4">
        <v>2.0516327577363649</v>
      </c>
      <c r="F44" s="36">
        <f t="shared" si="0"/>
        <v>2.0516327577363648E-3</v>
      </c>
      <c r="G44" s="17">
        <v>0.93173851104813332</v>
      </c>
      <c r="H44" s="18">
        <v>0.83198794332901027</v>
      </c>
      <c r="I44" s="19">
        <v>35</v>
      </c>
      <c r="J44" s="5">
        <v>2103.1666666666702</v>
      </c>
    </row>
    <row r="45" spans="1:10" x14ac:dyDescent="0.3">
      <c r="A45" s="2" t="s">
        <v>189</v>
      </c>
      <c r="B45" s="2">
        <v>478</v>
      </c>
      <c r="C45" s="3">
        <v>15791</v>
      </c>
      <c r="D45" s="3">
        <v>32</v>
      </c>
      <c r="E45" s="4">
        <v>2.0264707744917989</v>
      </c>
      <c r="F45" s="36">
        <f t="shared" si="0"/>
        <v>2.0264707744917991E-3</v>
      </c>
      <c r="G45" s="17">
        <v>0.9065765278035669</v>
      </c>
      <c r="H45" s="18">
        <v>0.80951976535687065</v>
      </c>
      <c r="I45" s="19">
        <v>36</v>
      </c>
      <c r="J45" s="5">
        <v>2178.3125</v>
      </c>
    </row>
    <row r="46" spans="1:10" x14ac:dyDescent="0.3">
      <c r="A46" s="2" t="s">
        <v>86</v>
      </c>
      <c r="B46" s="2">
        <v>627</v>
      </c>
      <c r="C46" s="3">
        <v>10877</v>
      </c>
      <c r="D46" s="3">
        <v>22</v>
      </c>
      <c r="E46" s="4">
        <v>2.0226165302932788</v>
      </c>
      <c r="F46" s="36">
        <f t="shared" si="0"/>
        <v>2.022616530293279E-3</v>
      </c>
      <c r="G46" s="17">
        <v>0.90272228360504725</v>
      </c>
      <c r="H46" s="18">
        <v>0.8060781509277245</v>
      </c>
      <c r="I46" s="19">
        <v>37</v>
      </c>
      <c r="J46" s="5">
        <v>2056.6818181818198</v>
      </c>
    </row>
    <row r="47" spans="1:10" x14ac:dyDescent="0.3">
      <c r="A47" s="2" t="s">
        <v>128</v>
      </c>
      <c r="B47" s="2">
        <v>3763</v>
      </c>
      <c r="C47" s="3">
        <v>5997</v>
      </c>
      <c r="D47" s="3">
        <v>12</v>
      </c>
      <c r="E47" s="4">
        <v>2.0010005002501252</v>
      </c>
      <c r="F47" s="36">
        <f t="shared" si="0"/>
        <v>2.0010005002501254E-3</v>
      </c>
      <c r="G47" s="17">
        <v>0.88110625356189276</v>
      </c>
      <c r="H47" s="18">
        <v>0.78677630157268263</v>
      </c>
      <c r="I47" s="19">
        <v>38</v>
      </c>
      <c r="J47" s="5">
        <v>2580</v>
      </c>
    </row>
    <row r="48" spans="1:10" x14ac:dyDescent="0.3">
      <c r="A48" s="2" t="s">
        <v>60</v>
      </c>
      <c r="B48" s="2">
        <v>2730</v>
      </c>
      <c r="C48" s="3">
        <v>47069</v>
      </c>
      <c r="D48" s="3">
        <v>93</v>
      </c>
      <c r="E48" s="4">
        <v>1.9758227283349981</v>
      </c>
      <c r="F48" s="36">
        <f t="shared" si="0"/>
        <v>1.9758227283349981E-3</v>
      </c>
      <c r="G48" s="17">
        <v>0.8559284816467656</v>
      </c>
      <c r="H48" s="18">
        <v>0.76429402524205314</v>
      </c>
      <c r="I48" s="19">
        <v>39</v>
      </c>
      <c r="J48" s="5">
        <v>1932.78494623656</v>
      </c>
    </row>
    <row r="49" spans="1:10" x14ac:dyDescent="0.3">
      <c r="A49" s="2" t="s">
        <v>114</v>
      </c>
      <c r="B49" s="2">
        <v>2100</v>
      </c>
      <c r="C49" s="3">
        <v>30938</v>
      </c>
      <c r="D49" s="3">
        <v>61</v>
      </c>
      <c r="E49" s="4">
        <v>1.9716853060960631</v>
      </c>
      <c r="F49" s="36">
        <f t="shared" si="0"/>
        <v>1.9716853060960629E-3</v>
      </c>
      <c r="G49" s="17">
        <v>0.85179105940783084</v>
      </c>
      <c r="H49" s="18">
        <v>0.76059954940099028</v>
      </c>
      <c r="I49" s="19">
        <v>40</v>
      </c>
      <c r="J49" s="5">
        <v>2303.52459016394</v>
      </c>
    </row>
    <row r="50" spans="1:10" x14ac:dyDescent="0.3">
      <c r="A50" s="2" t="s">
        <v>139</v>
      </c>
      <c r="B50" s="2">
        <v>8800</v>
      </c>
      <c r="C50" s="3">
        <v>43185</v>
      </c>
      <c r="D50" s="3">
        <v>85</v>
      </c>
      <c r="E50" s="4">
        <v>1.9682760217668169</v>
      </c>
      <c r="F50" s="36">
        <f t="shared" si="0"/>
        <v>1.9682760217668168E-3</v>
      </c>
      <c r="G50" s="17">
        <v>0.84838177507858514</v>
      </c>
      <c r="H50" s="18">
        <v>0.75755525808569191</v>
      </c>
      <c r="I50" s="19">
        <v>41</v>
      </c>
      <c r="J50" s="5">
        <v>2311.9647058823498</v>
      </c>
    </row>
    <row r="51" spans="1:10" x14ac:dyDescent="0.3">
      <c r="A51" s="2" t="s">
        <v>165</v>
      </c>
      <c r="B51" s="2">
        <v>7300</v>
      </c>
      <c r="C51" s="3">
        <v>78999</v>
      </c>
      <c r="D51" s="3">
        <v>155</v>
      </c>
      <c r="E51" s="4">
        <v>1.9620501525335761</v>
      </c>
      <c r="F51" s="36">
        <f t="shared" si="0"/>
        <v>1.962050152533576E-3</v>
      </c>
      <c r="G51" s="17">
        <v>0.84215590584534428</v>
      </c>
      <c r="H51" s="18">
        <v>0.75199592134326987</v>
      </c>
      <c r="I51" s="19">
        <v>42</v>
      </c>
      <c r="J51" s="5">
        <v>2189.4774193548401</v>
      </c>
    </row>
    <row r="52" spans="1:10" x14ac:dyDescent="0.3">
      <c r="A52" s="2" t="s">
        <v>104</v>
      </c>
      <c r="B52" s="2">
        <v>530</v>
      </c>
      <c r="C52" s="3">
        <v>5706</v>
      </c>
      <c r="D52" s="3">
        <v>11</v>
      </c>
      <c r="E52" s="4">
        <v>1.9277953031896251</v>
      </c>
      <c r="F52" s="36">
        <f t="shared" si="0"/>
        <v>1.927795303189625E-3</v>
      </c>
      <c r="G52" s="17">
        <v>0.8079010565013931</v>
      </c>
      <c r="H52" s="18">
        <v>0.72140834627066819</v>
      </c>
      <c r="I52" s="19">
        <v>43</v>
      </c>
      <c r="J52" s="5">
        <v>2051.0909090909099</v>
      </c>
    </row>
    <row r="53" spans="1:10" x14ac:dyDescent="0.3">
      <c r="A53" s="2" t="s">
        <v>272</v>
      </c>
      <c r="B53" s="2">
        <v>499</v>
      </c>
      <c r="C53" s="3">
        <v>19976</v>
      </c>
      <c r="D53" s="3">
        <v>38</v>
      </c>
      <c r="E53" s="4">
        <v>1.9022827392871451</v>
      </c>
      <c r="F53" s="36">
        <f t="shared" si="0"/>
        <v>1.9022827392871451E-3</v>
      </c>
      <c r="G53" s="17">
        <v>0.78238849259891263</v>
      </c>
      <c r="H53" s="18">
        <v>0.69862712029515595</v>
      </c>
      <c r="I53" s="19">
        <v>44</v>
      </c>
      <c r="J53" s="5">
        <v>1815.6052631579</v>
      </c>
    </row>
    <row r="54" spans="1:10" x14ac:dyDescent="0.3">
      <c r="A54" s="2" t="s">
        <v>72</v>
      </c>
      <c r="B54" s="2">
        <v>507</v>
      </c>
      <c r="C54" s="3">
        <v>10620</v>
      </c>
      <c r="D54" s="3">
        <v>20</v>
      </c>
      <c r="E54" s="4">
        <v>1.883239171374764</v>
      </c>
      <c r="F54" s="36">
        <f t="shared" si="0"/>
        <v>1.8832391713747641E-3</v>
      </c>
      <c r="G54" s="17">
        <v>0.76334492468653248</v>
      </c>
      <c r="H54" s="18">
        <v>0.68162232902250142</v>
      </c>
      <c r="I54" s="19">
        <v>45</v>
      </c>
      <c r="J54" s="5">
        <v>1989.5</v>
      </c>
    </row>
    <row r="55" spans="1:10" x14ac:dyDescent="0.3">
      <c r="A55" s="2" t="s">
        <v>126</v>
      </c>
      <c r="B55" s="2">
        <v>1290</v>
      </c>
      <c r="C55" s="3">
        <v>7518</v>
      </c>
      <c r="D55" s="3">
        <v>14</v>
      </c>
      <c r="E55" s="4">
        <v>1.8621973929236499</v>
      </c>
      <c r="F55" s="36">
        <f t="shared" si="0"/>
        <v>1.8621973929236499E-3</v>
      </c>
      <c r="G55" s="17">
        <v>0.74230314623541793</v>
      </c>
      <c r="H55" s="18">
        <v>0.66283325272057425</v>
      </c>
      <c r="I55" s="19">
        <v>46</v>
      </c>
      <c r="J55" s="5">
        <v>2067.4285714285702</v>
      </c>
    </row>
    <row r="56" spans="1:10" x14ac:dyDescent="0.3">
      <c r="A56" s="2" t="s">
        <v>190</v>
      </c>
      <c r="B56" s="2">
        <v>473</v>
      </c>
      <c r="C56" s="3">
        <v>14502</v>
      </c>
      <c r="D56" s="3">
        <v>27</v>
      </c>
      <c r="E56" s="4">
        <v>1.86181216383947</v>
      </c>
      <c r="F56" s="36">
        <f t="shared" si="0"/>
        <v>1.86181216383947E-3</v>
      </c>
      <c r="G56" s="17">
        <v>0.74191791715123845</v>
      </c>
      <c r="H56" s="18">
        <v>0.66248926570097955</v>
      </c>
      <c r="I56" s="19">
        <v>47</v>
      </c>
      <c r="J56" s="5">
        <v>2197.1481481481501</v>
      </c>
    </row>
    <row r="57" spans="1:10" x14ac:dyDescent="0.3">
      <c r="A57" s="2" t="s">
        <v>110</v>
      </c>
      <c r="B57" s="2">
        <v>812</v>
      </c>
      <c r="C57" s="3">
        <v>8093</v>
      </c>
      <c r="D57" s="3">
        <v>15</v>
      </c>
      <c r="E57" s="4">
        <v>1.853453601878166</v>
      </c>
      <c r="F57" s="36">
        <f t="shared" si="0"/>
        <v>1.8534536018781659E-3</v>
      </c>
      <c r="G57" s="17">
        <v>0.73355935518993443</v>
      </c>
      <c r="H57" s="18">
        <v>0.65502555920724403</v>
      </c>
      <c r="I57" s="19">
        <v>48</v>
      </c>
      <c r="J57" s="5">
        <v>2281</v>
      </c>
    </row>
    <row r="58" spans="1:10" x14ac:dyDescent="0.3">
      <c r="A58" s="2" t="s">
        <v>130</v>
      </c>
      <c r="B58" s="2">
        <v>1247</v>
      </c>
      <c r="C58" s="3">
        <v>37909</v>
      </c>
      <c r="D58" s="3">
        <v>70</v>
      </c>
      <c r="E58" s="4">
        <v>1.8465272098973859</v>
      </c>
      <c r="F58" s="36">
        <f t="shared" si="0"/>
        <v>1.8465272098973859E-3</v>
      </c>
      <c r="G58" s="17">
        <v>0.72663296320915394</v>
      </c>
      <c r="H58" s="18">
        <v>0.64884069666217503</v>
      </c>
      <c r="I58" s="19">
        <v>49</v>
      </c>
      <c r="J58" s="5">
        <v>2204.74285714286</v>
      </c>
    </row>
    <row r="59" spans="1:10" x14ac:dyDescent="0.3">
      <c r="A59" s="2" t="s">
        <v>122</v>
      </c>
      <c r="B59" s="2">
        <v>9200</v>
      </c>
      <c r="C59" s="3">
        <v>21317</v>
      </c>
      <c r="D59" s="3">
        <v>39</v>
      </c>
      <c r="E59" s="4">
        <v>1.829525730637519</v>
      </c>
      <c r="F59" s="36">
        <f t="shared" si="0"/>
        <v>1.8295257306375191E-3</v>
      </c>
      <c r="G59" s="17">
        <v>0.70963148394928721</v>
      </c>
      <c r="H59" s="18">
        <v>0.63365937100562841</v>
      </c>
      <c r="I59" s="19">
        <v>50</v>
      </c>
      <c r="J59" s="5">
        <v>2114.2820512820499</v>
      </c>
    </row>
    <row r="60" spans="1:10" x14ac:dyDescent="0.3">
      <c r="A60" s="2" t="s">
        <v>254</v>
      </c>
      <c r="B60" s="2">
        <v>4201</v>
      </c>
      <c r="C60" s="3">
        <v>11660</v>
      </c>
      <c r="D60" s="3">
        <v>21</v>
      </c>
      <c r="E60" s="4">
        <v>1.8010291595197261</v>
      </c>
      <c r="F60" s="36">
        <f t="shared" si="0"/>
        <v>1.801029159519726E-3</v>
      </c>
      <c r="G60" s="17">
        <v>0.68113491283149363</v>
      </c>
      <c r="H60" s="18">
        <v>0.60821360128043866</v>
      </c>
      <c r="I60" s="19">
        <v>51</v>
      </c>
      <c r="J60" s="5">
        <v>1949.42857142857</v>
      </c>
    </row>
    <row r="61" spans="1:10" x14ac:dyDescent="0.3">
      <c r="A61" s="2" t="s">
        <v>156</v>
      </c>
      <c r="B61" s="2">
        <v>2200</v>
      </c>
      <c r="C61" s="3">
        <v>41136</v>
      </c>
      <c r="D61" s="3">
        <v>74</v>
      </c>
      <c r="E61" s="4">
        <v>1.7989109295993779</v>
      </c>
      <c r="F61" s="36">
        <f t="shared" si="0"/>
        <v>1.7989109295993779E-3</v>
      </c>
      <c r="G61" s="17">
        <v>0.6790166829111457</v>
      </c>
      <c r="H61" s="18">
        <v>0.60632214596971457</v>
      </c>
      <c r="I61" s="19">
        <v>52</v>
      </c>
      <c r="J61" s="5">
        <v>2345.4729729729702</v>
      </c>
    </row>
    <row r="62" spans="1:10" x14ac:dyDescent="0.3">
      <c r="A62" s="2" t="s">
        <v>132</v>
      </c>
      <c r="B62" s="2">
        <v>2034</v>
      </c>
      <c r="C62" s="3">
        <v>11134</v>
      </c>
      <c r="D62" s="3">
        <v>20</v>
      </c>
      <c r="E62" s="4">
        <v>1.7962996227770791</v>
      </c>
      <c r="F62" s="36">
        <f t="shared" si="0"/>
        <v>1.7962996227770792E-3</v>
      </c>
      <c r="G62" s="17">
        <v>0.6764053760888471</v>
      </c>
      <c r="H62" s="18">
        <v>0.60399040185189201</v>
      </c>
      <c r="I62" s="19">
        <v>53</v>
      </c>
      <c r="J62" s="5">
        <v>2294.1999999999998</v>
      </c>
    </row>
    <row r="63" spans="1:10" x14ac:dyDescent="0.3">
      <c r="A63" s="2" t="s">
        <v>227</v>
      </c>
      <c r="B63" s="2">
        <v>490</v>
      </c>
      <c r="C63" s="3">
        <v>10052</v>
      </c>
      <c r="D63" s="3">
        <v>18</v>
      </c>
      <c r="E63" s="4">
        <v>1.7906884202148829</v>
      </c>
      <c r="F63" s="36">
        <f t="shared" si="0"/>
        <v>1.790688420214883E-3</v>
      </c>
      <c r="G63" s="17">
        <v>0.67079417352665049</v>
      </c>
      <c r="H63" s="18">
        <v>0.59897992646210385</v>
      </c>
      <c r="I63" s="19">
        <v>54</v>
      </c>
      <c r="J63" s="5">
        <v>2242.5</v>
      </c>
    </row>
    <row r="64" spans="1:10" x14ac:dyDescent="0.3">
      <c r="A64" s="2" t="s">
        <v>179</v>
      </c>
      <c r="B64" s="2">
        <v>4100</v>
      </c>
      <c r="C64" s="3">
        <v>8380</v>
      </c>
      <c r="D64" s="3">
        <v>15</v>
      </c>
      <c r="E64" s="4">
        <v>1.7899761336515509</v>
      </c>
      <c r="F64" s="36">
        <f t="shared" si="0"/>
        <v>1.789976133651551E-3</v>
      </c>
      <c r="G64" s="17">
        <v>0.67008188696331938</v>
      </c>
      <c r="H64" s="18">
        <v>0.59834389626064732</v>
      </c>
      <c r="I64" s="19">
        <v>55</v>
      </c>
      <c r="J64" s="5">
        <v>2034.93333333333</v>
      </c>
    </row>
    <row r="65" spans="1:10" x14ac:dyDescent="0.3">
      <c r="A65" s="2" t="s">
        <v>80</v>
      </c>
      <c r="B65" s="2">
        <v>1296</v>
      </c>
      <c r="C65" s="3">
        <v>9582</v>
      </c>
      <c r="D65" s="3">
        <v>17</v>
      </c>
      <c r="E65" s="4">
        <v>1.7741598831141721</v>
      </c>
      <c r="F65" s="36">
        <f t="shared" si="0"/>
        <v>1.774159883114172E-3</v>
      </c>
      <c r="G65" s="17">
        <v>0.65426563642594049</v>
      </c>
      <c r="H65" s="18">
        <v>0.58422091046609492</v>
      </c>
      <c r="I65" s="19">
        <v>56</v>
      </c>
      <c r="J65" s="5">
        <v>1777.7058823529401</v>
      </c>
    </row>
    <row r="66" spans="1:10" x14ac:dyDescent="0.3">
      <c r="A66" s="2" t="s">
        <v>230</v>
      </c>
      <c r="B66" s="2">
        <v>3611</v>
      </c>
      <c r="C66" s="3">
        <v>7910</v>
      </c>
      <c r="D66" s="3">
        <v>14</v>
      </c>
      <c r="E66" s="4">
        <v>1.7699115044247791</v>
      </c>
      <c r="F66" s="36">
        <f t="shared" si="0"/>
        <v>1.7699115044247792E-3</v>
      </c>
      <c r="G66" s="17">
        <v>0.65001725773654684</v>
      </c>
      <c r="H66" s="18">
        <v>0.58042735701052806</v>
      </c>
      <c r="I66" s="19">
        <v>57</v>
      </c>
      <c r="J66" s="5">
        <v>2442.6428571428601</v>
      </c>
    </row>
    <row r="67" spans="1:10" x14ac:dyDescent="0.3">
      <c r="A67" s="2" t="s">
        <v>160</v>
      </c>
      <c r="B67" s="2">
        <v>9000</v>
      </c>
      <c r="C67" s="3">
        <v>214661</v>
      </c>
      <c r="D67" s="3">
        <v>378</v>
      </c>
      <c r="E67" s="4">
        <v>1.7609160490261391</v>
      </c>
      <c r="F67" s="36">
        <f t="shared" si="0"/>
        <v>1.760916049026139E-3</v>
      </c>
      <c r="G67" s="17">
        <v>0.64102180233790684</v>
      </c>
      <c r="H67" s="18">
        <v>0.57239494196308804</v>
      </c>
      <c r="I67" s="19">
        <v>58</v>
      </c>
      <c r="J67" s="5">
        <v>2192.1772486772502</v>
      </c>
    </row>
    <row r="68" spans="1:10" x14ac:dyDescent="0.3">
      <c r="A68" s="2" t="s">
        <v>77</v>
      </c>
      <c r="B68" s="2">
        <v>638</v>
      </c>
      <c r="C68" s="3">
        <v>24627</v>
      </c>
      <c r="D68" s="3">
        <v>43</v>
      </c>
      <c r="E68" s="4">
        <v>1.746051082145613</v>
      </c>
      <c r="F68" s="36">
        <f t="shared" si="0"/>
        <v>1.746051082145613E-3</v>
      </c>
      <c r="G68" s="17">
        <v>0.62615683545738055</v>
      </c>
      <c r="H68" s="18">
        <v>0.55912139678283101</v>
      </c>
      <c r="I68" s="19">
        <v>59</v>
      </c>
      <c r="J68" s="5">
        <v>2061.8837209302301</v>
      </c>
    </row>
    <row r="69" spans="1:10" x14ac:dyDescent="0.3">
      <c r="A69" s="2" t="s">
        <v>238</v>
      </c>
      <c r="B69" s="2">
        <v>516</v>
      </c>
      <c r="C69" s="3">
        <v>21794</v>
      </c>
      <c r="D69" s="3">
        <v>38</v>
      </c>
      <c r="E69" s="4">
        <v>1.7435991557309349</v>
      </c>
      <c r="F69" s="36">
        <f t="shared" si="0"/>
        <v>1.7435991557309348E-3</v>
      </c>
      <c r="G69" s="17">
        <v>0.62370490904270315</v>
      </c>
      <c r="H69" s="18">
        <v>0.55693197003836081</v>
      </c>
      <c r="I69" s="19">
        <v>60</v>
      </c>
      <c r="J69" s="5">
        <v>2019.7368421052599</v>
      </c>
    </row>
    <row r="70" spans="1:10" x14ac:dyDescent="0.3">
      <c r="A70" s="2" t="s">
        <v>116</v>
      </c>
      <c r="B70" s="2">
        <v>1020</v>
      </c>
      <c r="C70" s="3">
        <v>24165</v>
      </c>
      <c r="D70" s="3">
        <v>42</v>
      </c>
      <c r="E70" s="4">
        <v>1.738050900062073</v>
      </c>
      <c r="F70" s="36">
        <f t="shared" si="0"/>
        <v>1.7380509000620729E-3</v>
      </c>
      <c r="G70" s="17">
        <v>0.61815665337384118</v>
      </c>
      <c r="H70" s="18">
        <v>0.55197770253920253</v>
      </c>
      <c r="I70" s="19">
        <v>61</v>
      </c>
      <c r="J70" s="5">
        <v>2212.1904761904798</v>
      </c>
    </row>
    <row r="71" spans="1:10" x14ac:dyDescent="0.3">
      <c r="A71" s="2" t="s">
        <v>57</v>
      </c>
      <c r="B71" s="2">
        <v>1303</v>
      </c>
      <c r="C71" s="3">
        <v>23033</v>
      </c>
      <c r="D71" s="3">
        <v>40</v>
      </c>
      <c r="E71" s="4">
        <v>1.7366387357269999</v>
      </c>
      <c r="F71" s="36">
        <f t="shared" si="0"/>
        <v>1.7366387357269999E-3</v>
      </c>
      <c r="G71" s="17">
        <v>0.61674448903876833</v>
      </c>
      <c r="H71" s="18">
        <v>0.55071672246072723</v>
      </c>
      <c r="I71" s="19">
        <v>62</v>
      </c>
      <c r="J71" s="5">
        <v>2169.4</v>
      </c>
    </row>
    <row r="72" spans="1:10" x14ac:dyDescent="0.3">
      <c r="A72" s="2" t="s">
        <v>131</v>
      </c>
      <c r="B72" s="2">
        <v>2630</v>
      </c>
      <c r="C72" s="3">
        <v>70214</v>
      </c>
      <c r="D72" s="3">
        <v>120</v>
      </c>
      <c r="E72" s="4">
        <v>1.7090608710513571</v>
      </c>
      <c r="F72" s="36">
        <f t="shared" si="0"/>
        <v>1.709060871051357E-3</v>
      </c>
      <c r="G72" s="17">
        <v>0.58916662436312528</v>
      </c>
      <c r="H72" s="18">
        <v>0.52609130380428115</v>
      </c>
      <c r="I72" s="19">
        <v>63</v>
      </c>
      <c r="J72" s="5">
        <v>2084.0749999999998</v>
      </c>
    </row>
    <row r="73" spans="1:10" x14ac:dyDescent="0.3">
      <c r="A73" s="2" t="s">
        <v>105</v>
      </c>
      <c r="B73" s="2">
        <v>8500</v>
      </c>
      <c r="C73" s="3">
        <v>82371</v>
      </c>
      <c r="D73" s="3">
        <v>138</v>
      </c>
      <c r="E73" s="4">
        <v>1.675346906071312</v>
      </c>
      <c r="F73" s="36">
        <f t="shared" si="0"/>
        <v>1.675346906071312E-3</v>
      </c>
      <c r="G73" s="17">
        <v>0.55545265938307953</v>
      </c>
      <c r="H73" s="18">
        <v>0.49598670680349732</v>
      </c>
      <c r="I73" s="19">
        <v>64</v>
      </c>
      <c r="J73" s="5">
        <v>2235.5869565217399</v>
      </c>
    </row>
    <row r="74" spans="1:10" x14ac:dyDescent="0.3">
      <c r="A74" s="2" t="s">
        <v>207</v>
      </c>
      <c r="B74" s="2">
        <v>504</v>
      </c>
      <c r="C74" s="3">
        <v>13190</v>
      </c>
      <c r="D74" s="3">
        <v>22</v>
      </c>
      <c r="E74" s="4">
        <v>1.667930250189537</v>
      </c>
      <c r="F74" s="36">
        <f t="shared" si="0"/>
        <v>1.667930250189537E-3</v>
      </c>
      <c r="G74" s="17">
        <v>0.54803600350130544</v>
      </c>
      <c r="H74" s="18">
        <v>0.48936406729650211</v>
      </c>
      <c r="I74" s="19">
        <v>65</v>
      </c>
      <c r="J74" s="5">
        <v>2368</v>
      </c>
    </row>
    <row r="75" spans="1:10" x14ac:dyDescent="0.3">
      <c r="A75" s="2" t="s">
        <v>48</v>
      </c>
      <c r="B75" s="2">
        <v>1192</v>
      </c>
      <c r="C75" s="3">
        <v>21590</v>
      </c>
      <c r="D75" s="3">
        <v>36</v>
      </c>
      <c r="E75" s="4">
        <v>1.667438628994905</v>
      </c>
      <c r="F75" s="36">
        <f t="shared" ref="F75:F138" si="1">E75/1000</f>
        <v>1.667438628994905E-3</v>
      </c>
      <c r="G75" s="17">
        <v>0.54754438230667302</v>
      </c>
      <c r="H75" s="18">
        <v>0.488925078350817</v>
      </c>
      <c r="I75" s="19">
        <v>66</v>
      </c>
      <c r="J75" s="5">
        <v>2223.5555555555602</v>
      </c>
    </row>
    <row r="76" spans="1:10" x14ac:dyDescent="0.3">
      <c r="A76" s="2" t="s">
        <v>288</v>
      </c>
      <c r="B76" s="2">
        <v>472</v>
      </c>
      <c r="C76" s="3">
        <v>8426</v>
      </c>
      <c r="D76" s="3">
        <v>14</v>
      </c>
      <c r="E76" s="4">
        <v>1.661523854735343</v>
      </c>
      <c r="F76" s="36">
        <f t="shared" si="1"/>
        <v>1.6615238547353431E-3</v>
      </c>
      <c r="G76" s="17">
        <v>0.54162960804711102</v>
      </c>
      <c r="H76" s="18">
        <v>0.48364353120736719</v>
      </c>
      <c r="I76" s="19">
        <v>67</v>
      </c>
      <c r="J76" s="5">
        <v>1904</v>
      </c>
    </row>
    <row r="77" spans="1:10" x14ac:dyDescent="0.3">
      <c r="A77" s="2" t="s">
        <v>120</v>
      </c>
      <c r="B77" s="2">
        <v>874</v>
      </c>
      <c r="C77" s="3">
        <v>28708</v>
      </c>
      <c r="D77" s="3">
        <v>47</v>
      </c>
      <c r="E77" s="4">
        <v>1.6371743068134319</v>
      </c>
      <c r="F77" s="36">
        <f t="shared" si="1"/>
        <v>1.637174306813432E-3</v>
      </c>
      <c r="G77" s="17">
        <v>0.51728006012519967</v>
      </c>
      <c r="H77" s="18">
        <v>0.46190081041572267</v>
      </c>
      <c r="I77" s="19">
        <v>68</v>
      </c>
      <c r="J77" s="5">
        <v>2108.7872340425502</v>
      </c>
    </row>
    <row r="78" spans="1:10" x14ac:dyDescent="0.3">
      <c r="A78" s="2" t="s">
        <v>202</v>
      </c>
      <c r="B78" s="2">
        <v>8000</v>
      </c>
      <c r="C78" s="3">
        <v>39301</v>
      </c>
      <c r="D78" s="3">
        <v>64</v>
      </c>
      <c r="E78" s="4">
        <v>1.628457291163075</v>
      </c>
      <c r="F78" s="36">
        <f t="shared" si="1"/>
        <v>1.628457291163075E-3</v>
      </c>
      <c r="G78" s="17">
        <v>0.5085630444748428</v>
      </c>
      <c r="H78" s="18">
        <v>0.45411702576272089</v>
      </c>
      <c r="I78" s="19">
        <v>69</v>
      </c>
      <c r="J78" s="5">
        <v>2331.21875</v>
      </c>
    </row>
    <row r="79" spans="1:10" x14ac:dyDescent="0.3">
      <c r="A79" s="2" t="s">
        <v>67</v>
      </c>
      <c r="B79" s="2">
        <v>913</v>
      </c>
      <c r="C79" s="3">
        <v>6830</v>
      </c>
      <c r="D79" s="3">
        <v>11</v>
      </c>
      <c r="E79" s="4">
        <v>1.6105417276720351</v>
      </c>
      <c r="F79" s="36">
        <f t="shared" si="1"/>
        <v>1.6105417276720351E-3</v>
      </c>
      <c r="G79" s="17">
        <v>0.49064748098380312</v>
      </c>
      <c r="H79" s="18">
        <v>0.43811947640123428</v>
      </c>
      <c r="I79" s="19">
        <v>70</v>
      </c>
      <c r="J79" s="5">
        <v>1927.1818181818201</v>
      </c>
    </row>
    <row r="80" spans="1:10" x14ac:dyDescent="0.3">
      <c r="A80" s="2" t="s">
        <v>140</v>
      </c>
      <c r="B80" s="2">
        <v>246</v>
      </c>
      <c r="C80" s="3">
        <v>54781</v>
      </c>
      <c r="D80" s="3">
        <v>88</v>
      </c>
      <c r="E80" s="4">
        <v>1.6063963783063471</v>
      </c>
      <c r="F80" s="31">
        <f t="shared" si="1"/>
        <v>1.6063963783063471E-3</v>
      </c>
      <c r="G80" s="17">
        <v>0.48650213161811512</v>
      </c>
      <c r="H80" s="18">
        <v>0.43441792210006119</v>
      </c>
      <c r="I80" s="19">
        <v>71</v>
      </c>
      <c r="J80" s="5">
        <v>2200.8068181818198</v>
      </c>
    </row>
    <row r="81" spans="1:10" x14ac:dyDescent="0.3">
      <c r="A81" s="2" t="s">
        <v>93</v>
      </c>
      <c r="B81" s="2">
        <v>628</v>
      </c>
      <c r="C81" s="3">
        <v>9384</v>
      </c>
      <c r="D81" s="3">
        <v>15</v>
      </c>
      <c r="E81" s="4">
        <v>1.5984654731457799</v>
      </c>
      <c r="F81" s="31">
        <f t="shared" si="1"/>
        <v>1.59846547314578E-3</v>
      </c>
      <c r="G81" s="17">
        <v>0.4785712264575479</v>
      </c>
      <c r="H81" s="18">
        <v>0.42733608809294799</v>
      </c>
      <c r="I81" s="19">
        <v>72</v>
      </c>
      <c r="J81" s="5">
        <v>2311.7333333333299</v>
      </c>
    </row>
    <row r="82" spans="1:10" x14ac:dyDescent="0.3">
      <c r="A82" s="2" t="s">
        <v>164</v>
      </c>
      <c r="B82" s="2">
        <v>8200</v>
      </c>
      <c r="C82" s="3">
        <v>50191</v>
      </c>
      <c r="D82" s="3">
        <v>80</v>
      </c>
      <c r="E82" s="4">
        <v>1.5939112589906561</v>
      </c>
      <c r="F82" s="31">
        <f t="shared" si="1"/>
        <v>1.5939112589906561E-3</v>
      </c>
      <c r="G82" s="17">
        <v>0.47401701230242371</v>
      </c>
      <c r="H82" s="18">
        <v>0.4232694414710978</v>
      </c>
      <c r="I82" s="19">
        <v>73</v>
      </c>
      <c r="J82" s="5">
        <v>2191.5500000000002</v>
      </c>
    </row>
    <row r="83" spans="1:10" x14ac:dyDescent="0.3">
      <c r="A83" s="2" t="s">
        <v>223</v>
      </c>
      <c r="B83" s="2">
        <v>542</v>
      </c>
      <c r="C83" s="3">
        <v>17247</v>
      </c>
      <c r="D83" s="3">
        <v>27</v>
      </c>
      <c r="E83" s="4">
        <v>1.5654896503739779</v>
      </c>
      <c r="F83" s="31">
        <f t="shared" si="1"/>
        <v>1.565489650373978E-3</v>
      </c>
      <c r="G83" s="17">
        <v>0.44559540368574613</v>
      </c>
      <c r="H83" s="18">
        <v>0.39789060887085309</v>
      </c>
      <c r="I83" s="19">
        <v>74</v>
      </c>
      <c r="J83" s="5">
        <v>2417.4814814814799</v>
      </c>
    </row>
    <row r="84" spans="1:10" x14ac:dyDescent="0.3">
      <c r="A84" s="2" t="s">
        <v>100</v>
      </c>
      <c r="B84" s="2">
        <v>7700</v>
      </c>
      <c r="C84" s="3">
        <v>65478</v>
      </c>
      <c r="D84" s="3">
        <v>101</v>
      </c>
      <c r="E84" s="4">
        <v>1.5425028253764621</v>
      </c>
      <c r="F84" s="31">
        <f t="shared" si="1"/>
        <v>1.5425028253764621E-3</v>
      </c>
      <c r="G84" s="17">
        <v>0.42260857868823032</v>
      </c>
      <c r="H84" s="18">
        <v>0.37736471987241171</v>
      </c>
      <c r="I84" s="19">
        <v>75</v>
      </c>
      <c r="J84" s="5">
        <v>2190.1584158415799</v>
      </c>
    </row>
    <row r="85" spans="1:10" x14ac:dyDescent="0.3">
      <c r="A85" s="2" t="s">
        <v>115</v>
      </c>
      <c r="B85" s="2">
        <v>531</v>
      </c>
      <c r="C85" s="3">
        <v>28010</v>
      </c>
      <c r="D85" s="3">
        <v>43</v>
      </c>
      <c r="E85" s="4">
        <v>1.535166012138522</v>
      </c>
      <c r="F85" s="31">
        <f t="shared" si="1"/>
        <v>1.5351660121385221E-3</v>
      </c>
      <c r="G85" s="17">
        <v>0.41527176545028982</v>
      </c>
      <c r="H85" s="18">
        <v>0.37081337517210899</v>
      </c>
      <c r="I85" s="19">
        <v>76</v>
      </c>
      <c r="J85" s="5">
        <v>2105.0697674418602</v>
      </c>
    </row>
    <row r="86" spans="1:10" x14ac:dyDescent="0.3">
      <c r="A86" s="2" t="s">
        <v>147</v>
      </c>
      <c r="B86" s="2">
        <v>6800</v>
      </c>
      <c r="C86" s="3">
        <v>61710</v>
      </c>
      <c r="D86" s="3">
        <v>94</v>
      </c>
      <c r="E86" s="4">
        <v>1.5232539296710419</v>
      </c>
      <c r="F86" s="31">
        <f t="shared" si="1"/>
        <v>1.523253929671042E-3</v>
      </c>
      <c r="G86" s="17">
        <v>0.40335968298280989</v>
      </c>
      <c r="H86" s="18">
        <v>0.36017658290113652</v>
      </c>
      <c r="I86" s="19">
        <v>77</v>
      </c>
      <c r="J86" s="5">
        <v>2254.44680851064</v>
      </c>
    </row>
    <row r="87" spans="1:10" x14ac:dyDescent="0.3">
      <c r="A87" s="2" t="s">
        <v>138</v>
      </c>
      <c r="B87" s="2">
        <v>1063</v>
      </c>
      <c r="C87" s="3">
        <v>23448</v>
      </c>
      <c r="D87" s="3">
        <v>35</v>
      </c>
      <c r="E87" s="4">
        <v>1.4926646195837601</v>
      </c>
      <c r="F87" s="31">
        <f t="shared" si="1"/>
        <v>1.49266461958376E-3</v>
      </c>
      <c r="G87" s="17">
        <v>0.37277037289552778</v>
      </c>
      <c r="H87" s="18">
        <v>0.33286211979201608</v>
      </c>
      <c r="I87" s="19">
        <v>78</v>
      </c>
      <c r="J87" s="5">
        <v>2246</v>
      </c>
    </row>
    <row r="88" spans="1:10" x14ac:dyDescent="0.3">
      <c r="A88" s="2" t="s">
        <v>215</v>
      </c>
      <c r="B88" s="2">
        <v>7500</v>
      </c>
      <c r="C88" s="3">
        <v>35524</v>
      </c>
      <c r="D88" s="3">
        <v>53</v>
      </c>
      <c r="E88" s="4">
        <v>1.4919491048305371</v>
      </c>
      <c r="F88" s="31">
        <f t="shared" si="1"/>
        <v>1.4919491048305371E-3</v>
      </c>
      <c r="G88" s="17">
        <v>0.3720548581423051</v>
      </c>
      <c r="H88" s="18">
        <v>0.33222320700597519</v>
      </c>
      <c r="I88" s="19">
        <v>79</v>
      </c>
      <c r="J88" s="5">
        <v>2137.2641509434002</v>
      </c>
    </row>
    <row r="89" spans="1:10" x14ac:dyDescent="0.3">
      <c r="A89" s="2" t="s">
        <v>226</v>
      </c>
      <c r="B89" s="2">
        <v>498</v>
      </c>
      <c r="C89" s="3">
        <v>15136</v>
      </c>
      <c r="D89" s="3">
        <v>22</v>
      </c>
      <c r="E89" s="4">
        <v>1.453488372093023</v>
      </c>
      <c r="F89" s="31">
        <f t="shared" si="1"/>
        <v>1.453488372093023E-3</v>
      </c>
      <c r="G89" s="17">
        <v>0.33359412540479122</v>
      </c>
      <c r="H89" s="18">
        <v>0.29788002428916899</v>
      </c>
      <c r="I89" s="19">
        <v>80</v>
      </c>
      <c r="J89" s="5">
        <v>2176.04545454545</v>
      </c>
    </row>
    <row r="90" spans="1:10" x14ac:dyDescent="0.3">
      <c r="A90" s="2" t="s">
        <v>284</v>
      </c>
      <c r="B90" s="2">
        <v>7400</v>
      </c>
      <c r="C90" s="3">
        <v>226189</v>
      </c>
      <c r="D90" s="3">
        <v>326</v>
      </c>
      <c r="E90" s="4">
        <v>1.4412725640946289</v>
      </c>
      <c r="F90" s="31">
        <f t="shared" si="1"/>
        <v>1.4412725640946288E-3</v>
      </c>
      <c r="G90" s="17">
        <v>0.32137831740639689</v>
      </c>
      <c r="H90" s="18">
        <v>0.28697202290018148</v>
      </c>
      <c r="I90" s="19">
        <v>81</v>
      </c>
      <c r="J90" s="5">
        <v>2441.9907975460101</v>
      </c>
    </row>
    <row r="91" spans="1:10" x14ac:dyDescent="0.3">
      <c r="A91" s="2" t="s">
        <v>54</v>
      </c>
      <c r="B91" s="2">
        <v>1059</v>
      </c>
      <c r="C91" s="3">
        <v>21654</v>
      </c>
      <c r="D91" s="3">
        <v>31</v>
      </c>
      <c r="E91" s="4">
        <v>1.4316061697607829</v>
      </c>
      <c r="F91" s="31">
        <f t="shared" si="1"/>
        <v>1.4316061697607829E-3</v>
      </c>
      <c r="G91" s="17">
        <v>0.31171192307255141</v>
      </c>
      <c r="H91" s="18">
        <v>0.27834049866257499</v>
      </c>
      <c r="I91" s="19">
        <v>82</v>
      </c>
      <c r="J91" s="5">
        <v>2555.8064516129002</v>
      </c>
    </row>
    <row r="92" spans="1:10" x14ac:dyDescent="0.3">
      <c r="A92" s="2" t="s">
        <v>268</v>
      </c>
      <c r="B92" s="2">
        <v>509</v>
      </c>
      <c r="C92" s="3">
        <v>24636</v>
      </c>
      <c r="D92" s="3">
        <v>35</v>
      </c>
      <c r="E92" s="4">
        <v>1.4206851761649619</v>
      </c>
      <c r="F92" s="31">
        <f t="shared" si="1"/>
        <v>1.4206851761649618E-3</v>
      </c>
      <c r="G92" s="17">
        <v>0.30079092947672992</v>
      </c>
      <c r="H92" s="18">
        <v>0.26858869073239128</v>
      </c>
      <c r="I92" s="19">
        <v>83</v>
      </c>
      <c r="J92" s="5">
        <v>2306.88571428571</v>
      </c>
    </row>
    <row r="93" spans="1:10" x14ac:dyDescent="0.3">
      <c r="A93" s="2" t="s">
        <v>99</v>
      </c>
      <c r="B93" s="2">
        <v>489</v>
      </c>
      <c r="C93" s="3">
        <v>11265</v>
      </c>
      <c r="D93" s="3">
        <v>16</v>
      </c>
      <c r="E93" s="4">
        <v>1.4203284509542831</v>
      </c>
      <c r="F93" s="31">
        <f t="shared" si="1"/>
        <v>1.420328450954283E-3</v>
      </c>
      <c r="G93" s="17">
        <v>0.30043420426605127</v>
      </c>
      <c r="H93" s="18">
        <v>0.26827015600312237</v>
      </c>
      <c r="I93" s="19">
        <v>84</v>
      </c>
      <c r="J93" s="5">
        <v>2000</v>
      </c>
    </row>
    <row r="94" spans="1:10" x14ac:dyDescent="0.3">
      <c r="A94" s="2" t="s">
        <v>91</v>
      </c>
      <c r="B94" s="2">
        <v>522</v>
      </c>
      <c r="C94" s="3">
        <v>14252</v>
      </c>
      <c r="D94" s="3">
        <v>20</v>
      </c>
      <c r="E94" s="4">
        <v>1.40331181588549</v>
      </c>
      <c r="F94" s="31">
        <f t="shared" si="1"/>
        <v>1.40331181588549E-3</v>
      </c>
      <c r="G94" s="17">
        <v>0.2834175691972578</v>
      </c>
      <c r="H94" s="18">
        <v>0.25307529709647542</v>
      </c>
      <c r="I94" s="19">
        <v>85</v>
      </c>
      <c r="J94" s="5">
        <v>2186.75</v>
      </c>
    </row>
    <row r="95" spans="1:10" x14ac:dyDescent="0.3">
      <c r="A95" s="2" t="s">
        <v>108</v>
      </c>
      <c r="B95" s="2">
        <v>31</v>
      </c>
      <c r="C95" s="3">
        <v>40184</v>
      </c>
      <c r="D95" s="3">
        <v>56</v>
      </c>
      <c r="E95" s="4">
        <v>1.393589488353574</v>
      </c>
      <c r="F95" s="31">
        <f t="shared" si="1"/>
        <v>1.3935894883535739E-3</v>
      </c>
      <c r="G95" s="17">
        <v>0.27369524166534148</v>
      </c>
      <c r="H95" s="18">
        <v>0.2443938277875051</v>
      </c>
      <c r="I95" s="19">
        <v>86</v>
      </c>
      <c r="J95" s="5">
        <v>2221.1071428571399</v>
      </c>
    </row>
    <row r="96" spans="1:10" x14ac:dyDescent="0.3">
      <c r="A96" s="2" t="s">
        <v>134</v>
      </c>
      <c r="B96" s="2">
        <v>6200</v>
      </c>
      <c r="C96" s="3">
        <v>124600</v>
      </c>
      <c r="D96" s="3">
        <v>173</v>
      </c>
      <c r="E96" s="4">
        <v>1.388443017656501</v>
      </c>
      <c r="F96" s="31">
        <f t="shared" si="1"/>
        <v>1.3884430176565011E-3</v>
      </c>
      <c r="G96" s="17">
        <v>0.26854877096826879</v>
      </c>
      <c r="H96" s="18">
        <v>0.23979833074634069</v>
      </c>
      <c r="I96" s="19">
        <v>87</v>
      </c>
      <c r="J96" s="5">
        <v>2145.5144508670501</v>
      </c>
    </row>
    <row r="97" spans="1:10" x14ac:dyDescent="0.3">
      <c r="A97" s="2" t="s">
        <v>287</v>
      </c>
      <c r="B97" s="2">
        <v>3000</v>
      </c>
      <c r="C97" s="3">
        <v>1014874</v>
      </c>
      <c r="D97" s="3">
        <v>1402</v>
      </c>
      <c r="E97" s="4">
        <v>1.3814522788050541</v>
      </c>
      <c r="F97" s="31">
        <f t="shared" si="1"/>
        <v>1.3814522788050542E-3</v>
      </c>
      <c r="G97" s="17">
        <v>0.2615580321168216</v>
      </c>
      <c r="H97" s="18">
        <v>0.23355601021284381</v>
      </c>
      <c r="I97" s="19">
        <v>88</v>
      </c>
      <c r="J97" s="5">
        <v>2096.94293865906</v>
      </c>
    </row>
    <row r="98" spans="1:10" x14ac:dyDescent="0.3">
      <c r="A98" s="2" t="s">
        <v>224</v>
      </c>
      <c r="B98" s="2">
        <v>998</v>
      </c>
      <c r="C98" s="3">
        <v>11104</v>
      </c>
      <c r="D98" s="3">
        <v>15</v>
      </c>
      <c r="E98" s="4">
        <v>1.350864553314121</v>
      </c>
      <c r="F98" s="31">
        <f t="shared" si="1"/>
        <v>1.3508645533141211E-3</v>
      </c>
      <c r="G98" s="17">
        <v>0.23097030662588899</v>
      </c>
      <c r="H98" s="18">
        <v>0.2062429620554958</v>
      </c>
      <c r="I98" s="19">
        <v>89</v>
      </c>
      <c r="J98" s="5">
        <v>1923.4666666666701</v>
      </c>
    </row>
    <row r="99" spans="1:10" x14ac:dyDescent="0.3">
      <c r="A99" s="2" t="s">
        <v>170</v>
      </c>
      <c r="B99" s="2">
        <v>4000</v>
      </c>
      <c r="C99" s="3">
        <v>279968</v>
      </c>
      <c r="D99" s="3">
        <v>371</v>
      </c>
      <c r="E99" s="4">
        <v>1.325151445879529</v>
      </c>
      <c r="F99" s="31">
        <f t="shared" si="1"/>
        <v>1.3251514458795292E-3</v>
      </c>
      <c r="G99" s="17">
        <v>0.20525719919129701</v>
      </c>
      <c r="H99" s="18">
        <v>0.18328266244628599</v>
      </c>
      <c r="I99" s="19">
        <v>90</v>
      </c>
      <c r="J99" s="5">
        <v>2116.7924528301901</v>
      </c>
    </row>
    <row r="100" spans="1:10" x14ac:dyDescent="0.3">
      <c r="A100" s="2" t="s">
        <v>192</v>
      </c>
      <c r="B100" s="2">
        <v>9100</v>
      </c>
      <c r="C100" s="3">
        <v>67695</v>
      </c>
      <c r="D100" s="3">
        <v>89</v>
      </c>
      <c r="E100" s="4">
        <v>1.314720437255336</v>
      </c>
      <c r="F100" s="31">
        <f t="shared" si="1"/>
        <v>1.314720437255336E-3</v>
      </c>
      <c r="G100" s="17">
        <v>0.19482619056710451</v>
      </c>
      <c r="H100" s="18">
        <v>0.173968382410435</v>
      </c>
      <c r="I100" s="19">
        <v>91</v>
      </c>
      <c r="J100" s="5">
        <v>2088.4269662921402</v>
      </c>
    </row>
    <row r="101" spans="1:10" x14ac:dyDescent="0.3">
      <c r="A101" s="2" t="s">
        <v>92</v>
      </c>
      <c r="B101" s="2">
        <v>1031</v>
      </c>
      <c r="C101" s="3">
        <v>35796</v>
      </c>
      <c r="D101" s="3">
        <v>47</v>
      </c>
      <c r="E101" s="4">
        <v>1.3129958654598279</v>
      </c>
      <c r="F101" s="31">
        <f t="shared" si="1"/>
        <v>1.3129958654598279E-3</v>
      </c>
      <c r="G101" s="17">
        <v>0.1931016187715959</v>
      </c>
      <c r="H101" s="18">
        <v>0.17242844075915101</v>
      </c>
      <c r="I101" s="19">
        <v>92</v>
      </c>
      <c r="J101" s="5">
        <v>1758.4255319148899</v>
      </c>
    </row>
    <row r="102" spans="1:10" x14ac:dyDescent="0.3">
      <c r="A102" s="2" t="s">
        <v>144</v>
      </c>
      <c r="B102" s="2">
        <v>6500</v>
      </c>
      <c r="C102" s="3">
        <v>103959</v>
      </c>
      <c r="D102" s="3">
        <v>134</v>
      </c>
      <c r="E102" s="4">
        <v>1.288969689973932</v>
      </c>
      <c r="F102" s="31">
        <f t="shared" si="1"/>
        <v>1.288969689973932E-3</v>
      </c>
      <c r="G102" s="17">
        <v>0.16907544328570001</v>
      </c>
      <c r="H102" s="18">
        <v>0.15097447262158231</v>
      </c>
      <c r="I102" s="19">
        <v>93</v>
      </c>
      <c r="J102" s="5">
        <v>2302.5597014925402</v>
      </c>
    </row>
    <row r="103" spans="1:10" x14ac:dyDescent="0.3">
      <c r="A103" s="2" t="s">
        <v>198</v>
      </c>
      <c r="B103" s="2">
        <v>831</v>
      </c>
      <c r="C103" s="3">
        <v>12061</v>
      </c>
      <c r="D103" s="3">
        <v>15</v>
      </c>
      <c r="E103" s="4">
        <v>1.243677970317552</v>
      </c>
      <c r="F103" s="31">
        <f t="shared" si="1"/>
        <v>1.2436779703175521E-3</v>
      </c>
      <c r="G103" s="17">
        <v>0.1237837236293204</v>
      </c>
      <c r="H103" s="18">
        <v>0.11053161849467071</v>
      </c>
      <c r="I103" s="19">
        <v>94</v>
      </c>
      <c r="J103" s="5">
        <v>2224.1999999999998</v>
      </c>
    </row>
    <row r="104" spans="1:10" x14ac:dyDescent="0.3">
      <c r="A104" s="2" t="s">
        <v>63</v>
      </c>
      <c r="B104" s="2">
        <v>1060</v>
      </c>
      <c r="C104" s="3">
        <v>18401</v>
      </c>
      <c r="D104" s="3">
        <v>22</v>
      </c>
      <c r="E104" s="4">
        <v>1.195587196348024</v>
      </c>
      <c r="F104" s="31">
        <f t="shared" si="1"/>
        <v>1.1955871963480241E-3</v>
      </c>
      <c r="G104" s="17">
        <v>7.5692949659792452E-2</v>
      </c>
      <c r="H104" s="18">
        <v>6.7589372731963637E-2</v>
      </c>
      <c r="I104" s="19">
        <v>95</v>
      </c>
      <c r="J104" s="5">
        <v>2724.04545454545</v>
      </c>
    </row>
    <row r="105" spans="1:10" x14ac:dyDescent="0.3">
      <c r="A105" s="2" t="s">
        <v>145</v>
      </c>
      <c r="B105" s="2">
        <v>534</v>
      </c>
      <c r="C105" s="3">
        <v>11058</v>
      </c>
      <c r="D105" s="3">
        <v>13</v>
      </c>
      <c r="E105" s="4">
        <v>1.175619461023693</v>
      </c>
      <c r="F105" s="31">
        <f t="shared" si="1"/>
        <v>1.1756194610236929E-3</v>
      </c>
      <c r="G105" s="17">
        <v>5.5725214335461397E-2</v>
      </c>
      <c r="H105" s="18">
        <v>4.9759354064236698E-2</v>
      </c>
      <c r="I105" s="19">
        <v>96</v>
      </c>
      <c r="J105" s="5">
        <v>2163.6153846153902</v>
      </c>
    </row>
    <row r="106" spans="1:10" x14ac:dyDescent="0.3">
      <c r="A106" s="2" t="s">
        <v>133</v>
      </c>
      <c r="B106" s="2">
        <v>9500</v>
      </c>
      <c r="C106" s="3">
        <v>45354</v>
      </c>
      <c r="D106" s="3">
        <v>53</v>
      </c>
      <c r="E106" s="4">
        <v>1.168584909820523</v>
      </c>
      <c r="F106" s="31">
        <f t="shared" si="1"/>
        <v>1.168584909820523E-3</v>
      </c>
      <c r="G106" s="17">
        <v>4.8690663132290979E-2</v>
      </c>
      <c r="H106" s="18">
        <v>4.3477911665569913E-2</v>
      </c>
      <c r="I106" s="19">
        <v>97</v>
      </c>
      <c r="J106" s="5">
        <v>2093.6981132075498</v>
      </c>
    </row>
    <row r="107" spans="1:10" x14ac:dyDescent="0.3">
      <c r="A107" s="2" t="s">
        <v>123</v>
      </c>
      <c r="B107" s="2">
        <v>529</v>
      </c>
      <c r="C107" s="3">
        <v>13228</v>
      </c>
      <c r="D107" s="3">
        <v>15</v>
      </c>
      <c r="E107" s="4">
        <v>1.1339582703356521</v>
      </c>
      <c r="F107" s="31">
        <f t="shared" si="1"/>
        <v>1.1339582703356521E-3</v>
      </c>
      <c r="G107" s="17">
        <v>1.4064023647419649E-2</v>
      </c>
      <c r="H107" s="18">
        <v>1.255834976294423E-2</v>
      </c>
      <c r="I107" s="19">
        <v>98</v>
      </c>
      <c r="J107" s="5">
        <v>2374.6</v>
      </c>
    </row>
    <row r="108" spans="1:10" x14ac:dyDescent="0.3">
      <c r="A108" s="2" t="s">
        <v>167</v>
      </c>
      <c r="B108" s="2">
        <v>494</v>
      </c>
      <c r="C108" s="3">
        <v>20395</v>
      </c>
      <c r="D108" s="3">
        <v>23</v>
      </c>
      <c r="E108" s="4">
        <v>1.1277273841627851</v>
      </c>
      <c r="F108" s="31">
        <f t="shared" si="1"/>
        <v>1.1277273841627852E-3</v>
      </c>
      <c r="G108" s="17">
        <v>7.8331374745528315E-3</v>
      </c>
      <c r="H108" s="18">
        <v>6.9945331871443814E-3</v>
      </c>
      <c r="I108" s="19">
        <v>99</v>
      </c>
      <c r="J108" s="5">
        <v>2210.1304347826099</v>
      </c>
    </row>
    <row r="109" spans="1:10" x14ac:dyDescent="0.3">
      <c r="A109" s="2" t="s">
        <v>88</v>
      </c>
      <c r="B109" s="2">
        <v>480</v>
      </c>
      <c r="C109" s="3">
        <v>12896</v>
      </c>
      <c r="D109" s="3">
        <v>13</v>
      </c>
      <c r="E109" s="4">
        <v>1.008064516129032</v>
      </c>
      <c r="F109" s="31">
        <f t="shared" si="1"/>
        <v>1.008064516129032E-3</v>
      </c>
      <c r="G109" s="17">
        <v>-0.1118297305591998</v>
      </c>
      <c r="H109" s="18">
        <v>-9.9857402509124671E-2</v>
      </c>
      <c r="I109" s="19">
        <v>100</v>
      </c>
      <c r="J109" s="5">
        <v>2339.9230769230799</v>
      </c>
    </row>
    <row r="110" spans="1:10" x14ac:dyDescent="0.3">
      <c r="A110" s="2" t="s">
        <v>154</v>
      </c>
      <c r="B110" s="2">
        <v>1139</v>
      </c>
      <c r="C110" s="3">
        <v>47769</v>
      </c>
      <c r="D110" s="3">
        <v>48</v>
      </c>
      <c r="E110" s="4">
        <v>1.0048357721534891</v>
      </c>
      <c r="F110" s="31">
        <f t="shared" si="1"/>
        <v>1.0048357721534891E-3</v>
      </c>
      <c r="G110" s="17">
        <v>-0.1150584745347434</v>
      </c>
      <c r="H110" s="18">
        <v>-0.1027404818579933</v>
      </c>
      <c r="I110" s="19">
        <v>101</v>
      </c>
      <c r="J110" s="5">
        <v>2122.7916666666702</v>
      </c>
    </row>
    <row r="111" spans="1:10" x14ac:dyDescent="0.3">
      <c r="A111" s="2" t="s">
        <v>136</v>
      </c>
      <c r="B111" s="2">
        <v>7800</v>
      </c>
      <c r="C111" s="3">
        <v>45270</v>
      </c>
      <c r="D111" s="3">
        <v>45</v>
      </c>
      <c r="E111" s="4">
        <v>0.9940357852882703</v>
      </c>
      <c r="F111" s="31">
        <f t="shared" si="1"/>
        <v>9.9403578528827028E-4</v>
      </c>
      <c r="G111" s="17">
        <v>-0.12585846139996171</v>
      </c>
      <c r="H111" s="18">
        <v>-0.1123842378618805</v>
      </c>
      <c r="I111" s="19">
        <v>102</v>
      </c>
      <c r="J111" s="5">
        <v>2189.6888888888898</v>
      </c>
    </row>
    <row r="112" spans="1:10" x14ac:dyDescent="0.3">
      <c r="A112" s="2" t="s">
        <v>135</v>
      </c>
      <c r="B112" s="2">
        <v>2400</v>
      </c>
      <c r="C112" s="3">
        <v>39382</v>
      </c>
      <c r="D112" s="3">
        <v>39</v>
      </c>
      <c r="E112" s="4">
        <v>0.99030013711848053</v>
      </c>
      <c r="F112" s="31">
        <f t="shared" si="1"/>
        <v>9.9030013711848058E-4</v>
      </c>
      <c r="G112" s="17">
        <v>-0.12959410956975151</v>
      </c>
      <c r="H112" s="18">
        <v>-0.1157199529803722</v>
      </c>
      <c r="I112" s="19">
        <v>103</v>
      </c>
      <c r="J112" s="5">
        <v>2375.2051282051302</v>
      </c>
    </row>
    <row r="113" spans="1:10" x14ac:dyDescent="0.3">
      <c r="A113" s="2" t="s">
        <v>255</v>
      </c>
      <c r="B113" s="2">
        <v>492</v>
      </c>
      <c r="C113" s="3">
        <v>11279</v>
      </c>
      <c r="D113" s="3">
        <v>11</v>
      </c>
      <c r="E113" s="4">
        <v>0.97526376451813102</v>
      </c>
      <c r="F113" s="31">
        <f t="shared" si="1"/>
        <v>9.7526376451813096E-4</v>
      </c>
      <c r="G113" s="17">
        <v>-0.14463048217010099</v>
      </c>
      <c r="H113" s="18">
        <v>-0.12914655343377679</v>
      </c>
      <c r="I113" s="19">
        <v>104</v>
      </c>
      <c r="J113" s="5">
        <v>1787.0909090909099</v>
      </c>
    </row>
    <row r="114" spans="1:10" x14ac:dyDescent="0.3">
      <c r="A114" s="2" t="s">
        <v>307</v>
      </c>
      <c r="B114" s="2">
        <v>532</v>
      </c>
      <c r="C114" s="3">
        <v>14404</v>
      </c>
      <c r="D114" s="3">
        <v>14</v>
      </c>
      <c r="E114" s="4">
        <v>0.97195223549014165</v>
      </c>
      <c r="F114" s="31">
        <f t="shared" si="1"/>
        <v>9.719522354901416E-4</v>
      </c>
      <c r="G114" s="17">
        <v>-0.14794201119809039</v>
      </c>
      <c r="H114" s="18">
        <v>-0.13210355498797019</v>
      </c>
      <c r="I114" s="19">
        <v>105</v>
      </c>
      <c r="J114" s="5">
        <v>2183.2142857142899</v>
      </c>
    </row>
    <row r="115" spans="1:10" x14ac:dyDescent="0.3">
      <c r="A115" s="2" t="s">
        <v>213</v>
      </c>
      <c r="B115" s="2">
        <v>70</v>
      </c>
      <c r="C115" s="3">
        <v>227285</v>
      </c>
      <c r="D115" s="3">
        <v>218</v>
      </c>
      <c r="E115" s="4">
        <v>0.95914820599687622</v>
      </c>
      <c r="F115" s="31">
        <f t="shared" si="1"/>
        <v>9.5914820599687619E-4</v>
      </c>
      <c r="G115" s="17">
        <v>-0.16074604069135581</v>
      </c>
      <c r="H115" s="18">
        <v>-0.1435368037354566</v>
      </c>
      <c r="I115" s="19">
        <v>106</v>
      </c>
      <c r="J115" s="5">
        <v>2279.8990825688102</v>
      </c>
    </row>
    <row r="116" spans="1:10" x14ac:dyDescent="0.3">
      <c r="A116" s="2" t="s">
        <v>163</v>
      </c>
      <c r="B116" s="2">
        <v>1327</v>
      </c>
      <c r="C116" s="3">
        <v>16152</v>
      </c>
      <c r="D116" s="3">
        <v>15</v>
      </c>
      <c r="E116" s="4">
        <v>0.92867756315007421</v>
      </c>
      <c r="F116" s="31">
        <f t="shared" si="1"/>
        <v>9.2867756315007425E-4</v>
      </c>
      <c r="G116" s="17">
        <v>-0.19121668353815779</v>
      </c>
      <c r="H116" s="18">
        <v>-0.1707453039459991</v>
      </c>
      <c r="I116" s="19">
        <v>107</v>
      </c>
      <c r="J116" s="5">
        <v>2462.3333333333298</v>
      </c>
    </row>
    <row r="117" spans="1:10" x14ac:dyDescent="0.3">
      <c r="A117" s="2" t="s">
        <v>161</v>
      </c>
      <c r="B117" s="2">
        <v>2660</v>
      </c>
      <c r="C117" s="3">
        <v>56921</v>
      </c>
      <c r="D117" s="3">
        <v>51</v>
      </c>
      <c r="E117" s="4">
        <v>0.8959786370583791</v>
      </c>
      <c r="F117" s="31">
        <f t="shared" si="1"/>
        <v>8.9597863705837911E-4</v>
      </c>
      <c r="G117" s="17">
        <v>-0.22391560962985291</v>
      </c>
      <c r="H117" s="18">
        <v>-0.19994353064320089</v>
      </c>
      <c r="I117" s="19">
        <v>108</v>
      </c>
      <c r="J117" s="5">
        <v>2255.5882352941198</v>
      </c>
    </row>
    <row r="118" spans="1:10" x14ac:dyDescent="0.3">
      <c r="A118" s="2" t="s">
        <v>311</v>
      </c>
      <c r="B118" s="2">
        <v>2610</v>
      </c>
      <c r="C118" s="3">
        <v>175767</v>
      </c>
      <c r="D118" s="3">
        <v>154</v>
      </c>
      <c r="E118" s="4">
        <v>0.87615991625276646</v>
      </c>
      <c r="F118" s="31">
        <f t="shared" si="1"/>
        <v>8.7615991625276642E-4</v>
      </c>
      <c r="G118" s="17">
        <v>-0.24373433043546561</v>
      </c>
      <c r="H118" s="18">
        <v>-0.21764048806951219</v>
      </c>
      <c r="I118" s="19">
        <v>109</v>
      </c>
      <c r="J118" s="5">
        <v>2094.62337662338</v>
      </c>
    </row>
    <row r="119" spans="1:10" x14ac:dyDescent="0.3">
      <c r="A119" s="2" t="s">
        <v>143</v>
      </c>
      <c r="B119" s="2">
        <v>2560</v>
      </c>
      <c r="C119" s="3">
        <v>31958</v>
      </c>
      <c r="D119" s="3">
        <v>28</v>
      </c>
      <c r="E119" s="4">
        <v>0.87614994680518177</v>
      </c>
      <c r="F119" s="31">
        <f t="shared" si="1"/>
        <v>8.7614994680518179E-4</v>
      </c>
      <c r="G119" s="17">
        <v>-0.24374429988305019</v>
      </c>
      <c r="H119" s="18">
        <v>-0.21764939020256119</v>
      </c>
      <c r="I119" s="19">
        <v>110</v>
      </c>
      <c r="J119" s="5">
        <v>2614.6785714285702</v>
      </c>
    </row>
    <row r="120" spans="1:10" x14ac:dyDescent="0.3">
      <c r="A120" s="2" t="s">
        <v>182</v>
      </c>
      <c r="B120" s="2">
        <v>8300</v>
      </c>
      <c r="C120" s="3">
        <v>254174</v>
      </c>
      <c r="D120" s="3">
        <v>208</v>
      </c>
      <c r="E120" s="4">
        <v>0.81833704470166102</v>
      </c>
      <c r="F120" s="31">
        <f t="shared" si="1"/>
        <v>8.1833704470166103E-4</v>
      </c>
      <c r="G120" s="17">
        <v>-0.30155720198657099</v>
      </c>
      <c r="H120" s="18">
        <v>-0.26927292722356633</v>
      </c>
      <c r="I120" s="19">
        <v>111</v>
      </c>
      <c r="J120" s="5">
        <v>2091.2163461538498</v>
      </c>
    </row>
    <row r="121" spans="1:10" x14ac:dyDescent="0.3">
      <c r="A121" s="2" t="s">
        <v>172</v>
      </c>
      <c r="B121" s="2">
        <v>502</v>
      </c>
      <c r="C121" s="3">
        <v>17188</v>
      </c>
      <c r="D121" s="3">
        <v>14</v>
      </c>
      <c r="E121" s="4">
        <v>0.81452175936700033</v>
      </c>
      <c r="F121" s="31">
        <f t="shared" si="1"/>
        <v>8.1452175936700029E-4</v>
      </c>
      <c r="G121" s="17">
        <v>-0.30537248732123168</v>
      </c>
      <c r="H121" s="18">
        <v>-0.27267975366806618</v>
      </c>
      <c r="I121" s="19">
        <v>112</v>
      </c>
      <c r="J121" s="5">
        <v>2280.7857142857101</v>
      </c>
    </row>
    <row r="122" spans="1:10" x14ac:dyDescent="0.3">
      <c r="A122" s="2" t="s">
        <v>101</v>
      </c>
      <c r="B122" s="2">
        <v>481</v>
      </c>
      <c r="C122" s="3">
        <v>24667</v>
      </c>
      <c r="D122" s="3">
        <v>20</v>
      </c>
      <c r="E122" s="4">
        <v>0.81079985405602628</v>
      </c>
      <c r="F122" s="31">
        <f t="shared" si="1"/>
        <v>8.1079985405602627E-4</v>
      </c>
      <c r="G122" s="17">
        <v>-0.30909439263220567</v>
      </c>
      <c r="H122" s="18">
        <v>-0.27600319721818761</v>
      </c>
      <c r="I122" s="19">
        <v>113</v>
      </c>
      <c r="J122" s="5">
        <v>2283.5</v>
      </c>
    </row>
    <row r="123" spans="1:10" x14ac:dyDescent="0.3">
      <c r="A123" s="2" t="s">
        <v>129</v>
      </c>
      <c r="B123" s="2">
        <v>6600</v>
      </c>
      <c r="C123" s="3">
        <v>187734</v>
      </c>
      <c r="D123" s="3">
        <v>149</v>
      </c>
      <c r="E123" s="4">
        <v>0.79367615882045872</v>
      </c>
      <c r="F123" s="31">
        <f t="shared" si="1"/>
        <v>7.9367615882045873E-4</v>
      </c>
      <c r="G123" s="17">
        <v>-0.32621808786777329</v>
      </c>
      <c r="H123" s="18">
        <v>-0.29129365458610962</v>
      </c>
      <c r="I123" s="19">
        <v>114</v>
      </c>
      <c r="J123" s="5">
        <v>2300.2885906040301</v>
      </c>
    </row>
    <row r="124" spans="1:10" x14ac:dyDescent="0.3">
      <c r="A124" s="2" t="s">
        <v>203</v>
      </c>
      <c r="B124" s="2">
        <v>3570</v>
      </c>
      <c r="C124" s="3">
        <v>19128</v>
      </c>
      <c r="D124" s="3">
        <v>15</v>
      </c>
      <c r="E124" s="4">
        <v>0.78419071518193229</v>
      </c>
      <c r="F124" s="31">
        <f t="shared" si="1"/>
        <v>7.8419071518193227E-4</v>
      </c>
      <c r="G124" s="17">
        <v>-0.33570353150629972</v>
      </c>
      <c r="H124" s="18">
        <v>-0.29976360044624512</v>
      </c>
      <c r="I124" s="19">
        <v>115</v>
      </c>
      <c r="J124" s="5">
        <v>1904</v>
      </c>
    </row>
    <row r="125" spans="1:10" x14ac:dyDescent="0.3">
      <c r="A125" s="2" t="s">
        <v>162</v>
      </c>
      <c r="B125" s="2">
        <v>2500</v>
      </c>
      <c r="C125" s="3">
        <v>21881</v>
      </c>
      <c r="D125" s="3">
        <v>17</v>
      </c>
      <c r="E125" s="4">
        <v>0.77692975640967044</v>
      </c>
      <c r="F125" s="31">
        <f t="shared" si="1"/>
        <v>7.7692975640967046E-4</v>
      </c>
      <c r="G125" s="17">
        <v>-0.34296449027856157</v>
      </c>
      <c r="H125" s="18">
        <v>-0.30624721154946671</v>
      </c>
      <c r="I125" s="19">
        <v>116</v>
      </c>
      <c r="J125" s="5">
        <v>2043.11764705882</v>
      </c>
    </row>
    <row r="126" spans="1:10" x14ac:dyDescent="0.3">
      <c r="A126" s="2" t="s">
        <v>248</v>
      </c>
      <c r="B126" s="2">
        <v>3616</v>
      </c>
      <c r="C126" s="3">
        <v>37165</v>
      </c>
      <c r="D126" s="3">
        <v>27</v>
      </c>
      <c r="E126" s="4">
        <v>0.7264899771290193</v>
      </c>
      <c r="F126" s="31">
        <f t="shared" si="1"/>
        <v>7.2648997712901927E-4</v>
      </c>
      <c r="G126" s="17">
        <v>-0.3934042695592127</v>
      </c>
      <c r="H126" s="18">
        <v>-0.35128698153650989</v>
      </c>
      <c r="I126" s="19">
        <v>117</v>
      </c>
      <c r="J126" s="5">
        <v>2068.6666666666702</v>
      </c>
    </row>
    <row r="127" spans="1:10" x14ac:dyDescent="0.3">
      <c r="A127" s="2" t="s">
        <v>157</v>
      </c>
      <c r="B127" s="2">
        <v>168</v>
      </c>
      <c r="C127" s="3">
        <v>28151</v>
      </c>
      <c r="D127" s="3">
        <v>20</v>
      </c>
      <c r="E127" s="4">
        <v>0.71045433554758264</v>
      </c>
      <c r="F127" s="31">
        <f t="shared" si="1"/>
        <v>7.1045433554758268E-4</v>
      </c>
      <c r="G127" s="17">
        <v>-0.40943991114064943</v>
      </c>
      <c r="H127" s="18">
        <v>-0.36560587068953271</v>
      </c>
      <c r="I127" s="19">
        <v>118</v>
      </c>
      <c r="J127" s="5">
        <v>2076.6</v>
      </c>
    </row>
    <row r="128" spans="1:10" x14ac:dyDescent="0.3">
      <c r="A128" s="2" t="s">
        <v>178</v>
      </c>
      <c r="B128" s="2">
        <v>8400</v>
      </c>
      <c r="C128" s="3">
        <v>149399</v>
      </c>
      <c r="D128" s="3">
        <v>93</v>
      </c>
      <c r="E128" s="4">
        <v>0.62249412646670998</v>
      </c>
      <c r="F128" s="31">
        <f t="shared" si="1"/>
        <v>6.2249412646670995E-4</v>
      </c>
      <c r="G128" s="17">
        <v>-0.49740012022152202</v>
      </c>
      <c r="H128" s="18">
        <v>-0.44414918791880659</v>
      </c>
      <c r="I128" s="19">
        <v>119</v>
      </c>
      <c r="J128" s="5">
        <v>2109</v>
      </c>
    </row>
    <row r="129" spans="1:10" x14ac:dyDescent="0.3">
      <c r="A129" s="2" t="s">
        <v>191</v>
      </c>
      <c r="B129" s="2">
        <v>3780</v>
      </c>
      <c r="C129" s="3">
        <v>71073</v>
      </c>
      <c r="D129" s="3">
        <v>44</v>
      </c>
      <c r="E129" s="4">
        <v>0.61908178914637058</v>
      </c>
      <c r="F129" s="31">
        <f t="shared" si="1"/>
        <v>6.190817891463706E-4</v>
      </c>
      <c r="G129" s="17">
        <v>-0.50081245754186143</v>
      </c>
      <c r="H129" s="18">
        <v>-0.44719620537641958</v>
      </c>
      <c r="I129" s="19">
        <v>120</v>
      </c>
      <c r="J129" s="5">
        <v>2215.9772727272698</v>
      </c>
    </row>
    <row r="130" spans="1:10" x14ac:dyDescent="0.3">
      <c r="A130" s="2" t="s">
        <v>149</v>
      </c>
      <c r="B130" s="2">
        <v>240</v>
      </c>
      <c r="C130" s="3">
        <v>24749</v>
      </c>
      <c r="D130" s="3">
        <v>15</v>
      </c>
      <c r="E130" s="4">
        <v>0.60608509434724644</v>
      </c>
      <c r="F130" s="31">
        <f t="shared" si="1"/>
        <v>6.060850943472464E-4</v>
      </c>
      <c r="G130" s="17">
        <v>-0.51380915234098556</v>
      </c>
      <c r="H130" s="18">
        <v>-0.45880149296277722</v>
      </c>
      <c r="I130" s="19">
        <v>121</v>
      </c>
      <c r="J130" s="5">
        <v>2116.9333333333302</v>
      </c>
    </row>
    <row r="131" spans="1:10" x14ac:dyDescent="0.3">
      <c r="A131" s="2" t="s">
        <v>208</v>
      </c>
      <c r="B131" s="2">
        <v>2640</v>
      </c>
      <c r="C131" s="3">
        <v>74367</v>
      </c>
      <c r="D131" s="3">
        <v>45</v>
      </c>
      <c r="E131" s="4">
        <v>0.60510710395740042</v>
      </c>
      <c r="F131" s="31">
        <f t="shared" si="1"/>
        <v>6.0510710395740043E-4</v>
      </c>
      <c r="G131" s="17">
        <v>-0.51478714273083159</v>
      </c>
      <c r="H131" s="18">
        <v>-0.45967478112613558</v>
      </c>
      <c r="I131" s="19">
        <v>122</v>
      </c>
      <c r="J131" s="5">
        <v>2111.3333333333298</v>
      </c>
    </row>
    <row r="132" spans="1:10" x14ac:dyDescent="0.3">
      <c r="A132" s="2" t="s">
        <v>166</v>
      </c>
      <c r="B132" s="2">
        <v>7900</v>
      </c>
      <c r="C132" s="3">
        <v>255952</v>
      </c>
      <c r="D132" s="3">
        <v>151</v>
      </c>
      <c r="E132" s="4">
        <v>0.58995436644370824</v>
      </c>
      <c r="F132" s="31">
        <f t="shared" si="1"/>
        <v>5.8995436644370823E-4</v>
      </c>
      <c r="G132" s="17">
        <v>-0.52993988024452376</v>
      </c>
      <c r="H132" s="18">
        <v>-0.47320528863477052</v>
      </c>
      <c r="I132" s="19">
        <v>123</v>
      </c>
      <c r="J132" s="5">
        <v>2086.6092715231798</v>
      </c>
    </row>
    <row r="133" spans="1:10" x14ac:dyDescent="0.3">
      <c r="A133" s="2" t="s">
        <v>236</v>
      </c>
      <c r="B133" s="2">
        <v>1015</v>
      </c>
      <c r="C133" s="3">
        <v>26097</v>
      </c>
      <c r="D133" s="3">
        <v>15</v>
      </c>
      <c r="E133" s="4">
        <v>0.57477871019657434</v>
      </c>
      <c r="F133" s="31">
        <f t="shared" si="1"/>
        <v>5.7477871019657437E-4</v>
      </c>
      <c r="G133" s="17">
        <v>-0.54511553649165767</v>
      </c>
      <c r="H133" s="18">
        <v>-0.48675626123063093</v>
      </c>
      <c r="I133" s="19">
        <v>124</v>
      </c>
      <c r="J133" s="5">
        <v>2136.4</v>
      </c>
    </row>
    <row r="134" spans="1:10" x14ac:dyDescent="0.3">
      <c r="A134" s="2" t="s">
        <v>271</v>
      </c>
      <c r="B134" s="2">
        <v>3730</v>
      </c>
      <c r="C134" s="3">
        <v>23424</v>
      </c>
      <c r="D134" s="3">
        <v>13</v>
      </c>
      <c r="E134" s="4">
        <v>0.55498633879781423</v>
      </c>
      <c r="F134" s="31">
        <f t="shared" si="1"/>
        <v>5.5498633879781417E-4</v>
      </c>
      <c r="G134" s="17">
        <v>-0.56490790789041778</v>
      </c>
      <c r="H134" s="18">
        <v>-0.5044296901792038</v>
      </c>
      <c r="I134" s="19">
        <v>125</v>
      </c>
      <c r="J134" s="5">
        <v>2080.6153846153902</v>
      </c>
    </row>
    <row r="135" spans="1:10" x14ac:dyDescent="0.3">
      <c r="A135" s="2" t="s">
        <v>98</v>
      </c>
      <c r="B135" s="2">
        <v>1309</v>
      </c>
      <c r="C135" s="3">
        <v>49582</v>
      </c>
      <c r="D135" s="3">
        <v>27</v>
      </c>
      <c r="E135" s="4">
        <v>0.54455245855350731</v>
      </c>
      <c r="F135" s="31">
        <f t="shared" si="1"/>
        <v>5.4455245855350735E-4</v>
      </c>
      <c r="G135" s="17">
        <v>-0.5753417881347247</v>
      </c>
      <c r="H135" s="18">
        <v>-0.51374653440370288</v>
      </c>
      <c r="I135" s="19">
        <v>126</v>
      </c>
      <c r="J135" s="5">
        <v>2332.74074074074</v>
      </c>
    </row>
    <row r="136" spans="1:10" x14ac:dyDescent="0.3">
      <c r="A136" s="2" t="s">
        <v>187</v>
      </c>
      <c r="B136" s="2">
        <v>166</v>
      </c>
      <c r="C136" s="3">
        <v>24777</v>
      </c>
      <c r="D136" s="3">
        <v>13</v>
      </c>
      <c r="E136" s="4">
        <v>0.52468014691044107</v>
      </c>
      <c r="F136" s="31">
        <f t="shared" si="1"/>
        <v>5.2468014691044109E-4</v>
      </c>
      <c r="G136" s="17">
        <v>-0.59521409977779094</v>
      </c>
      <c r="H136" s="18">
        <v>-0.53149134531047637</v>
      </c>
      <c r="I136" s="19">
        <v>127</v>
      </c>
      <c r="J136" s="5">
        <v>2434.76923076923</v>
      </c>
    </row>
    <row r="137" spans="1:10" x14ac:dyDescent="0.3">
      <c r="A137" s="2" t="s">
        <v>241</v>
      </c>
      <c r="B137" s="2">
        <v>5000</v>
      </c>
      <c r="C137" s="3">
        <v>461649</v>
      </c>
      <c r="D137" s="3">
        <v>239</v>
      </c>
      <c r="E137" s="4">
        <v>0.51770934194593732</v>
      </c>
      <c r="F137" s="31">
        <f t="shared" si="1"/>
        <v>5.1770934194593737E-4</v>
      </c>
      <c r="G137" s="17">
        <v>-0.60218490474229469</v>
      </c>
      <c r="H137" s="18">
        <v>-0.53771586604992827</v>
      </c>
      <c r="I137" s="19">
        <v>128</v>
      </c>
      <c r="J137" s="5">
        <v>2304.9874476987502</v>
      </c>
    </row>
    <row r="138" spans="1:10" x14ac:dyDescent="0.3">
      <c r="A138" s="2" t="s">
        <v>206</v>
      </c>
      <c r="B138" s="2">
        <v>9400</v>
      </c>
      <c r="C138" s="3">
        <v>31324</v>
      </c>
      <c r="D138" s="3">
        <v>16</v>
      </c>
      <c r="E138" s="4">
        <v>0.5107904482186183</v>
      </c>
      <c r="F138" s="31">
        <f t="shared" si="1"/>
        <v>5.1079044821861826E-4</v>
      </c>
      <c r="G138" s="17">
        <v>-0.60910379846961371</v>
      </c>
      <c r="H138" s="18">
        <v>-0.54389403309362883</v>
      </c>
      <c r="I138" s="19">
        <v>129</v>
      </c>
      <c r="J138" s="5">
        <v>2069.4375</v>
      </c>
    </row>
    <row r="139" spans="1:10" x14ac:dyDescent="0.3">
      <c r="A139" s="2" t="s">
        <v>174</v>
      </c>
      <c r="B139" s="2">
        <v>2530</v>
      </c>
      <c r="C139" s="3">
        <v>33689</v>
      </c>
      <c r="D139" s="3">
        <v>16</v>
      </c>
      <c r="E139" s="4">
        <v>0.47493247053934518</v>
      </c>
      <c r="F139" s="31">
        <f t="shared" ref="F139:F202" si="2">E139/1000</f>
        <v>4.7493247053934518E-4</v>
      </c>
      <c r="G139" s="17">
        <v>-0.64496177614888683</v>
      </c>
      <c r="H139" s="18">
        <v>-0.57591310791726757</v>
      </c>
      <c r="I139" s="19">
        <v>130</v>
      </c>
      <c r="J139" s="5">
        <v>2589</v>
      </c>
    </row>
    <row r="140" spans="1:10" x14ac:dyDescent="0.3">
      <c r="A140" s="2" t="s">
        <v>180</v>
      </c>
      <c r="B140" s="2">
        <v>6100</v>
      </c>
      <c r="C140" s="3">
        <v>223585</v>
      </c>
      <c r="D140" s="3">
        <v>97</v>
      </c>
      <c r="E140" s="4">
        <v>0.43383947939262468</v>
      </c>
      <c r="F140" s="31">
        <f t="shared" si="2"/>
        <v>4.3383947939262471E-4</v>
      </c>
      <c r="G140" s="17">
        <v>-0.68605476729560733</v>
      </c>
      <c r="H140" s="18">
        <v>-0.61260674329243026</v>
      </c>
      <c r="I140" s="19">
        <v>131</v>
      </c>
      <c r="J140" s="5">
        <v>2336.2989690721702</v>
      </c>
    </row>
    <row r="141" spans="1:10" x14ac:dyDescent="0.3">
      <c r="A141" s="2" t="s">
        <v>214</v>
      </c>
      <c r="B141" s="2">
        <v>9700</v>
      </c>
      <c r="C141" s="3">
        <v>63403</v>
      </c>
      <c r="D141" s="3">
        <v>25</v>
      </c>
      <c r="E141" s="4">
        <v>0.39430310868570878</v>
      </c>
      <c r="F141" s="31">
        <f t="shared" si="2"/>
        <v>3.943031086857088E-4</v>
      </c>
      <c r="G141" s="17">
        <v>-0.72559113800252317</v>
      </c>
      <c r="H141" s="18">
        <v>-0.64791040774452779</v>
      </c>
      <c r="I141" s="19">
        <v>132</v>
      </c>
      <c r="J141" s="5">
        <v>2044</v>
      </c>
    </row>
    <row r="142" spans="1:10" x14ac:dyDescent="0.3">
      <c r="A142" s="2" t="s">
        <v>185</v>
      </c>
      <c r="B142" s="2">
        <v>8600</v>
      </c>
      <c r="C142" s="3">
        <v>162214</v>
      </c>
      <c r="D142" s="3">
        <v>61</v>
      </c>
      <c r="E142" s="4">
        <v>0.37604645714919799</v>
      </c>
      <c r="F142" s="31">
        <f t="shared" si="2"/>
        <v>3.76046457149198E-4</v>
      </c>
      <c r="G142" s="17">
        <v>-0.74384778953903408</v>
      </c>
      <c r="H142" s="18">
        <v>-0.66421252876220394</v>
      </c>
      <c r="I142" s="19">
        <v>133</v>
      </c>
      <c r="J142" s="5">
        <v>2161.5573770491801</v>
      </c>
    </row>
    <row r="143" spans="1:10" x14ac:dyDescent="0.3">
      <c r="A143" s="2" t="s">
        <v>212</v>
      </c>
      <c r="B143" s="2">
        <v>2550</v>
      </c>
      <c r="C143" s="3">
        <v>29884</v>
      </c>
      <c r="D143" s="3">
        <v>11</v>
      </c>
      <c r="E143" s="4">
        <v>0.36808994779815291</v>
      </c>
      <c r="F143" s="31">
        <f t="shared" si="2"/>
        <v>3.6808994779815289E-4</v>
      </c>
      <c r="G143" s="17">
        <v>-0.75180429889007916</v>
      </c>
      <c r="H143" s="18">
        <v>-0.67131722581246034</v>
      </c>
      <c r="I143" s="19">
        <v>134</v>
      </c>
      <c r="J143" s="5">
        <v>2344.7272727272698</v>
      </c>
    </row>
    <row r="144" spans="1:10" x14ac:dyDescent="0.3">
      <c r="A144" s="2" t="s">
        <v>210</v>
      </c>
      <c r="B144" s="2">
        <v>7200</v>
      </c>
      <c r="C144" s="3">
        <v>45315</v>
      </c>
      <c r="D144" s="3">
        <v>16</v>
      </c>
      <c r="E144" s="4">
        <v>0.35308396778108792</v>
      </c>
      <c r="F144" s="31">
        <f t="shared" si="2"/>
        <v>3.5308396778108793E-4</v>
      </c>
      <c r="G144" s="17">
        <v>-0.76681027890714404</v>
      </c>
      <c r="H144" s="18">
        <v>-0.68471668746827374</v>
      </c>
      <c r="I144" s="19">
        <v>135</v>
      </c>
      <c r="J144" s="5">
        <v>2398.0625</v>
      </c>
    </row>
    <row r="145" spans="1:10" x14ac:dyDescent="0.3">
      <c r="A145" s="2" t="s">
        <v>235</v>
      </c>
      <c r="B145" s="2">
        <v>6400</v>
      </c>
      <c r="C145" s="3">
        <v>104165</v>
      </c>
      <c r="D145" s="3">
        <v>35</v>
      </c>
      <c r="E145" s="4">
        <v>0.33600537608601738</v>
      </c>
      <c r="F145" s="31">
        <f t="shared" si="2"/>
        <v>3.3600537608601737E-4</v>
      </c>
      <c r="G145" s="17">
        <v>-0.78388887060221468</v>
      </c>
      <c r="H145" s="18">
        <v>-0.69996687001504165</v>
      </c>
      <c r="I145" s="19">
        <v>136</v>
      </c>
      <c r="J145" s="5">
        <v>2447.5714285714298</v>
      </c>
    </row>
    <row r="146" spans="1:10" x14ac:dyDescent="0.3">
      <c r="A146" s="2" t="s">
        <v>209</v>
      </c>
      <c r="B146" s="2">
        <v>3797</v>
      </c>
      <c r="C146" s="3">
        <v>86326</v>
      </c>
      <c r="D146" s="3">
        <v>28</v>
      </c>
      <c r="E146" s="4">
        <v>0.32435187544887978</v>
      </c>
      <c r="F146" s="31">
        <f t="shared" si="2"/>
        <v>3.243518754488798E-4</v>
      </c>
      <c r="G146" s="17">
        <v>-0.79554237123935212</v>
      </c>
      <c r="H146" s="18">
        <v>-0.71037276384974912</v>
      </c>
      <c r="I146" s="19">
        <v>137</v>
      </c>
      <c r="J146" s="5">
        <v>2020.25</v>
      </c>
    </row>
    <row r="147" spans="1:10" x14ac:dyDescent="0.3">
      <c r="A147" s="2" t="s">
        <v>173</v>
      </c>
      <c r="B147" s="2">
        <v>6900</v>
      </c>
      <c r="C147" s="3">
        <v>99158</v>
      </c>
      <c r="D147" s="3">
        <v>32</v>
      </c>
      <c r="E147" s="4">
        <v>0.3227172794933339</v>
      </c>
      <c r="F147" s="31">
        <f t="shared" si="2"/>
        <v>3.2271727949333389E-4</v>
      </c>
      <c r="G147" s="17">
        <v>-0.79717696719489806</v>
      </c>
      <c r="H147" s="18">
        <v>-0.71183236234342817</v>
      </c>
      <c r="I147" s="19">
        <v>138</v>
      </c>
      <c r="J147" s="5">
        <v>2086.875</v>
      </c>
    </row>
    <row r="148" spans="1:10" x14ac:dyDescent="0.3">
      <c r="A148" s="2" t="s">
        <v>217</v>
      </c>
      <c r="B148" s="2">
        <v>2650</v>
      </c>
      <c r="C148" s="3">
        <v>45758</v>
      </c>
      <c r="D148" s="3">
        <v>12</v>
      </c>
      <c r="E148" s="4">
        <v>0.26224922417937852</v>
      </c>
      <c r="F148" s="31">
        <f t="shared" si="2"/>
        <v>2.622492241793785E-4</v>
      </c>
      <c r="G148" s="17">
        <v>-0.85764502250885355</v>
      </c>
      <c r="H148" s="18">
        <v>-0.76582679573994961</v>
      </c>
      <c r="I148" s="19">
        <v>139</v>
      </c>
      <c r="J148" s="5">
        <v>2420.4166666666702</v>
      </c>
    </row>
    <row r="149" spans="1:10" x14ac:dyDescent="0.3">
      <c r="A149" s="2" t="s">
        <v>274</v>
      </c>
      <c r="B149" s="2">
        <v>8700</v>
      </c>
      <c r="C149" s="3">
        <v>82844</v>
      </c>
      <c r="D149" s="3">
        <v>19</v>
      </c>
      <c r="E149" s="4">
        <v>0.2293467239631114</v>
      </c>
      <c r="F149" s="31">
        <f t="shared" si="2"/>
        <v>2.2934672396311139E-4</v>
      </c>
      <c r="G149" s="17">
        <v>-0.89054752272512061</v>
      </c>
      <c r="H149" s="18">
        <v>-0.79520680221249551</v>
      </c>
      <c r="I149" s="19">
        <v>140</v>
      </c>
      <c r="J149" s="5">
        <v>2135.6842105263199</v>
      </c>
    </row>
    <row r="150" spans="1:10" x14ac:dyDescent="0.3">
      <c r="A150" s="2" t="s">
        <v>279</v>
      </c>
      <c r="B150" s="2">
        <v>1200</v>
      </c>
      <c r="C150" s="3">
        <v>100113</v>
      </c>
      <c r="D150" s="3">
        <v>12</v>
      </c>
      <c r="E150" s="4">
        <v>0.1198645530550478</v>
      </c>
      <c r="F150" s="31">
        <f t="shared" si="2"/>
        <v>1.1986455305504779E-4</v>
      </c>
      <c r="G150" s="17">
        <v>-1.0000296936331841</v>
      </c>
      <c r="H150" s="18">
        <v>-0.89296797138701889</v>
      </c>
      <c r="I150" s="19">
        <v>141</v>
      </c>
      <c r="J150" s="5">
        <v>2273</v>
      </c>
    </row>
    <row r="151" spans="1:10" x14ac:dyDescent="0.3">
      <c r="A151" s="2" t="s">
        <v>59</v>
      </c>
      <c r="B151" s="2">
        <v>652</v>
      </c>
      <c r="C151" s="3">
        <v>2931</v>
      </c>
      <c r="D151" s="3"/>
      <c r="E151" s="4"/>
      <c r="F151" s="31">
        <f t="shared" si="2"/>
        <v>0</v>
      </c>
      <c r="G151" s="17"/>
      <c r="H151" s="18"/>
      <c r="I151" s="19">
        <v>211</v>
      </c>
      <c r="J151" s="5">
        <v>1026.25</v>
      </c>
    </row>
    <row r="152" spans="1:10" x14ac:dyDescent="0.3">
      <c r="A152" s="2" t="s">
        <v>188</v>
      </c>
      <c r="B152" s="2">
        <v>182</v>
      </c>
      <c r="C152" s="3">
        <v>14088</v>
      </c>
      <c r="D152" s="3"/>
      <c r="E152" s="4"/>
      <c r="F152" s="31">
        <f t="shared" si="2"/>
        <v>0</v>
      </c>
      <c r="G152" s="17"/>
      <c r="H152" s="18"/>
      <c r="I152" s="19">
        <v>211</v>
      </c>
      <c r="J152" s="5">
        <v>1945.5</v>
      </c>
    </row>
    <row r="153" spans="1:10" x14ac:dyDescent="0.3">
      <c r="A153" s="2" t="s">
        <v>262</v>
      </c>
      <c r="B153" s="2">
        <v>400</v>
      </c>
      <c r="C153" s="3">
        <v>2065</v>
      </c>
      <c r="D153" s="3"/>
      <c r="E153" s="4"/>
      <c r="F153" s="31">
        <f t="shared" si="2"/>
        <v>0</v>
      </c>
      <c r="G153" s="17"/>
      <c r="H153" s="18"/>
      <c r="I153" s="19">
        <v>211</v>
      </c>
      <c r="J153" s="5">
        <v>2000</v>
      </c>
    </row>
    <row r="154" spans="1:10" x14ac:dyDescent="0.3">
      <c r="A154" s="2" t="s">
        <v>283</v>
      </c>
      <c r="B154" s="2">
        <v>3793</v>
      </c>
      <c r="C154" s="3">
        <v>2537</v>
      </c>
      <c r="D154" s="3"/>
      <c r="E154" s="4"/>
      <c r="F154" s="31">
        <f t="shared" si="2"/>
        <v>0</v>
      </c>
      <c r="G154" s="17"/>
      <c r="H154" s="18"/>
      <c r="I154" s="19">
        <v>211</v>
      </c>
      <c r="J154" s="5">
        <v>1721.5</v>
      </c>
    </row>
    <row r="155" spans="1:10" x14ac:dyDescent="0.3">
      <c r="A155" s="2" t="s">
        <v>247</v>
      </c>
      <c r="B155" s="2">
        <v>3760</v>
      </c>
      <c r="C155" s="3">
        <v>9317</v>
      </c>
      <c r="D155" s="3"/>
      <c r="E155" s="4"/>
      <c r="F155" s="31">
        <f t="shared" si="2"/>
        <v>0</v>
      </c>
      <c r="G155" s="17"/>
      <c r="H155" s="18"/>
      <c r="I155" s="19">
        <v>211</v>
      </c>
      <c r="J155" s="5">
        <v>2167</v>
      </c>
    </row>
    <row r="156" spans="1:10" x14ac:dyDescent="0.3">
      <c r="A156" s="2" t="s">
        <v>146</v>
      </c>
      <c r="B156" s="2">
        <v>565</v>
      </c>
      <c r="C156" s="3">
        <v>12496</v>
      </c>
      <c r="D156" s="3"/>
      <c r="E156" s="4"/>
      <c r="F156" s="31">
        <f t="shared" si="2"/>
        <v>0</v>
      </c>
      <c r="G156" s="17"/>
      <c r="H156" s="18"/>
      <c r="I156" s="19">
        <v>211</v>
      </c>
      <c r="J156" s="5">
        <v>2495.1428571428601</v>
      </c>
    </row>
    <row r="157" spans="1:10" x14ac:dyDescent="0.3">
      <c r="A157" s="2" t="s">
        <v>229</v>
      </c>
      <c r="B157" s="2">
        <v>1330</v>
      </c>
      <c r="C157" s="3">
        <v>2446</v>
      </c>
      <c r="D157" s="3"/>
      <c r="E157" s="4"/>
      <c r="F157" s="31">
        <f t="shared" si="2"/>
        <v>0</v>
      </c>
      <c r="G157" s="17"/>
      <c r="H157" s="18"/>
      <c r="I157" s="19">
        <v>211</v>
      </c>
      <c r="J157" s="5">
        <v>1860</v>
      </c>
    </row>
    <row r="158" spans="1:10" x14ac:dyDescent="0.3">
      <c r="A158" s="2" t="s">
        <v>142</v>
      </c>
      <c r="B158" s="2">
        <v>797</v>
      </c>
      <c r="C158" s="3">
        <v>2059</v>
      </c>
      <c r="D158" s="3"/>
      <c r="E158" s="4"/>
      <c r="F158" s="31">
        <f t="shared" si="2"/>
        <v>0</v>
      </c>
      <c r="G158" s="17"/>
      <c r="H158" s="18"/>
      <c r="I158" s="19">
        <v>211</v>
      </c>
      <c r="J158" s="5">
        <v>825</v>
      </c>
    </row>
    <row r="159" spans="1:10" x14ac:dyDescent="0.3">
      <c r="A159" s="2" t="s">
        <v>52</v>
      </c>
      <c r="B159" s="2">
        <v>1359</v>
      </c>
      <c r="C159" s="3">
        <v>3407</v>
      </c>
      <c r="D159" s="3"/>
      <c r="E159" s="4"/>
      <c r="F159" s="31">
        <f t="shared" si="2"/>
        <v>0</v>
      </c>
      <c r="G159" s="17"/>
      <c r="H159" s="18"/>
      <c r="I159" s="19">
        <v>211</v>
      </c>
      <c r="J159" s="5">
        <v>2697.4444444444398</v>
      </c>
    </row>
    <row r="160" spans="1:10" x14ac:dyDescent="0.3">
      <c r="A160" s="2" t="s">
        <v>303</v>
      </c>
      <c r="B160" s="2">
        <v>3579</v>
      </c>
      <c r="C160" s="3">
        <v>2085</v>
      </c>
      <c r="D160" s="3"/>
      <c r="E160" s="4"/>
      <c r="F160" s="31">
        <f t="shared" si="2"/>
        <v>0</v>
      </c>
      <c r="G160" s="17"/>
      <c r="H160" s="18"/>
      <c r="I160" s="19">
        <v>211</v>
      </c>
      <c r="J160" s="5">
        <v>1920.6666666666699</v>
      </c>
    </row>
    <row r="161" spans="1:10" x14ac:dyDescent="0.3">
      <c r="A161" s="2" t="s">
        <v>252</v>
      </c>
      <c r="B161" s="2">
        <v>3604</v>
      </c>
      <c r="C161" s="3">
        <v>3290</v>
      </c>
      <c r="D161" s="3"/>
      <c r="E161" s="4"/>
      <c r="F161" s="31">
        <f t="shared" si="2"/>
        <v>0</v>
      </c>
      <c r="G161" s="17"/>
      <c r="H161" s="18"/>
      <c r="I161" s="19">
        <v>211</v>
      </c>
      <c r="J161" s="5">
        <v>2500</v>
      </c>
    </row>
    <row r="162" spans="1:10" x14ac:dyDescent="0.3">
      <c r="A162" s="2" t="s">
        <v>221</v>
      </c>
      <c r="B162" s="2">
        <v>41</v>
      </c>
      <c r="C162" s="3">
        <v>3485</v>
      </c>
      <c r="D162" s="3"/>
      <c r="E162" s="4"/>
      <c r="F162" s="31">
        <f t="shared" si="2"/>
        <v>0</v>
      </c>
      <c r="G162" s="17"/>
      <c r="H162" s="18"/>
      <c r="I162" s="19">
        <v>211</v>
      </c>
      <c r="J162" s="5">
        <v>1919.2</v>
      </c>
    </row>
    <row r="163" spans="1:10" x14ac:dyDescent="0.3">
      <c r="A163" s="2" t="s">
        <v>304</v>
      </c>
      <c r="B163" s="2">
        <v>3618</v>
      </c>
      <c r="C163" s="3">
        <v>2735</v>
      </c>
      <c r="D163" s="3"/>
      <c r="E163" s="4"/>
      <c r="F163" s="31">
        <f t="shared" si="2"/>
        <v>0</v>
      </c>
      <c r="G163" s="17"/>
      <c r="H163" s="18"/>
      <c r="I163" s="19">
        <v>211</v>
      </c>
      <c r="J163" s="5">
        <v>3824</v>
      </c>
    </row>
    <row r="164" spans="1:10" x14ac:dyDescent="0.3">
      <c r="A164" s="2" t="s">
        <v>216</v>
      </c>
      <c r="B164" s="2">
        <v>3750</v>
      </c>
      <c r="C164" s="3">
        <v>7940</v>
      </c>
      <c r="D164" s="3"/>
      <c r="E164" s="4"/>
      <c r="F164" s="31">
        <f t="shared" si="2"/>
        <v>0</v>
      </c>
      <c r="G164" s="17"/>
      <c r="H164" s="18"/>
      <c r="I164" s="19">
        <v>211</v>
      </c>
      <c r="J164" s="5">
        <v>1027</v>
      </c>
    </row>
    <row r="165" spans="1:10" x14ac:dyDescent="0.3">
      <c r="A165" s="2" t="s">
        <v>194</v>
      </c>
      <c r="B165" s="2">
        <v>3560</v>
      </c>
      <c r="C165" s="3">
        <v>4565</v>
      </c>
      <c r="D165" s="3"/>
      <c r="E165" s="4"/>
      <c r="F165" s="31">
        <f t="shared" si="2"/>
        <v>0</v>
      </c>
      <c r="G165" s="17"/>
      <c r="H165" s="18"/>
      <c r="I165" s="19">
        <v>211</v>
      </c>
      <c r="J165" s="5">
        <v>835</v>
      </c>
    </row>
    <row r="166" spans="1:10" x14ac:dyDescent="0.3">
      <c r="A166" s="2" t="s">
        <v>322</v>
      </c>
      <c r="B166" s="2">
        <v>3650</v>
      </c>
      <c r="C166" s="3">
        <v>12746</v>
      </c>
      <c r="D166" s="3"/>
      <c r="E166" s="4"/>
      <c r="F166" s="31">
        <f t="shared" si="2"/>
        <v>0</v>
      </c>
      <c r="G166" s="17"/>
      <c r="H166" s="18"/>
      <c r="I166" s="19">
        <v>211</v>
      </c>
      <c r="J166" s="5">
        <v>1928.5</v>
      </c>
    </row>
    <row r="167" spans="1:10" x14ac:dyDescent="0.3">
      <c r="A167" s="2" t="s">
        <v>195</v>
      </c>
      <c r="B167" s="2">
        <v>1376</v>
      </c>
      <c r="C167" s="3">
        <v>2292</v>
      </c>
      <c r="D167" s="3"/>
      <c r="E167" s="4"/>
      <c r="F167" s="31">
        <f t="shared" si="2"/>
        <v>0</v>
      </c>
      <c r="G167" s="17"/>
      <c r="H167" s="18"/>
      <c r="I167" s="19">
        <v>211</v>
      </c>
      <c r="J167" s="5">
        <v>2150.5</v>
      </c>
    </row>
    <row r="168" spans="1:10" x14ac:dyDescent="0.3">
      <c r="A168" s="2" t="s">
        <v>280</v>
      </c>
      <c r="B168" s="2">
        <v>4001</v>
      </c>
      <c r="C168" s="3">
        <v>7024</v>
      </c>
      <c r="D168" s="3"/>
      <c r="E168" s="4"/>
      <c r="F168" s="31">
        <f t="shared" si="2"/>
        <v>0</v>
      </c>
      <c r="G168" s="17"/>
      <c r="H168" s="18"/>
      <c r="I168" s="19">
        <v>211</v>
      </c>
      <c r="J168" s="5">
        <v>1505.375</v>
      </c>
    </row>
    <row r="169" spans="1:10" x14ac:dyDescent="0.3">
      <c r="A169" s="2" t="s">
        <v>43</v>
      </c>
      <c r="B169" s="2">
        <v>1348</v>
      </c>
      <c r="C169" s="3">
        <v>3666</v>
      </c>
      <c r="D169" s="3"/>
      <c r="E169" s="4"/>
      <c r="F169" s="31">
        <f t="shared" si="2"/>
        <v>0</v>
      </c>
      <c r="G169" s="17"/>
      <c r="H169" s="18"/>
      <c r="I169" s="19">
        <v>211</v>
      </c>
      <c r="J169" s="5">
        <v>1798.8333333333301</v>
      </c>
    </row>
    <row r="170" spans="1:10" x14ac:dyDescent="0.3">
      <c r="A170" s="2" t="s">
        <v>260</v>
      </c>
      <c r="B170" s="2">
        <v>3574</v>
      </c>
      <c r="C170" s="3">
        <v>6722</v>
      </c>
      <c r="D170" s="3"/>
      <c r="E170" s="4"/>
      <c r="F170" s="31">
        <f t="shared" si="2"/>
        <v>0</v>
      </c>
      <c r="G170" s="17"/>
      <c r="H170" s="18"/>
      <c r="I170" s="19">
        <v>211</v>
      </c>
      <c r="J170" s="5">
        <v>1346.25</v>
      </c>
    </row>
    <row r="171" spans="1:10" x14ac:dyDescent="0.3">
      <c r="A171" s="2" t="s">
        <v>256</v>
      </c>
      <c r="B171" s="2">
        <v>3652</v>
      </c>
      <c r="C171" s="3">
        <v>5503</v>
      </c>
      <c r="D171" s="3"/>
      <c r="E171" s="4"/>
      <c r="F171" s="31">
        <f t="shared" si="2"/>
        <v>0</v>
      </c>
      <c r="G171" s="17"/>
      <c r="H171" s="18"/>
      <c r="I171" s="19">
        <v>211</v>
      </c>
      <c r="J171" s="5">
        <v>3289.75</v>
      </c>
    </row>
    <row r="172" spans="1:10" x14ac:dyDescent="0.3">
      <c r="A172" s="2" t="s">
        <v>201</v>
      </c>
      <c r="B172" s="2">
        <v>466</v>
      </c>
      <c r="C172" s="3">
        <v>7226</v>
      </c>
      <c r="D172" s="3"/>
      <c r="E172" s="4"/>
      <c r="F172" s="31">
        <f t="shared" si="2"/>
        <v>0</v>
      </c>
      <c r="G172" s="17"/>
      <c r="H172" s="18"/>
      <c r="I172" s="19">
        <v>211</v>
      </c>
      <c r="J172" s="5">
        <v>2667.5</v>
      </c>
    </row>
    <row r="173" spans="1:10" x14ac:dyDescent="0.3">
      <c r="A173" s="2" t="s">
        <v>261</v>
      </c>
      <c r="B173" s="2">
        <v>1050</v>
      </c>
      <c r="C173" s="3">
        <v>2093</v>
      </c>
      <c r="D173" s="3"/>
      <c r="E173" s="4"/>
      <c r="F173" s="31">
        <f t="shared" si="2"/>
        <v>0</v>
      </c>
      <c r="G173" s="17"/>
      <c r="H173" s="18"/>
      <c r="I173" s="19">
        <v>211</v>
      </c>
      <c r="J173" s="5">
        <v>0</v>
      </c>
    </row>
    <row r="174" spans="1:10" x14ac:dyDescent="0.3">
      <c r="A174" s="2" t="s">
        <v>263</v>
      </c>
      <c r="B174" s="2">
        <v>326</v>
      </c>
      <c r="C174" s="3">
        <v>2142</v>
      </c>
      <c r="D174" s="3"/>
      <c r="E174" s="4"/>
      <c r="F174" s="31">
        <f t="shared" si="2"/>
        <v>0</v>
      </c>
      <c r="G174" s="17"/>
      <c r="H174" s="18"/>
      <c r="I174" s="19">
        <v>211</v>
      </c>
      <c r="J174" s="5">
        <v>1691</v>
      </c>
    </row>
    <row r="175" spans="1:10" x14ac:dyDescent="0.3">
      <c r="A175" s="2" t="s">
        <v>125</v>
      </c>
      <c r="B175" s="2">
        <v>1066</v>
      </c>
      <c r="C175" s="3">
        <v>6515</v>
      </c>
      <c r="D175" s="3"/>
      <c r="E175" s="4"/>
      <c r="F175" s="31">
        <f t="shared" si="2"/>
        <v>0</v>
      </c>
      <c r="G175" s="17"/>
      <c r="H175" s="18"/>
      <c r="I175" s="19">
        <v>211</v>
      </c>
      <c r="J175" s="5">
        <v>1186.75</v>
      </c>
    </row>
    <row r="176" spans="1:10" x14ac:dyDescent="0.3">
      <c r="A176" s="2" t="s">
        <v>196</v>
      </c>
      <c r="B176" s="2">
        <v>9800</v>
      </c>
      <c r="C176" s="3">
        <v>15029</v>
      </c>
      <c r="D176" s="3"/>
      <c r="E176" s="4"/>
      <c r="F176" s="31">
        <f t="shared" si="2"/>
        <v>0</v>
      </c>
      <c r="G176" s="17"/>
      <c r="H176" s="18"/>
      <c r="I176" s="19">
        <v>211</v>
      </c>
      <c r="J176" s="5">
        <v>1776.6666666666699</v>
      </c>
    </row>
    <row r="177" spans="1:10" x14ac:dyDescent="0.3">
      <c r="A177" s="2" t="s">
        <v>51</v>
      </c>
      <c r="B177" s="2">
        <v>3744</v>
      </c>
      <c r="C177" s="3">
        <v>2637</v>
      </c>
      <c r="D177" s="3"/>
      <c r="E177" s="4"/>
      <c r="F177" s="31">
        <f t="shared" si="2"/>
        <v>0</v>
      </c>
      <c r="G177" s="17"/>
      <c r="H177" s="18"/>
      <c r="I177" s="19">
        <v>211</v>
      </c>
      <c r="J177" s="5">
        <v>0</v>
      </c>
    </row>
    <row r="178" spans="1:10" x14ac:dyDescent="0.3">
      <c r="A178" s="2" t="s">
        <v>218</v>
      </c>
      <c r="B178" s="2">
        <v>3710</v>
      </c>
      <c r="C178" s="3">
        <v>3199</v>
      </c>
      <c r="D178" s="3"/>
      <c r="E178" s="4"/>
      <c r="F178" s="31">
        <f t="shared" si="2"/>
        <v>0</v>
      </c>
      <c r="G178" s="17"/>
      <c r="H178" s="18"/>
      <c r="I178" s="19">
        <v>211</v>
      </c>
      <c r="J178" s="5">
        <v>0</v>
      </c>
    </row>
    <row r="179" spans="1:10" x14ac:dyDescent="0.3">
      <c r="A179" s="2" t="s">
        <v>277</v>
      </c>
      <c r="B179" s="2">
        <v>3654</v>
      </c>
      <c r="C179" s="3">
        <v>2068</v>
      </c>
      <c r="D179" s="3"/>
      <c r="E179" s="4"/>
      <c r="F179" s="31">
        <f t="shared" si="2"/>
        <v>0</v>
      </c>
      <c r="G179" s="17"/>
      <c r="H179" s="18"/>
      <c r="I179" s="19">
        <v>211</v>
      </c>
      <c r="J179" s="5">
        <v>0</v>
      </c>
    </row>
    <row r="180" spans="1:10" x14ac:dyDescent="0.3">
      <c r="A180" s="2" t="s">
        <v>264</v>
      </c>
      <c r="B180" s="2">
        <v>2038</v>
      </c>
      <c r="C180" s="3">
        <v>2097</v>
      </c>
      <c r="D180" s="3"/>
      <c r="E180" s="4"/>
      <c r="F180" s="31">
        <f t="shared" si="2"/>
        <v>0</v>
      </c>
      <c r="G180" s="17"/>
      <c r="H180" s="18"/>
      <c r="I180" s="19">
        <v>211</v>
      </c>
      <c r="J180" s="5">
        <v>1596</v>
      </c>
    </row>
    <row r="181" spans="1:10" x14ac:dyDescent="0.3">
      <c r="A181" s="2" t="s">
        <v>159</v>
      </c>
      <c r="B181" s="2">
        <v>1319</v>
      </c>
      <c r="C181" s="3">
        <v>5117</v>
      </c>
      <c r="D181" s="3"/>
      <c r="E181" s="4"/>
      <c r="F181" s="31">
        <f t="shared" si="2"/>
        <v>0</v>
      </c>
      <c r="G181" s="17"/>
      <c r="H181" s="18"/>
      <c r="I181" s="19">
        <v>211</v>
      </c>
      <c r="J181" s="5">
        <v>0</v>
      </c>
    </row>
    <row r="182" spans="1:10" x14ac:dyDescent="0.3">
      <c r="A182" s="2" t="s">
        <v>168</v>
      </c>
      <c r="B182" s="2">
        <v>485</v>
      </c>
      <c r="C182" s="3">
        <v>6871</v>
      </c>
      <c r="D182" s="3"/>
      <c r="E182" s="4"/>
      <c r="F182" s="31">
        <f t="shared" si="2"/>
        <v>0</v>
      </c>
      <c r="G182" s="17"/>
      <c r="H182" s="18"/>
      <c r="I182" s="19">
        <v>211</v>
      </c>
      <c r="J182" s="5">
        <v>1859.3333333333301</v>
      </c>
    </row>
    <row r="183" spans="1:10" x14ac:dyDescent="0.3">
      <c r="A183" s="2" t="s">
        <v>119</v>
      </c>
      <c r="B183" s="2">
        <v>487</v>
      </c>
      <c r="C183" s="3">
        <v>3111</v>
      </c>
      <c r="D183" s="3"/>
      <c r="E183" s="4"/>
      <c r="F183" s="31">
        <f t="shared" si="2"/>
        <v>0</v>
      </c>
      <c r="G183" s="17"/>
      <c r="H183" s="18"/>
      <c r="I183" s="19">
        <v>211</v>
      </c>
      <c r="J183" s="5">
        <v>3181.5</v>
      </c>
    </row>
    <row r="184" spans="1:10" x14ac:dyDescent="0.3">
      <c r="A184" s="2" t="s">
        <v>243</v>
      </c>
      <c r="B184" s="2">
        <v>1293</v>
      </c>
      <c r="C184" s="3">
        <v>2155</v>
      </c>
      <c r="D184" s="3"/>
      <c r="E184" s="4"/>
      <c r="F184" s="31">
        <f t="shared" si="2"/>
        <v>0</v>
      </c>
      <c r="G184" s="17"/>
      <c r="H184" s="18"/>
      <c r="I184" s="19">
        <v>211</v>
      </c>
      <c r="J184" s="5">
        <v>0</v>
      </c>
    </row>
    <row r="185" spans="1:10" x14ac:dyDescent="0.3">
      <c r="A185" s="2" t="s">
        <v>111</v>
      </c>
      <c r="B185" s="2">
        <v>147</v>
      </c>
      <c r="C185" s="3">
        <v>2234</v>
      </c>
      <c r="D185" s="3"/>
      <c r="E185" s="4"/>
      <c r="F185" s="31">
        <f t="shared" si="2"/>
        <v>0</v>
      </c>
      <c r="G185" s="17"/>
      <c r="H185" s="18"/>
      <c r="I185" s="19">
        <v>211</v>
      </c>
      <c r="J185" s="5">
        <v>0</v>
      </c>
    </row>
    <row r="186" spans="1:10" x14ac:dyDescent="0.3">
      <c r="A186" s="2" t="s">
        <v>258</v>
      </c>
      <c r="B186" s="2">
        <v>681</v>
      </c>
      <c r="C186" s="3">
        <v>29004</v>
      </c>
      <c r="D186" s="3"/>
      <c r="E186" s="4"/>
      <c r="F186" s="31">
        <f t="shared" si="2"/>
        <v>0</v>
      </c>
      <c r="G186" s="17"/>
      <c r="H186" s="18"/>
      <c r="I186" s="19">
        <v>211</v>
      </c>
      <c r="J186" s="5">
        <v>2063.1999999999998</v>
      </c>
    </row>
    <row r="187" spans="1:10" x14ac:dyDescent="0.3">
      <c r="A187" s="2" t="s">
        <v>186</v>
      </c>
      <c r="B187" s="2">
        <v>6300</v>
      </c>
      <c r="C187" s="3">
        <v>57327</v>
      </c>
      <c r="D187" s="3"/>
      <c r="E187" s="4"/>
      <c r="F187" s="31">
        <f t="shared" si="2"/>
        <v>0</v>
      </c>
      <c r="G187" s="17"/>
      <c r="H187" s="18"/>
      <c r="I187" s="19">
        <v>211</v>
      </c>
      <c r="J187" s="5">
        <v>2027.57142857143</v>
      </c>
    </row>
    <row r="188" spans="1:10" x14ac:dyDescent="0.3">
      <c r="A188" s="2" t="s">
        <v>269</v>
      </c>
      <c r="B188" s="2">
        <v>1274</v>
      </c>
      <c r="C188" s="3">
        <v>2642</v>
      </c>
      <c r="D188" s="3"/>
      <c r="E188" s="4"/>
      <c r="F188" s="31">
        <f t="shared" si="2"/>
        <v>0</v>
      </c>
      <c r="G188" s="17"/>
      <c r="H188" s="18"/>
      <c r="I188" s="19">
        <v>211</v>
      </c>
      <c r="J188" s="5">
        <v>0</v>
      </c>
    </row>
    <row r="189" spans="1:10" x14ac:dyDescent="0.3">
      <c r="A189" s="2" t="s">
        <v>273</v>
      </c>
      <c r="B189" s="2">
        <v>3823</v>
      </c>
      <c r="C189" s="3">
        <v>3084</v>
      </c>
      <c r="D189" s="3"/>
      <c r="E189" s="4"/>
      <c r="F189" s="31">
        <f t="shared" si="2"/>
        <v>0</v>
      </c>
      <c r="G189" s="17"/>
      <c r="H189" s="18"/>
      <c r="I189" s="19">
        <v>211</v>
      </c>
      <c r="J189" s="5">
        <v>1712</v>
      </c>
    </row>
    <row r="190" spans="1:10" x14ac:dyDescent="0.3">
      <c r="A190" s="2" t="s">
        <v>181</v>
      </c>
      <c r="B190" s="2">
        <v>229</v>
      </c>
      <c r="C190" s="3">
        <v>24163</v>
      </c>
      <c r="D190" s="3"/>
      <c r="E190" s="4"/>
      <c r="F190" s="31">
        <f t="shared" si="2"/>
        <v>0</v>
      </c>
      <c r="G190" s="17"/>
      <c r="H190" s="18"/>
      <c r="I190" s="19">
        <v>211</v>
      </c>
      <c r="J190" s="5">
        <v>2504</v>
      </c>
    </row>
    <row r="191" spans="1:10" x14ac:dyDescent="0.3">
      <c r="A191" s="2" t="s">
        <v>310</v>
      </c>
      <c r="B191" s="2">
        <v>1186</v>
      </c>
      <c r="C191" s="3">
        <v>2052</v>
      </c>
      <c r="D191" s="3"/>
      <c r="E191" s="4"/>
      <c r="F191" s="31">
        <f t="shared" si="2"/>
        <v>0</v>
      </c>
      <c r="G191" s="17"/>
      <c r="H191" s="18"/>
      <c r="I191" s="19">
        <v>211</v>
      </c>
      <c r="J191" s="5">
        <v>0</v>
      </c>
    </row>
    <row r="192" spans="1:10" x14ac:dyDescent="0.3">
      <c r="A192" s="2" t="s">
        <v>240</v>
      </c>
      <c r="B192" s="2">
        <v>3769</v>
      </c>
      <c r="C192" s="3">
        <v>3966</v>
      </c>
      <c r="D192" s="3"/>
      <c r="E192" s="4"/>
      <c r="F192" s="31">
        <f t="shared" si="2"/>
        <v>0</v>
      </c>
      <c r="G192" s="17"/>
      <c r="H192" s="18"/>
      <c r="I192" s="19">
        <v>211</v>
      </c>
      <c r="J192" s="5">
        <v>0</v>
      </c>
    </row>
    <row r="193" spans="1:10" x14ac:dyDescent="0.3">
      <c r="A193" s="2" t="s">
        <v>285</v>
      </c>
      <c r="B193" s="2">
        <v>9300</v>
      </c>
      <c r="C193" s="3">
        <v>23877</v>
      </c>
      <c r="D193" s="3"/>
      <c r="E193" s="4"/>
      <c r="F193" s="31">
        <f t="shared" si="2"/>
        <v>0</v>
      </c>
      <c r="G193" s="17"/>
      <c r="H193" s="18"/>
      <c r="I193" s="19">
        <v>211</v>
      </c>
      <c r="J193" s="5">
        <v>2495.3000000000002</v>
      </c>
    </row>
    <row r="194" spans="1:10" x14ac:dyDescent="0.3">
      <c r="A194" s="2" t="s">
        <v>184</v>
      </c>
      <c r="B194" s="2">
        <v>496</v>
      </c>
      <c r="C194" s="3">
        <v>6794</v>
      </c>
      <c r="D194" s="3"/>
      <c r="E194" s="4"/>
      <c r="F194" s="31">
        <f t="shared" si="2"/>
        <v>0</v>
      </c>
      <c r="G194" s="17"/>
      <c r="H194" s="18"/>
      <c r="I194" s="19">
        <v>211</v>
      </c>
      <c r="J194" s="5">
        <v>1825</v>
      </c>
    </row>
    <row r="195" spans="1:10" x14ac:dyDescent="0.3">
      <c r="A195" s="2" t="s">
        <v>292</v>
      </c>
      <c r="B195" s="2">
        <v>3770</v>
      </c>
      <c r="C195" s="3">
        <v>3186</v>
      </c>
      <c r="D195" s="3"/>
      <c r="E195" s="4"/>
      <c r="F195" s="31">
        <f t="shared" si="2"/>
        <v>0</v>
      </c>
      <c r="G195" s="17"/>
      <c r="H195" s="18"/>
      <c r="I195" s="19">
        <v>211</v>
      </c>
      <c r="J195" s="5">
        <v>0</v>
      </c>
    </row>
    <row r="196" spans="1:10" x14ac:dyDescent="0.3">
      <c r="A196" s="2" t="s">
        <v>82</v>
      </c>
      <c r="B196" s="2">
        <v>3788</v>
      </c>
      <c r="C196" s="3">
        <v>5886</v>
      </c>
      <c r="D196" s="3"/>
      <c r="E196" s="4"/>
      <c r="F196" s="31">
        <f t="shared" si="2"/>
        <v>0</v>
      </c>
      <c r="G196" s="17"/>
      <c r="H196" s="18"/>
      <c r="I196" s="19">
        <v>211</v>
      </c>
      <c r="J196" s="5">
        <v>1881</v>
      </c>
    </row>
    <row r="197" spans="1:10" x14ac:dyDescent="0.3">
      <c r="A197" s="2" t="s">
        <v>171</v>
      </c>
      <c r="B197" s="2">
        <v>1295</v>
      </c>
      <c r="C197" s="3">
        <v>6969</v>
      </c>
      <c r="D197" s="3"/>
      <c r="E197" s="4"/>
      <c r="F197" s="31">
        <f t="shared" si="2"/>
        <v>0</v>
      </c>
      <c r="G197" s="17"/>
      <c r="H197" s="18"/>
      <c r="I197" s="19">
        <v>211</v>
      </c>
      <c r="J197" s="5">
        <v>2057.8000000000002</v>
      </c>
    </row>
    <row r="198" spans="1:10" x14ac:dyDescent="0.3">
      <c r="A198" s="2" t="s">
        <v>155</v>
      </c>
      <c r="B198" s="2">
        <v>46</v>
      </c>
      <c r="C198" s="3">
        <v>4502</v>
      </c>
      <c r="D198" s="3"/>
      <c r="E198" s="4"/>
      <c r="F198" s="31">
        <f t="shared" si="2"/>
        <v>0</v>
      </c>
      <c r="G198" s="17"/>
      <c r="H198" s="18"/>
      <c r="I198" s="19">
        <v>211</v>
      </c>
      <c r="J198" s="5">
        <v>2764.8571428571399</v>
      </c>
    </row>
    <row r="199" spans="1:10" x14ac:dyDescent="0.3">
      <c r="A199" s="2" t="s">
        <v>301</v>
      </c>
      <c r="B199" s="2">
        <v>577</v>
      </c>
      <c r="C199" s="3">
        <v>4326</v>
      </c>
      <c r="D199" s="3"/>
      <c r="E199" s="4"/>
      <c r="F199" s="31">
        <f t="shared" si="2"/>
        <v>0</v>
      </c>
      <c r="G199" s="17"/>
      <c r="H199" s="18"/>
      <c r="I199" s="19">
        <v>211</v>
      </c>
      <c r="J199" s="5">
        <v>0</v>
      </c>
    </row>
    <row r="200" spans="1:10" x14ac:dyDescent="0.3">
      <c r="A200" s="2" t="s">
        <v>81</v>
      </c>
      <c r="B200" s="2">
        <v>3749</v>
      </c>
      <c r="C200" s="3">
        <v>2426</v>
      </c>
      <c r="D200" s="3"/>
      <c r="E200" s="4"/>
      <c r="F200" s="31">
        <f t="shared" si="2"/>
        <v>0</v>
      </c>
      <c r="G200" s="17"/>
      <c r="H200" s="18"/>
      <c r="I200" s="19">
        <v>211</v>
      </c>
      <c r="J200" s="5">
        <v>0</v>
      </c>
    </row>
    <row r="201" spans="1:10" x14ac:dyDescent="0.3">
      <c r="A201" s="2" t="s">
        <v>296</v>
      </c>
      <c r="B201" s="2">
        <v>3647</v>
      </c>
      <c r="C201" s="3">
        <v>2793</v>
      </c>
      <c r="D201" s="3"/>
      <c r="E201" s="4"/>
      <c r="F201" s="31">
        <f t="shared" si="2"/>
        <v>0</v>
      </c>
      <c r="G201" s="17"/>
      <c r="H201" s="18"/>
      <c r="I201" s="19">
        <v>211</v>
      </c>
      <c r="J201" s="5">
        <v>0</v>
      </c>
    </row>
    <row r="202" spans="1:10" x14ac:dyDescent="0.3">
      <c r="A202" s="2" t="s">
        <v>79</v>
      </c>
      <c r="B202" s="2">
        <v>505</v>
      </c>
      <c r="C202" s="3">
        <v>3658</v>
      </c>
      <c r="D202" s="3"/>
      <c r="E202" s="4"/>
      <c r="F202" s="31">
        <f t="shared" si="2"/>
        <v>0</v>
      </c>
      <c r="G202" s="17"/>
      <c r="H202" s="18"/>
      <c r="I202" s="19">
        <v>211</v>
      </c>
      <c r="J202" s="5">
        <v>1680</v>
      </c>
    </row>
    <row r="203" spans="1:10" x14ac:dyDescent="0.3">
      <c r="A203" s="2" t="s">
        <v>312</v>
      </c>
      <c r="B203" s="2">
        <v>3564</v>
      </c>
      <c r="C203" s="3">
        <v>2850</v>
      </c>
      <c r="D203" s="3"/>
      <c r="E203" s="4"/>
      <c r="F203" s="31">
        <f t="shared" ref="F203:F266" si="3">E203/1000</f>
        <v>0</v>
      </c>
      <c r="G203" s="17"/>
      <c r="H203" s="18"/>
      <c r="I203" s="19">
        <v>211</v>
      </c>
      <c r="J203" s="5">
        <v>1411</v>
      </c>
    </row>
    <row r="204" spans="1:10" x14ac:dyDescent="0.3">
      <c r="A204" s="2" t="s">
        <v>293</v>
      </c>
      <c r="B204" s="2">
        <v>1224</v>
      </c>
      <c r="C204" s="3">
        <v>9796</v>
      </c>
      <c r="D204" s="3"/>
      <c r="E204" s="4"/>
      <c r="F204" s="31">
        <f t="shared" si="3"/>
        <v>0</v>
      </c>
      <c r="G204" s="17"/>
      <c r="H204" s="18"/>
      <c r="I204" s="19">
        <v>211</v>
      </c>
      <c r="J204" s="5">
        <v>788</v>
      </c>
    </row>
    <row r="205" spans="1:10" x14ac:dyDescent="0.3">
      <c r="A205" s="2" t="s">
        <v>315</v>
      </c>
      <c r="B205" s="2">
        <v>3779</v>
      </c>
      <c r="C205" s="3">
        <v>3485</v>
      </c>
      <c r="D205" s="3"/>
      <c r="E205" s="4"/>
      <c r="F205" s="31">
        <f t="shared" si="3"/>
        <v>0</v>
      </c>
      <c r="G205" s="17"/>
      <c r="H205" s="18"/>
      <c r="I205" s="19">
        <v>211</v>
      </c>
      <c r="J205" s="5">
        <v>2288.6</v>
      </c>
    </row>
    <row r="206" spans="1:10" x14ac:dyDescent="0.3">
      <c r="A206" s="2" t="s">
        <v>68</v>
      </c>
      <c r="B206" s="2">
        <v>978</v>
      </c>
      <c r="C206" s="3">
        <v>6291</v>
      </c>
      <c r="D206" s="3"/>
      <c r="E206" s="4"/>
      <c r="F206" s="31">
        <f t="shared" si="3"/>
        <v>0</v>
      </c>
      <c r="G206" s="17"/>
      <c r="H206" s="18"/>
      <c r="I206" s="19">
        <v>211</v>
      </c>
      <c r="J206" s="5">
        <v>1720.8571428571399</v>
      </c>
    </row>
    <row r="207" spans="1:10" x14ac:dyDescent="0.3">
      <c r="A207" s="2" t="s">
        <v>317</v>
      </c>
      <c r="B207" s="2">
        <v>3638</v>
      </c>
      <c r="C207" s="3">
        <v>4738</v>
      </c>
      <c r="D207" s="3"/>
      <c r="E207" s="4"/>
      <c r="F207" s="31">
        <f t="shared" si="3"/>
        <v>0</v>
      </c>
      <c r="G207" s="17"/>
      <c r="H207" s="18"/>
      <c r="I207" s="19">
        <v>211</v>
      </c>
      <c r="J207" s="5">
        <v>3011</v>
      </c>
    </row>
    <row r="208" spans="1:10" x14ac:dyDescent="0.3">
      <c r="A208" s="2" t="s">
        <v>151</v>
      </c>
      <c r="B208" s="2">
        <v>633</v>
      </c>
      <c r="C208" s="3">
        <v>4148</v>
      </c>
      <c r="D208" s="3"/>
      <c r="E208" s="4"/>
      <c r="F208" s="31">
        <f t="shared" si="3"/>
        <v>0</v>
      </c>
      <c r="G208" s="17"/>
      <c r="H208" s="18"/>
      <c r="I208" s="19">
        <v>211</v>
      </c>
      <c r="J208" s="5">
        <v>1832.6</v>
      </c>
    </row>
    <row r="209" spans="1:10" x14ac:dyDescent="0.3">
      <c r="A209" s="2" t="s">
        <v>219</v>
      </c>
      <c r="B209" s="2">
        <v>3796</v>
      </c>
      <c r="C209" s="3">
        <v>2114</v>
      </c>
      <c r="D209" s="3"/>
      <c r="E209" s="4"/>
      <c r="F209" s="31">
        <f t="shared" si="3"/>
        <v>0</v>
      </c>
      <c r="G209" s="17"/>
      <c r="H209" s="18"/>
      <c r="I209" s="19">
        <v>211</v>
      </c>
      <c r="J209" s="5">
        <v>0</v>
      </c>
    </row>
    <row r="210" spans="1:10" x14ac:dyDescent="0.3">
      <c r="A210" s="2" t="s">
        <v>228</v>
      </c>
      <c r="B210" s="2">
        <v>1263</v>
      </c>
      <c r="C210" s="3">
        <v>5549</v>
      </c>
      <c r="D210" s="3"/>
      <c r="E210" s="4"/>
      <c r="F210" s="31">
        <f t="shared" si="3"/>
        <v>0</v>
      </c>
      <c r="G210" s="17"/>
      <c r="H210" s="18"/>
      <c r="I210" s="19">
        <v>211</v>
      </c>
      <c r="J210" s="5">
        <v>0</v>
      </c>
    </row>
    <row r="211" spans="1:10" x14ac:dyDescent="0.3">
      <c r="A211" s="2" t="s">
        <v>251</v>
      </c>
      <c r="B211" s="2">
        <v>696</v>
      </c>
      <c r="C211" s="3">
        <v>6557</v>
      </c>
      <c r="D211" s="3"/>
      <c r="E211" s="4"/>
      <c r="F211" s="31">
        <f t="shared" si="3"/>
        <v>0</v>
      </c>
      <c r="G211" s="17"/>
      <c r="H211" s="18"/>
      <c r="I211" s="19">
        <v>211</v>
      </c>
      <c r="J211" s="5">
        <v>1500</v>
      </c>
    </row>
    <row r="212" spans="1:10" x14ac:dyDescent="0.3">
      <c r="A212" s="2" t="s">
        <v>117</v>
      </c>
      <c r="B212" s="2">
        <v>508</v>
      </c>
      <c r="C212" s="3">
        <v>3583</v>
      </c>
      <c r="D212" s="3"/>
      <c r="E212" s="4"/>
      <c r="F212" s="31">
        <f t="shared" si="3"/>
        <v>0</v>
      </c>
      <c r="G212" s="17"/>
      <c r="H212" s="18"/>
      <c r="I212" s="19">
        <v>211</v>
      </c>
      <c r="J212" s="5">
        <v>0</v>
      </c>
    </row>
    <row r="213" spans="1:10" x14ac:dyDescent="0.3">
      <c r="A213" s="2" t="s">
        <v>141</v>
      </c>
      <c r="B213" s="2">
        <v>512</v>
      </c>
      <c r="C213" s="3">
        <v>2814</v>
      </c>
      <c r="D213" s="3"/>
      <c r="E213" s="4"/>
      <c r="F213" s="31">
        <f t="shared" si="3"/>
        <v>0</v>
      </c>
      <c r="G213" s="17"/>
      <c r="H213" s="18"/>
      <c r="I213" s="19">
        <v>211</v>
      </c>
      <c r="J213" s="5">
        <v>2400</v>
      </c>
    </row>
    <row r="214" spans="1:10" x14ac:dyDescent="0.3">
      <c r="A214" s="2" t="s">
        <v>249</v>
      </c>
      <c r="B214" s="2">
        <v>47</v>
      </c>
      <c r="C214" s="3">
        <v>4516</v>
      </c>
      <c r="D214" s="3"/>
      <c r="E214" s="4"/>
      <c r="F214" s="31">
        <f t="shared" si="3"/>
        <v>0</v>
      </c>
      <c r="G214" s="17"/>
      <c r="H214" s="18"/>
      <c r="I214" s="19">
        <v>211</v>
      </c>
      <c r="J214" s="5">
        <v>361</v>
      </c>
    </row>
    <row r="215" spans="1:10" x14ac:dyDescent="0.3">
      <c r="A215" s="2" t="s">
        <v>244</v>
      </c>
      <c r="B215" s="2">
        <v>1271</v>
      </c>
      <c r="C215" s="3">
        <v>7241</v>
      </c>
      <c r="D215" s="3"/>
      <c r="E215" s="4"/>
      <c r="F215" s="31">
        <f t="shared" si="3"/>
        <v>0</v>
      </c>
      <c r="G215" s="17"/>
      <c r="H215" s="18"/>
      <c r="I215" s="19">
        <v>211</v>
      </c>
      <c r="J215" s="5">
        <v>0</v>
      </c>
    </row>
    <row r="216" spans="1:10" x14ac:dyDescent="0.3">
      <c r="A216" s="2" t="s">
        <v>297</v>
      </c>
      <c r="B216" s="2">
        <v>1310</v>
      </c>
      <c r="C216" s="3">
        <v>2108</v>
      </c>
      <c r="D216" s="3"/>
      <c r="E216" s="4"/>
      <c r="F216" s="31">
        <f t="shared" si="3"/>
        <v>0</v>
      </c>
      <c r="G216" s="17"/>
      <c r="H216" s="18"/>
      <c r="I216" s="19">
        <v>211</v>
      </c>
      <c r="J216" s="5">
        <v>0</v>
      </c>
    </row>
    <row r="217" spans="1:10" x14ac:dyDescent="0.3">
      <c r="A217" s="2" t="s">
        <v>305</v>
      </c>
      <c r="B217" s="2">
        <v>3709</v>
      </c>
      <c r="C217" s="3">
        <v>2630</v>
      </c>
      <c r="D217" s="3"/>
      <c r="E217" s="4"/>
      <c r="F217" s="31">
        <f t="shared" si="3"/>
        <v>0</v>
      </c>
      <c r="G217" s="17"/>
      <c r="H217" s="18"/>
      <c r="I217" s="19">
        <v>211</v>
      </c>
      <c r="J217" s="5">
        <v>0</v>
      </c>
    </row>
    <row r="218" spans="1:10" x14ac:dyDescent="0.3">
      <c r="A218" s="2" t="s">
        <v>193</v>
      </c>
      <c r="B218" s="2">
        <v>65</v>
      </c>
      <c r="C218" s="3">
        <v>2076</v>
      </c>
      <c r="D218" s="3"/>
      <c r="E218" s="4"/>
      <c r="F218" s="31">
        <f t="shared" si="3"/>
        <v>0</v>
      </c>
      <c r="G218" s="17"/>
      <c r="H218" s="18"/>
      <c r="I218" s="19">
        <v>211</v>
      </c>
      <c r="J218" s="5">
        <v>1960</v>
      </c>
    </row>
    <row r="219" spans="1:10" x14ac:dyDescent="0.3">
      <c r="A219" s="2" t="s">
        <v>62</v>
      </c>
      <c r="B219" s="2">
        <v>635</v>
      </c>
      <c r="C219" s="3">
        <v>4530</v>
      </c>
      <c r="D219" s="3"/>
      <c r="E219" s="4"/>
      <c r="F219" s="31">
        <f t="shared" si="3"/>
        <v>0</v>
      </c>
      <c r="G219" s="17"/>
      <c r="H219" s="18"/>
      <c r="I219" s="19">
        <v>211</v>
      </c>
      <c r="J219" s="5">
        <v>2286.5555555555602</v>
      </c>
    </row>
    <row r="220" spans="1:10" x14ac:dyDescent="0.3">
      <c r="A220" s="2" t="s">
        <v>237</v>
      </c>
      <c r="B220" s="2">
        <v>28</v>
      </c>
      <c r="C220" s="3">
        <v>16185</v>
      </c>
      <c r="D220" s="3"/>
      <c r="E220" s="4"/>
      <c r="F220" s="31">
        <f t="shared" si="3"/>
        <v>0</v>
      </c>
      <c r="G220" s="17"/>
      <c r="H220" s="18"/>
      <c r="I220" s="19">
        <v>211</v>
      </c>
      <c r="J220" s="5">
        <v>2322.625</v>
      </c>
    </row>
    <row r="221" spans="1:10" x14ac:dyDescent="0.3">
      <c r="A221" s="2" t="s">
        <v>291</v>
      </c>
      <c r="B221" s="2">
        <v>649</v>
      </c>
      <c r="C221" s="3">
        <v>2064</v>
      </c>
      <c r="D221" s="3"/>
      <c r="E221" s="4"/>
      <c r="F221" s="31">
        <f t="shared" si="3"/>
        <v>0</v>
      </c>
      <c r="G221" s="17"/>
      <c r="H221" s="18"/>
      <c r="I221" s="19">
        <v>211</v>
      </c>
      <c r="J221" s="5">
        <v>3365.3333333333298</v>
      </c>
    </row>
    <row r="222" spans="1:10" x14ac:dyDescent="0.3">
      <c r="A222" s="2" t="s">
        <v>267</v>
      </c>
      <c r="B222" s="2">
        <v>1268</v>
      </c>
      <c r="C222" s="3">
        <v>11790</v>
      </c>
      <c r="D222" s="3"/>
      <c r="E222" s="4"/>
      <c r="F222" s="31">
        <f t="shared" si="3"/>
        <v>0</v>
      </c>
      <c r="G222" s="17"/>
      <c r="H222" s="18"/>
      <c r="I222" s="19">
        <v>211</v>
      </c>
      <c r="J222" s="5">
        <v>2375</v>
      </c>
    </row>
    <row r="223" spans="1:10" x14ac:dyDescent="0.3">
      <c r="A223" s="2" t="s">
        <v>282</v>
      </c>
      <c r="B223" s="2">
        <v>4203</v>
      </c>
      <c r="C223" s="3">
        <v>4198</v>
      </c>
      <c r="D223" s="3"/>
      <c r="E223" s="4"/>
      <c r="F223" s="31">
        <f t="shared" si="3"/>
        <v>0</v>
      </c>
      <c r="G223" s="17"/>
      <c r="H223" s="18"/>
      <c r="I223" s="19">
        <v>211</v>
      </c>
      <c r="J223" s="5">
        <v>2686.8571428571399</v>
      </c>
    </row>
    <row r="224" spans="1:10" x14ac:dyDescent="0.3">
      <c r="A224" s="2" t="s">
        <v>97</v>
      </c>
      <c r="B224" s="2">
        <v>694</v>
      </c>
      <c r="C224" s="3">
        <v>2017</v>
      </c>
      <c r="D224" s="3"/>
      <c r="E224" s="4"/>
      <c r="F224" s="31">
        <f t="shared" si="3"/>
        <v>0</v>
      </c>
      <c r="G224" s="17"/>
      <c r="H224" s="18"/>
      <c r="I224" s="19">
        <v>211</v>
      </c>
      <c r="J224" s="5">
        <v>0</v>
      </c>
    </row>
    <row r="225" spans="1:10" x14ac:dyDescent="0.3">
      <c r="A225" s="2" t="s">
        <v>158</v>
      </c>
      <c r="B225" s="2">
        <v>518</v>
      </c>
      <c r="C225" s="3">
        <v>3165</v>
      </c>
      <c r="D225" s="3"/>
      <c r="E225" s="4"/>
      <c r="F225" s="31">
        <f t="shared" si="3"/>
        <v>0</v>
      </c>
      <c r="G225" s="17"/>
      <c r="H225" s="18"/>
      <c r="I225" s="19">
        <v>211</v>
      </c>
      <c r="J225" s="5">
        <v>3512</v>
      </c>
    </row>
    <row r="226" spans="1:10" x14ac:dyDescent="0.3">
      <c r="A226" s="2" t="s">
        <v>270</v>
      </c>
      <c r="B226" s="2">
        <v>3651</v>
      </c>
      <c r="C226" s="3">
        <v>2116</v>
      </c>
      <c r="D226" s="3"/>
      <c r="E226" s="4"/>
      <c r="F226" s="31">
        <f t="shared" si="3"/>
        <v>0</v>
      </c>
      <c r="G226" s="17"/>
      <c r="H226" s="18"/>
      <c r="I226" s="19">
        <v>211</v>
      </c>
      <c r="J226" s="5">
        <v>1800</v>
      </c>
    </row>
    <row r="227" spans="1:10" x14ac:dyDescent="0.3">
      <c r="A227" s="2" t="s">
        <v>309</v>
      </c>
      <c r="B227" s="2">
        <v>3576</v>
      </c>
      <c r="C227" s="3">
        <v>2753</v>
      </c>
      <c r="D227" s="3"/>
      <c r="E227" s="4"/>
      <c r="F227" s="31">
        <f t="shared" si="3"/>
        <v>0</v>
      </c>
      <c r="G227" s="17"/>
      <c r="H227" s="18"/>
      <c r="I227" s="19">
        <v>211</v>
      </c>
      <c r="J227" s="5">
        <v>0</v>
      </c>
    </row>
    <row r="228" spans="1:10" x14ac:dyDescent="0.3">
      <c r="A228" s="2" t="s">
        <v>222</v>
      </c>
      <c r="B228" s="2">
        <v>99</v>
      </c>
      <c r="C228" s="3">
        <v>5687</v>
      </c>
      <c r="D228" s="3"/>
      <c r="E228" s="4"/>
      <c r="F228" s="31">
        <f t="shared" si="3"/>
        <v>0</v>
      </c>
      <c r="G228" s="17"/>
      <c r="H228" s="18"/>
      <c r="I228" s="19">
        <v>211</v>
      </c>
      <c r="J228" s="5">
        <v>2360.875</v>
      </c>
    </row>
    <row r="229" spans="1:10" x14ac:dyDescent="0.3">
      <c r="A229" s="2" t="s">
        <v>275</v>
      </c>
      <c r="B229" s="2">
        <v>1098</v>
      </c>
      <c r="C229" s="3">
        <v>3058</v>
      </c>
      <c r="D229" s="3"/>
      <c r="E229" s="4"/>
      <c r="F229" s="31">
        <f t="shared" si="3"/>
        <v>0</v>
      </c>
      <c r="G229" s="17"/>
      <c r="H229" s="18"/>
      <c r="I229" s="19">
        <v>211</v>
      </c>
      <c r="J229" s="5">
        <v>0</v>
      </c>
    </row>
    <row r="230" spans="1:10" x14ac:dyDescent="0.3">
      <c r="A230" s="2" t="s">
        <v>281</v>
      </c>
      <c r="B230" s="2">
        <v>520</v>
      </c>
      <c r="C230" s="3">
        <v>8900</v>
      </c>
      <c r="D230" s="3"/>
      <c r="E230" s="4"/>
      <c r="F230" s="31">
        <f t="shared" si="3"/>
        <v>0</v>
      </c>
      <c r="G230" s="17"/>
      <c r="H230" s="18"/>
      <c r="I230" s="19">
        <v>211</v>
      </c>
      <c r="J230" s="5">
        <v>2210.5</v>
      </c>
    </row>
    <row r="231" spans="1:10" x14ac:dyDescent="0.3">
      <c r="A231" s="2" t="s">
        <v>314</v>
      </c>
      <c r="B231" s="2">
        <v>1315</v>
      </c>
      <c r="C231" s="3">
        <v>3197</v>
      </c>
      <c r="D231" s="3"/>
      <c r="E231" s="4"/>
      <c r="F231" s="31">
        <f t="shared" si="3"/>
        <v>0</v>
      </c>
      <c r="G231" s="17"/>
      <c r="H231" s="18"/>
      <c r="I231" s="19">
        <v>211</v>
      </c>
      <c r="J231" s="5">
        <v>0</v>
      </c>
    </row>
    <row r="232" spans="1:10" x14ac:dyDescent="0.3">
      <c r="A232" s="2" t="s">
        <v>278</v>
      </c>
      <c r="B232" s="2">
        <v>3648</v>
      </c>
      <c r="C232" s="3">
        <v>3437</v>
      </c>
      <c r="D232" s="3"/>
      <c r="E232" s="4"/>
      <c r="F232" s="31">
        <f t="shared" si="3"/>
        <v>0</v>
      </c>
      <c r="G232" s="17"/>
      <c r="H232" s="18"/>
      <c r="I232" s="19">
        <v>211</v>
      </c>
      <c r="J232" s="5">
        <v>0</v>
      </c>
    </row>
    <row r="233" spans="1:10" x14ac:dyDescent="0.3">
      <c r="A233" s="2" t="s">
        <v>56</v>
      </c>
      <c r="B233" s="2">
        <v>524</v>
      </c>
      <c r="C233" s="3">
        <v>3169</v>
      </c>
      <c r="D233" s="3"/>
      <c r="E233" s="4"/>
      <c r="F233" s="31">
        <f t="shared" si="3"/>
        <v>0</v>
      </c>
      <c r="G233" s="17"/>
      <c r="H233" s="18"/>
      <c r="I233" s="19">
        <v>211</v>
      </c>
      <c r="J233" s="5">
        <v>2950</v>
      </c>
    </row>
    <row r="234" spans="1:10" x14ac:dyDescent="0.3">
      <c r="A234" s="2" t="s">
        <v>321</v>
      </c>
      <c r="B234" s="2">
        <v>3725</v>
      </c>
      <c r="C234" s="3">
        <v>2568</v>
      </c>
      <c r="D234" s="3"/>
      <c r="E234" s="4"/>
      <c r="F234" s="31">
        <f t="shared" si="3"/>
        <v>0</v>
      </c>
      <c r="G234" s="17"/>
      <c r="H234" s="18"/>
      <c r="I234" s="19">
        <v>211</v>
      </c>
      <c r="J234" s="5">
        <v>0</v>
      </c>
    </row>
    <row r="235" spans="1:10" x14ac:dyDescent="0.3">
      <c r="A235" s="2" t="s">
        <v>320</v>
      </c>
      <c r="B235" s="2">
        <v>1333</v>
      </c>
      <c r="C235" s="3">
        <v>2134</v>
      </c>
      <c r="D235" s="3"/>
      <c r="E235" s="4"/>
      <c r="F235" s="31">
        <f t="shared" si="3"/>
        <v>0</v>
      </c>
      <c r="G235" s="17"/>
      <c r="H235" s="18"/>
      <c r="I235" s="19">
        <v>211</v>
      </c>
      <c r="J235" s="5">
        <v>0</v>
      </c>
    </row>
    <row r="236" spans="1:10" x14ac:dyDescent="0.3">
      <c r="A236" s="2" t="s">
        <v>246</v>
      </c>
      <c r="B236" s="2">
        <v>1284</v>
      </c>
      <c r="C236" s="3">
        <v>2402</v>
      </c>
      <c r="D236" s="3"/>
      <c r="E236" s="4"/>
      <c r="F236" s="31">
        <f t="shared" si="3"/>
        <v>0</v>
      </c>
      <c r="G236" s="17"/>
      <c r="H236" s="18"/>
      <c r="I236" s="19">
        <v>211</v>
      </c>
      <c r="J236" s="5">
        <v>0</v>
      </c>
    </row>
    <row r="237" spans="1:10" x14ac:dyDescent="0.3">
      <c r="A237" s="2" t="s">
        <v>257</v>
      </c>
      <c r="B237" s="2">
        <v>3726</v>
      </c>
      <c r="C237" s="3">
        <v>3197</v>
      </c>
      <c r="D237" s="3"/>
      <c r="E237" s="4"/>
      <c r="F237" s="31">
        <f t="shared" si="3"/>
        <v>0</v>
      </c>
      <c r="G237" s="17"/>
      <c r="H237" s="18"/>
      <c r="I237" s="19">
        <v>211</v>
      </c>
      <c r="J237" s="5">
        <v>2820</v>
      </c>
    </row>
    <row r="238" spans="1:10" x14ac:dyDescent="0.3">
      <c r="A238" s="2" t="s">
        <v>58</v>
      </c>
      <c r="B238" s="2">
        <v>523</v>
      </c>
      <c r="C238" s="3">
        <v>2016</v>
      </c>
      <c r="D238" s="3"/>
      <c r="E238" s="4"/>
      <c r="F238" s="31">
        <f t="shared" si="3"/>
        <v>0</v>
      </c>
      <c r="G238" s="17"/>
      <c r="H238" s="18"/>
      <c r="I238" s="19">
        <v>211</v>
      </c>
      <c r="J238" s="5">
        <v>3108.3333333333298</v>
      </c>
    </row>
    <row r="239" spans="1:10" x14ac:dyDescent="0.3">
      <c r="A239" s="2" t="s">
        <v>87</v>
      </c>
      <c r="B239" s="2">
        <v>3655</v>
      </c>
      <c r="C239" s="3">
        <v>2150</v>
      </c>
      <c r="D239" s="3"/>
      <c r="E239" s="4"/>
      <c r="F239" s="31">
        <f t="shared" si="3"/>
        <v>0</v>
      </c>
      <c r="G239" s="17"/>
      <c r="H239" s="18"/>
      <c r="I239" s="19">
        <v>211</v>
      </c>
      <c r="J239" s="5">
        <v>1055.5</v>
      </c>
    </row>
    <row r="240" spans="1:10" x14ac:dyDescent="0.3">
      <c r="A240" s="2" t="s">
        <v>298</v>
      </c>
      <c r="B240" s="2">
        <v>351</v>
      </c>
      <c r="C240" s="3">
        <v>2563</v>
      </c>
      <c r="D240" s="3"/>
      <c r="E240" s="4"/>
      <c r="F240" s="31">
        <f t="shared" si="3"/>
        <v>0</v>
      </c>
      <c r="G240" s="17"/>
      <c r="H240" s="18"/>
      <c r="I240" s="19">
        <v>211</v>
      </c>
      <c r="J240" s="5">
        <v>2393.5</v>
      </c>
    </row>
    <row r="241" spans="1:10" x14ac:dyDescent="0.3">
      <c r="A241" s="2" t="s">
        <v>113</v>
      </c>
      <c r="B241" s="2">
        <v>3787</v>
      </c>
      <c r="C241" s="3">
        <v>2794</v>
      </c>
      <c r="D241" s="3"/>
      <c r="E241" s="4"/>
      <c r="F241" s="31">
        <f t="shared" si="3"/>
        <v>0</v>
      </c>
      <c r="G241" s="17"/>
      <c r="H241" s="18"/>
      <c r="I241" s="19">
        <v>211</v>
      </c>
      <c r="J241" s="5">
        <v>0</v>
      </c>
    </row>
    <row r="242" spans="1:10" x14ac:dyDescent="0.3">
      <c r="A242" s="2" t="s">
        <v>71</v>
      </c>
      <c r="B242" s="2">
        <v>525</v>
      </c>
      <c r="C242" s="3">
        <v>4587</v>
      </c>
      <c r="D242" s="3"/>
      <c r="E242" s="4"/>
      <c r="F242" s="31">
        <f t="shared" si="3"/>
        <v>0</v>
      </c>
      <c r="G242" s="17"/>
      <c r="H242" s="18"/>
      <c r="I242" s="19">
        <v>211</v>
      </c>
      <c r="J242" s="5">
        <v>2270.5</v>
      </c>
    </row>
    <row r="243" spans="1:10" x14ac:dyDescent="0.3">
      <c r="A243" s="2" t="s">
        <v>306</v>
      </c>
      <c r="B243" s="2">
        <v>587</v>
      </c>
      <c r="C243" s="3">
        <v>4176</v>
      </c>
      <c r="D243" s="3"/>
      <c r="E243" s="4"/>
      <c r="F243" s="31">
        <f t="shared" si="3"/>
        <v>0</v>
      </c>
      <c r="G243" s="17"/>
      <c r="H243" s="18"/>
      <c r="I243" s="19">
        <v>211</v>
      </c>
      <c r="J243" s="5">
        <v>0</v>
      </c>
    </row>
    <row r="244" spans="1:10" x14ac:dyDescent="0.3">
      <c r="A244" s="2" t="s">
        <v>66</v>
      </c>
      <c r="B244" s="2">
        <v>526</v>
      </c>
      <c r="C244" s="3">
        <v>3065</v>
      </c>
      <c r="D244" s="3"/>
      <c r="E244" s="4"/>
      <c r="F244" s="31">
        <f t="shared" si="3"/>
        <v>0</v>
      </c>
      <c r="G244" s="17"/>
      <c r="H244" s="18"/>
      <c r="I244" s="19">
        <v>211</v>
      </c>
      <c r="J244" s="5">
        <v>2324.6666666666702</v>
      </c>
    </row>
    <row r="245" spans="1:10" x14ac:dyDescent="0.3">
      <c r="A245" s="2" t="s">
        <v>45</v>
      </c>
      <c r="B245" s="2">
        <v>1360</v>
      </c>
      <c r="C245" s="3">
        <v>2332</v>
      </c>
      <c r="D245" s="3"/>
      <c r="E245" s="4"/>
      <c r="F245" s="31">
        <f t="shared" si="3"/>
        <v>0</v>
      </c>
      <c r="G245" s="17"/>
      <c r="H245" s="18"/>
      <c r="I245" s="19">
        <v>211</v>
      </c>
      <c r="J245" s="5">
        <v>2481.1428571428601</v>
      </c>
    </row>
    <row r="246" spans="1:10" x14ac:dyDescent="0.3">
      <c r="A246" s="2" t="s">
        <v>302</v>
      </c>
      <c r="B246" s="2">
        <v>4501</v>
      </c>
      <c r="C246" s="3">
        <v>2887</v>
      </c>
      <c r="D246" s="3"/>
      <c r="E246" s="4"/>
      <c r="F246" s="31">
        <f t="shared" si="3"/>
        <v>0</v>
      </c>
      <c r="G246" s="17"/>
      <c r="H246" s="18"/>
      <c r="I246" s="19">
        <v>211</v>
      </c>
      <c r="J246" s="5">
        <v>0</v>
      </c>
    </row>
    <row r="247" spans="1:10" x14ac:dyDescent="0.3">
      <c r="A247" s="2" t="s">
        <v>294</v>
      </c>
      <c r="B247" s="2">
        <v>528</v>
      </c>
      <c r="C247" s="3">
        <v>3641</v>
      </c>
      <c r="D247" s="3"/>
      <c r="E247" s="4"/>
      <c r="F247" s="31">
        <f t="shared" si="3"/>
        <v>0</v>
      </c>
      <c r="G247" s="17"/>
      <c r="H247" s="18"/>
      <c r="I247" s="19">
        <v>211</v>
      </c>
      <c r="J247" s="5">
        <v>1844.7777777777801</v>
      </c>
    </row>
    <row r="248" spans="1:10" x14ac:dyDescent="0.3">
      <c r="A248" s="2" t="s">
        <v>242</v>
      </c>
      <c r="B248" s="2">
        <v>666</v>
      </c>
      <c r="C248" s="3">
        <v>8464</v>
      </c>
      <c r="D248" s="3"/>
      <c r="E248" s="4"/>
      <c r="F248" s="31">
        <f t="shared" si="3"/>
        <v>0</v>
      </c>
      <c r="G248" s="17"/>
      <c r="H248" s="18"/>
      <c r="I248" s="19">
        <v>211</v>
      </c>
      <c r="J248" s="5">
        <v>0</v>
      </c>
    </row>
    <row r="249" spans="1:10" x14ac:dyDescent="0.3">
      <c r="A249" s="2" t="s">
        <v>289</v>
      </c>
      <c r="B249" s="2">
        <v>4502</v>
      </c>
      <c r="C249" s="3">
        <v>2392</v>
      </c>
      <c r="D249" s="3"/>
      <c r="E249" s="4"/>
      <c r="F249" s="31">
        <f t="shared" si="3"/>
        <v>0</v>
      </c>
      <c r="G249" s="17"/>
      <c r="H249" s="18"/>
      <c r="I249" s="19">
        <v>211</v>
      </c>
      <c r="J249" s="5">
        <v>2147.25</v>
      </c>
    </row>
    <row r="250" spans="1:10" x14ac:dyDescent="0.3">
      <c r="A250" s="2" t="s">
        <v>308</v>
      </c>
      <c r="B250" s="2">
        <v>3765</v>
      </c>
      <c r="C250" s="3">
        <v>4585</v>
      </c>
      <c r="D250" s="3"/>
      <c r="E250" s="4"/>
      <c r="F250" s="31">
        <f t="shared" si="3"/>
        <v>0</v>
      </c>
      <c r="G250" s="17"/>
      <c r="H250" s="18"/>
      <c r="I250" s="19">
        <v>211</v>
      </c>
      <c r="J250" s="5">
        <v>1367</v>
      </c>
    </row>
    <row r="251" spans="1:10" x14ac:dyDescent="0.3">
      <c r="A251" s="2" t="s">
        <v>64</v>
      </c>
      <c r="B251" s="2">
        <v>3727</v>
      </c>
      <c r="C251" s="3">
        <v>5354</v>
      </c>
      <c r="D251" s="3"/>
      <c r="E251" s="4"/>
      <c r="F251" s="31">
        <f t="shared" si="3"/>
        <v>0</v>
      </c>
      <c r="G251" s="17"/>
      <c r="H251" s="18"/>
      <c r="I251" s="19">
        <v>211</v>
      </c>
      <c r="J251" s="5">
        <v>0</v>
      </c>
    </row>
    <row r="252" spans="1:10" x14ac:dyDescent="0.3">
      <c r="A252" s="2" t="s">
        <v>220</v>
      </c>
      <c r="B252" s="2">
        <v>3660</v>
      </c>
      <c r="C252" s="3">
        <v>5569</v>
      </c>
      <c r="D252" s="3"/>
      <c r="E252" s="4"/>
      <c r="F252" s="31">
        <f t="shared" si="3"/>
        <v>0</v>
      </c>
      <c r="G252" s="17"/>
      <c r="H252" s="18"/>
      <c r="I252" s="19">
        <v>211</v>
      </c>
      <c r="J252" s="5">
        <v>2511.7777777777801</v>
      </c>
    </row>
    <row r="253" spans="1:10" x14ac:dyDescent="0.3">
      <c r="A253" s="2" t="s">
        <v>234</v>
      </c>
      <c r="B253" s="2">
        <v>3617</v>
      </c>
      <c r="C253" s="3">
        <v>3210</v>
      </c>
      <c r="D253" s="3"/>
      <c r="E253" s="4"/>
      <c r="F253" s="31">
        <f t="shared" si="3"/>
        <v>0</v>
      </c>
      <c r="G253" s="17"/>
      <c r="H253" s="18"/>
      <c r="I253" s="19">
        <v>211</v>
      </c>
      <c r="J253" s="5">
        <v>3514</v>
      </c>
    </row>
    <row r="254" spans="1:10" x14ac:dyDescent="0.3">
      <c r="A254" s="2" t="s">
        <v>199</v>
      </c>
      <c r="B254" s="2">
        <v>53</v>
      </c>
      <c r="C254" s="3">
        <v>10912</v>
      </c>
      <c r="D254" s="3"/>
      <c r="E254" s="4"/>
      <c r="F254" s="31">
        <f t="shared" si="3"/>
        <v>0</v>
      </c>
      <c r="G254" s="17"/>
      <c r="H254" s="18"/>
      <c r="I254" s="19">
        <v>211</v>
      </c>
      <c r="J254" s="5">
        <v>2470.3333333333298</v>
      </c>
    </row>
    <row r="255" spans="1:10" x14ac:dyDescent="0.3">
      <c r="A255" s="2" t="s">
        <v>319</v>
      </c>
      <c r="B255" s="2">
        <v>3768</v>
      </c>
      <c r="C255" s="3">
        <v>2223</v>
      </c>
      <c r="D255" s="3"/>
      <c r="E255" s="4"/>
      <c r="F255" s="31">
        <f t="shared" si="3"/>
        <v>0</v>
      </c>
      <c r="G255" s="17"/>
      <c r="H255" s="18"/>
      <c r="I255" s="19">
        <v>211</v>
      </c>
      <c r="J255" s="5">
        <v>0</v>
      </c>
    </row>
    <row r="256" spans="1:10" x14ac:dyDescent="0.3">
      <c r="A256" s="2" t="s">
        <v>318</v>
      </c>
      <c r="B256" s="2">
        <v>3659</v>
      </c>
      <c r="C256" s="3">
        <v>2365</v>
      </c>
      <c r="D256" s="3"/>
      <c r="E256" s="4"/>
      <c r="F256" s="31">
        <f t="shared" si="3"/>
        <v>0</v>
      </c>
      <c r="G256" s="17"/>
      <c r="H256" s="18"/>
      <c r="I256" s="19">
        <v>211</v>
      </c>
      <c r="J256" s="5">
        <v>2850</v>
      </c>
    </row>
    <row r="257" spans="1:10" x14ac:dyDescent="0.3">
      <c r="A257" s="2" t="s">
        <v>183</v>
      </c>
      <c r="B257" s="2">
        <v>535</v>
      </c>
      <c r="C257" s="3">
        <v>3431</v>
      </c>
      <c r="D257" s="3"/>
      <c r="E257" s="4"/>
      <c r="F257" s="31">
        <f t="shared" si="3"/>
        <v>0</v>
      </c>
      <c r="G257" s="17"/>
      <c r="H257" s="18"/>
      <c r="I257" s="19">
        <v>211</v>
      </c>
      <c r="J257" s="5">
        <v>2210</v>
      </c>
    </row>
    <row r="258" spans="1:10" x14ac:dyDescent="0.3">
      <c r="A258" s="2" t="s">
        <v>148</v>
      </c>
      <c r="B258" s="2">
        <v>536</v>
      </c>
      <c r="C258" s="3">
        <v>6114</v>
      </c>
      <c r="D258" s="3"/>
      <c r="E258" s="4"/>
      <c r="F258" s="31">
        <f t="shared" si="3"/>
        <v>0</v>
      </c>
      <c r="G258" s="17"/>
      <c r="H258" s="18"/>
      <c r="I258" s="19">
        <v>211</v>
      </c>
      <c r="J258" s="5">
        <v>2517</v>
      </c>
    </row>
    <row r="259" spans="1:10" x14ac:dyDescent="0.3">
      <c r="A259" s="2" t="s">
        <v>225</v>
      </c>
      <c r="B259" s="2">
        <v>171</v>
      </c>
      <c r="C259" s="3">
        <v>7755</v>
      </c>
      <c r="D259" s="3"/>
      <c r="E259" s="4"/>
      <c r="F259" s="31">
        <f t="shared" si="3"/>
        <v>0</v>
      </c>
      <c r="G259" s="17"/>
      <c r="H259" s="18"/>
      <c r="I259" s="19">
        <v>211</v>
      </c>
      <c r="J259" s="5">
        <v>1220.3333333333301</v>
      </c>
    </row>
    <row r="260" spans="1:10" x14ac:dyDescent="0.3">
      <c r="A260" s="2" t="s">
        <v>73</v>
      </c>
      <c r="B260" s="2">
        <v>3791</v>
      </c>
      <c r="C260" s="3">
        <v>2628</v>
      </c>
      <c r="D260" s="3"/>
      <c r="E260" s="4"/>
      <c r="F260" s="31">
        <f t="shared" si="3"/>
        <v>0</v>
      </c>
      <c r="G260" s="17"/>
      <c r="H260" s="18"/>
      <c r="I260" s="19">
        <v>211</v>
      </c>
      <c r="J260" s="5">
        <v>2248.3333333333298</v>
      </c>
    </row>
    <row r="261" spans="1:10" x14ac:dyDescent="0.3">
      <c r="A261" s="2" t="s">
        <v>276</v>
      </c>
      <c r="B261" s="2">
        <v>1113</v>
      </c>
      <c r="C261" s="3">
        <v>10083</v>
      </c>
      <c r="D261" s="3"/>
      <c r="E261" s="4"/>
      <c r="F261" s="31">
        <f t="shared" si="3"/>
        <v>0</v>
      </c>
      <c r="G261" s="17"/>
      <c r="H261" s="18"/>
      <c r="I261" s="19">
        <v>211</v>
      </c>
      <c r="J261" s="5">
        <v>2445.6666666666702</v>
      </c>
    </row>
    <row r="262" spans="1:10" x14ac:dyDescent="0.3">
      <c r="A262" s="20" t="s">
        <v>137</v>
      </c>
      <c r="B262" s="20">
        <v>1345</v>
      </c>
      <c r="C262" s="21">
        <v>7047</v>
      </c>
      <c r="D262" s="21"/>
      <c r="E262" s="22"/>
      <c r="F262" s="31">
        <f t="shared" si="3"/>
        <v>0</v>
      </c>
      <c r="G262" s="23"/>
      <c r="H262" s="24"/>
      <c r="I262" s="25">
        <v>211</v>
      </c>
      <c r="J262" s="26">
        <v>858</v>
      </c>
    </row>
    <row r="263" spans="1:10" x14ac:dyDescent="0.3">
      <c r="A263" s="20" t="s">
        <v>109</v>
      </c>
      <c r="B263" s="20">
        <v>276</v>
      </c>
      <c r="C263" s="21">
        <v>2617</v>
      </c>
      <c r="D263" s="21"/>
      <c r="E263" s="22"/>
      <c r="F263" s="31">
        <f t="shared" si="3"/>
        <v>0</v>
      </c>
      <c r="G263" s="23"/>
      <c r="H263" s="24"/>
      <c r="I263" s="25">
        <v>211</v>
      </c>
      <c r="J263" s="26">
        <v>0</v>
      </c>
    </row>
    <row r="264" spans="1:10" x14ac:dyDescent="0.3">
      <c r="A264" s="20" t="s">
        <v>253</v>
      </c>
      <c r="B264" s="20">
        <v>3557</v>
      </c>
      <c r="C264" s="21">
        <v>4871</v>
      </c>
      <c r="D264" s="21"/>
      <c r="E264" s="22"/>
      <c r="F264" s="31">
        <f t="shared" si="3"/>
        <v>0</v>
      </c>
      <c r="G264" s="23"/>
      <c r="H264" s="24"/>
      <c r="I264" s="25">
        <v>211</v>
      </c>
      <c r="J264" s="26">
        <v>1746</v>
      </c>
    </row>
    <row r="265" spans="1:10" x14ac:dyDescent="0.3">
      <c r="A265" s="20" t="s">
        <v>233</v>
      </c>
      <c r="B265" s="20">
        <v>195</v>
      </c>
      <c r="C265" s="21">
        <v>22017</v>
      </c>
      <c r="D265" s="21"/>
      <c r="E265" s="22"/>
      <c r="F265" s="31">
        <f t="shared" si="3"/>
        <v>0</v>
      </c>
      <c r="G265" s="23"/>
      <c r="H265" s="24"/>
      <c r="I265" s="25">
        <v>211</v>
      </c>
      <c r="J265" s="26">
        <v>2315.4285714285702</v>
      </c>
    </row>
    <row r="266" spans="1:10" x14ac:dyDescent="0.3">
      <c r="A266" s="20" t="s">
        <v>300</v>
      </c>
      <c r="B266" s="20">
        <v>1167</v>
      </c>
      <c r="C266" s="21">
        <v>6031</v>
      </c>
      <c r="D266" s="21"/>
      <c r="E266" s="22"/>
      <c r="F266" s="31">
        <f t="shared" si="3"/>
        <v>0</v>
      </c>
      <c r="G266" s="23"/>
      <c r="H266" s="24"/>
      <c r="I266" s="25">
        <v>211</v>
      </c>
      <c r="J266" s="26">
        <v>3467.5</v>
      </c>
    </row>
    <row r="267" spans="1:10" x14ac:dyDescent="0.3">
      <c r="A267" s="20" t="s">
        <v>177</v>
      </c>
      <c r="B267" s="20">
        <v>1243</v>
      </c>
      <c r="C267" s="21">
        <v>2678</v>
      </c>
      <c r="D267" s="21"/>
      <c r="E267" s="22"/>
      <c r="F267" s="31">
        <f t="shared" ref="F267:F289" si="4">E267/1000</f>
        <v>0</v>
      </c>
      <c r="G267" s="23"/>
      <c r="H267" s="24"/>
      <c r="I267" s="25">
        <v>211</v>
      </c>
      <c r="J267" s="26">
        <v>2122</v>
      </c>
    </row>
    <row r="268" spans="1:10" x14ac:dyDescent="0.3">
      <c r="A268" s="20" t="s">
        <v>47</v>
      </c>
      <c r="B268" s="20">
        <v>1347</v>
      </c>
      <c r="C268" s="21">
        <v>2704</v>
      </c>
      <c r="D268" s="21"/>
      <c r="E268" s="22"/>
      <c r="F268" s="31">
        <f t="shared" si="4"/>
        <v>0</v>
      </c>
      <c r="G268" s="23"/>
      <c r="H268" s="24"/>
      <c r="I268" s="25">
        <v>211</v>
      </c>
      <c r="J268" s="26">
        <v>2331</v>
      </c>
    </row>
    <row r="269" spans="1:10" x14ac:dyDescent="0.3">
      <c r="A269" s="20" t="s">
        <v>205</v>
      </c>
      <c r="B269" s="20">
        <v>2620</v>
      </c>
      <c r="C269" s="21">
        <v>42385</v>
      </c>
      <c r="D269" s="21"/>
      <c r="E269" s="22"/>
      <c r="F269" s="31">
        <f t="shared" si="4"/>
        <v>0</v>
      </c>
      <c r="G269" s="23"/>
      <c r="H269" s="24"/>
      <c r="I269" s="25">
        <v>211</v>
      </c>
      <c r="J269" s="26">
        <v>1210.2</v>
      </c>
    </row>
    <row r="270" spans="1:10" x14ac:dyDescent="0.3">
      <c r="A270" s="20" t="s">
        <v>176</v>
      </c>
      <c r="B270" s="20">
        <v>2300</v>
      </c>
      <c r="C270" s="21">
        <v>17981</v>
      </c>
      <c r="D270" s="21"/>
      <c r="E270" s="22"/>
      <c r="F270" s="31">
        <f t="shared" si="4"/>
        <v>0</v>
      </c>
      <c r="G270" s="23"/>
      <c r="H270" s="24"/>
      <c r="I270" s="25">
        <v>211</v>
      </c>
      <c r="J270" s="26">
        <v>2139</v>
      </c>
    </row>
    <row r="271" spans="1:10" x14ac:dyDescent="0.3">
      <c r="A271" s="20" t="s">
        <v>313</v>
      </c>
      <c r="B271" s="20">
        <v>1137</v>
      </c>
      <c r="C271" s="21">
        <v>7036</v>
      </c>
      <c r="D271" s="21"/>
      <c r="E271" s="22"/>
      <c r="F271" s="31">
        <f t="shared" si="4"/>
        <v>0</v>
      </c>
      <c r="G271" s="23"/>
      <c r="H271" s="24"/>
      <c r="I271" s="25">
        <v>211</v>
      </c>
      <c r="J271" s="26">
        <v>1250</v>
      </c>
    </row>
    <row r="272" spans="1:10" x14ac:dyDescent="0.3">
      <c r="A272" s="20" t="s">
        <v>197</v>
      </c>
      <c r="B272" s="20">
        <v>469</v>
      </c>
      <c r="C272" s="21">
        <v>10888</v>
      </c>
      <c r="D272" s="21"/>
      <c r="E272" s="22"/>
      <c r="F272" s="31">
        <f t="shared" si="4"/>
        <v>0</v>
      </c>
      <c r="G272" s="23"/>
      <c r="H272" s="24"/>
      <c r="I272" s="25">
        <v>211</v>
      </c>
      <c r="J272" s="26">
        <v>2394.7777777777801</v>
      </c>
    </row>
    <row r="273" spans="1:10" x14ac:dyDescent="0.3">
      <c r="A273" s="20" t="s">
        <v>266</v>
      </c>
      <c r="B273" s="20">
        <v>3640</v>
      </c>
      <c r="C273" s="21">
        <v>10551</v>
      </c>
      <c r="D273" s="21"/>
      <c r="E273" s="22"/>
      <c r="F273" s="31">
        <f t="shared" si="4"/>
        <v>0</v>
      </c>
      <c r="G273" s="23"/>
      <c r="H273" s="24"/>
      <c r="I273" s="25">
        <v>211</v>
      </c>
      <c r="J273" s="26">
        <v>2298.5</v>
      </c>
    </row>
    <row r="274" spans="1:10" x14ac:dyDescent="0.3">
      <c r="A274" s="20" t="s">
        <v>96</v>
      </c>
      <c r="B274" s="20">
        <v>543</v>
      </c>
      <c r="C274" s="21">
        <v>8469</v>
      </c>
      <c r="D274" s="21"/>
      <c r="E274" s="22"/>
      <c r="F274" s="31">
        <f t="shared" si="4"/>
        <v>0</v>
      </c>
      <c r="G274" s="23"/>
      <c r="H274" s="24"/>
      <c r="I274" s="25">
        <v>211</v>
      </c>
      <c r="J274" s="26">
        <v>2181.5</v>
      </c>
    </row>
    <row r="275" spans="1:10" x14ac:dyDescent="0.3">
      <c r="A275" s="20" t="s">
        <v>152</v>
      </c>
      <c r="B275" s="20">
        <v>26</v>
      </c>
      <c r="C275" s="21">
        <v>3175</v>
      </c>
      <c r="D275" s="21"/>
      <c r="E275" s="22"/>
      <c r="F275" s="31">
        <f t="shared" si="4"/>
        <v>0</v>
      </c>
      <c r="G275" s="23"/>
      <c r="H275" s="24"/>
      <c r="I275" s="25">
        <v>211</v>
      </c>
      <c r="J275" s="26">
        <v>1762</v>
      </c>
    </row>
    <row r="276" spans="1:10" x14ac:dyDescent="0.3">
      <c r="A276" s="20" t="s">
        <v>239</v>
      </c>
      <c r="B276" s="20">
        <v>3795</v>
      </c>
      <c r="C276" s="21">
        <v>3157</v>
      </c>
      <c r="D276" s="21"/>
      <c r="E276" s="22"/>
      <c r="F276" s="31">
        <f t="shared" si="4"/>
        <v>0</v>
      </c>
      <c r="G276" s="23"/>
      <c r="H276" s="24"/>
      <c r="I276" s="25">
        <v>211</v>
      </c>
      <c r="J276" s="26">
        <v>0</v>
      </c>
    </row>
    <row r="277" spans="1:10" x14ac:dyDescent="0.3">
      <c r="A277" s="20" t="s">
        <v>290</v>
      </c>
      <c r="B277" s="20">
        <v>997</v>
      </c>
      <c r="C277" s="21">
        <v>2182</v>
      </c>
      <c r="D277" s="21"/>
      <c r="E277" s="22"/>
      <c r="F277" s="31">
        <f t="shared" si="4"/>
        <v>0</v>
      </c>
      <c r="G277" s="23"/>
      <c r="H277" s="24"/>
      <c r="I277" s="25">
        <v>211</v>
      </c>
      <c r="J277" s="26">
        <v>3059</v>
      </c>
    </row>
    <row r="278" spans="1:10" x14ac:dyDescent="0.3">
      <c r="A278" s="20" t="s">
        <v>175</v>
      </c>
      <c r="B278" s="20">
        <v>922</v>
      </c>
      <c r="C278" s="21">
        <v>14689</v>
      </c>
      <c r="D278" s="21"/>
      <c r="E278" s="22"/>
      <c r="F278" s="31">
        <f t="shared" si="4"/>
        <v>0</v>
      </c>
      <c r="G278" s="23"/>
      <c r="H278" s="24"/>
      <c r="I278" s="25">
        <v>211</v>
      </c>
      <c r="J278" s="26">
        <v>1775.8888888888901</v>
      </c>
    </row>
    <row r="279" spans="1:10" x14ac:dyDescent="0.3">
      <c r="A279" s="20" t="s">
        <v>250</v>
      </c>
      <c r="B279" s="20">
        <v>122</v>
      </c>
      <c r="C279" s="21">
        <v>7841</v>
      </c>
      <c r="D279" s="21"/>
      <c r="E279" s="22"/>
      <c r="F279" s="31">
        <f t="shared" si="4"/>
        <v>0</v>
      </c>
      <c r="G279" s="23"/>
      <c r="H279" s="24"/>
      <c r="I279" s="25">
        <v>211</v>
      </c>
      <c r="J279" s="26">
        <v>2776</v>
      </c>
    </row>
    <row r="280" spans="1:10" x14ac:dyDescent="0.3">
      <c r="A280" s="20" t="s">
        <v>286</v>
      </c>
      <c r="B280" s="20">
        <v>1304</v>
      </c>
      <c r="C280" s="21">
        <v>23519</v>
      </c>
      <c r="D280" s="21"/>
      <c r="E280" s="22"/>
      <c r="F280" s="31">
        <f t="shared" si="4"/>
        <v>0</v>
      </c>
      <c r="G280" s="23"/>
      <c r="H280" s="24"/>
      <c r="I280" s="25">
        <v>211</v>
      </c>
      <c r="J280" s="26">
        <v>2865</v>
      </c>
    </row>
    <row r="281" spans="1:10" x14ac:dyDescent="0.3">
      <c r="A281" s="20" t="s">
        <v>61</v>
      </c>
      <c r="B281" s="20">
        <v>658</v>
      </c>
      <c r="C281" s="21">
        <v>2946</v>
      </c>
      <c r="D281" s="21"/>
      <c r="E281" s="22"/>
      <c r="F281" s="31">
        <f t="shared" si="4"/>
        <v>0</v>
      </c>
      <c r="G281" s="23"/>
      <c r="H281" s="24"/>
      <c r="I281" s="25">
        <v>211</v>
      </c>
      <c r="J281" s="26">
        <v>1937.75</v>
      </c>
    </row>
    <row r="282" spans="1:10" x14ac:dyDescent="0.3">
      <c r="A282" s="20" t="s">
        <v>74</v>
      </c>
      <c r="B282" s="20">
        <v>3641</v>
      </c>
      <c r="C282" s="21">
        <v>5767</v>
      </c>
      <c r="D282" s="21"/>
      <c r="E282" s="22"/>
      <c r="F282" s="31">
        <f t="shared" si="4"/>
        <v>0</v>
      </c>
      <c r="G282" s="23"/>
      <c r="H282" s="24"/>
      <c r="I282" s="25">
        <v>211</v>
      </c>
      <c r="J282" s="26">
        <v>1032.5</v>
      </c>
    </row>
    <row r="283" spans="1:10" x14ac:dyDescent="0.3">
      <c r="A283" s="20" t="s">
        <v>316</v>
      </c>
      <c r="B283" s="20">
        <v>1337</v>
      </c>
      <c r="C283" s="21">
        <v>2279</v>
      </c>
      <c r="D283" s="21"/>
      <c r="E283" s="22"/>
      <c r="F283" s="31">
        <f t="shared" si="4"/>
        <v>0</v>
      </c>
      <c r="G283" s="23"/>
      <c r="H283" s="24"/>
      <c r="I283" s="25">
        <v>211</v>
      </c>
      <c r="J283" s="26">
        <v>0</v>
      </c>
    </row>
    <row r="284" spans="1:10" x14ac:dyDescent="0.3">
      <c r="A284" s="20" t="s">
        <v>69</v>
      </c>
      <c r="B284" s="20">
        <v>538</v>
      </c>
      <c r="C284" s="21">
        <v>7869</v>
      </c>
      <c r="D284" s="21"/>
      <c r="E284" s="22"/>
      <c r="F284" s="31">
        <f t="shared" si="4"/>
        <v>0</v>
      </c>
      <c r="G284" s="23"/>
      <c r="H284" s="24"/>
      <c r="I284" s="25">
        <v>211</v>
      </c>
      <c r="J284" s="26">
        <v>1743.5</v>
      </c>
    </row>
    <row r="285" spans="1:10" x14ac:dyDescent="0.3">
      <c r="A285" s="20" t="s">
        <v>265</v>
      </c>
      <c r="B285" s="20">
        <v>3826</v>
      </c>
      <c r="C285" s="21">
        <v>8616</v>
      </c>
      <c r="D285" s="21"/>
      <c r="E285" s="22"/>
      <c r="F285" s="31">
        <f t="shared" si="4"/>
        <v>0</v>
      </c>
      <c r="G285" s="23"/>
      <c r="H285" s="24"/>
      <c r="I285" s="25">
        <v>211</v>
      </c>
      <c r="J285" s="26">
        <v>1919</v>
      </c>
    </row>
    <row r="286" spans="1:10" x14ac:dyDescent="0.3">
      <c r="A286" s="20" t="s">
        <v>211</v>
      </c>
      <c r="B286" s="20">
        <v>154</v>
      </c>
      <c r="C286" s="21">
        <v>14760</v>
      </c>
      <c r="D286" s="21"/>
      <c r="E286" s="22"/>
      <c r="F286" s="31">
        <f t="shared" si="4"/>
        <v>0</v>
      </c>
      <c r="G286" s="23"/>
      <c r="H286" s="24"/>
      <c r="I286" s="25">
        <v>211</v>
      </c>
      <c r="J286" s="26">
        <v>2301.7142857142899</v>
      </c>
    </row>
    <row r="287" spans="1:10" x14ac:dyDescent="0.3">
      <c r="A287" s="20" t="s">
        <v>78</v>
      </c>
      <c r="B287" s="20">
        <v>3815</v>
      </c>
      <c r="C287" s="21">
        <v>7200</v>
      </c>
      <c r="D287" s="21"/>
      <c r="E287" s="22"/>
      <c r="F287" s="31">
        <f t="shared" si="4"/>
        <v>0</v>
      </c>
      <c r="G287" s="23"/>
      <c r="H287" s="24"/>
      <c r="I287" s="25">
        <v>211</v>
      </c>
      <c r="J287" s="26">
        <v>1568.6666666666699</v>
      </c>
    </row>
    <row r="288" spans="1:10" x14ac:dyDescent="0.3">
      <c r="A288" s="20" t="s">
        <v>299</v>
      </c>
      <c r="B288" s="20">
        <v>709</v>
      </c>
      <c r="C288" s="21">
        <v>2277</v>
      </c>
      <c r="D288" s="21"/>
      <c r="E288" s="22"/>
      <c r="F288" s="31">
        <f t="shared" si="4"/>
        <v>0</v>
      </c>
      <c r="G288" s="23"/>
      <c r="H288" s="24"/>
      <c r="I288" s="25">
        <v>211</v>
      </c>
      <c r="J288" s="26">
        <v>0</v>
      </c>
    </row>
    <row r="289" spans="1:10" x14ac:dyDescent="0.3">
      <c r="A289" s="20" t="s">
        <v>295</v>
      </c>
      <c r="B289" s="20">
        <v>3563</v>
      </c>
      <c r="C289" s="21">
        <v>4465</v>
      </c>
      <c r="D289" s="21"/>
      <c r="E289" s="22"/>
      <c r="F289" s="31">
        <f t="shared" si="4"/>
        <v>0</v>
      </c>
      <c r="G289" s="23"/>
      <c r="H289" s="24"/>
      <c r="I289" s="25">
        <v>211</v>
      </c>
      <c r="J289" s="26">
        <v>3032</v>
      </c>
    </row>
  </sheetData>
  <autoFilter ref="A9:J289" xr:uid="{00000000-0009-0000-0000-000006000000}"/>
  <mergeCells count="3">
    <mergeCell ref="A1:J1"/>
    <mergeCell ref="A4:D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289"/>
  <sheetViews>
    <sheetView rightToLeft="1" workbookViewId="0">
      <pane ySplit="9" topLeftCell="A10" activePane="bottomLeft" state="frozen"/>
      <selection pane="bottomLeft" activeCell="B20" sqref="B20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333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334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153472</v>
      </c>
    </row>
    <row r="6" spans="2:11" x14ac:dyDescent="0.3">
      <c r="B6" t="s">
        <v>34</v>
      </c>
      <c r="C6" s="7">
        <v>48.495557660046373</v>
      </c>
    </row>
    <row r="7" spans="2:11" x14ac:dyDescent="0.3">
      <c r="B7" t="s">
        <v>35</v>
      </c>
      <c r="C7" s="8">
        <v>2962.14276219766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92</v>
      </c>
      <c r="C10" s="10">
        <v>1031</v>
      </c>
      <c r="D10" s="11">
        <v>11747</v>
      </c>
      <c r="E10" s="11">
        <v>1258</v>
      </c>
      <c r="F10" s="12">
        <v>107.09117221418239</v>
      </c>
      <c r="G10" s="36">
        <f>F10/1000</f>
        <v>0.10709117221418239</v>
      </c>
      <c r="H10" s="13">
        <v>58.595614554135977</v>
      </c>
      <c r="I10" s="14">
        <v>1.2082676719564911</v>
      </c>
      <c r="J10" s="15">
        <v>1</v>
      </c>
      <c r="K10" s="16">
        <v>2451.8934817170102</v>
      </c>
    </row>
    <row r="11" spans="2:11" x14ac:dyDescent="0.3">
      <c r="B11" s="10" t="s">
        <v>150</v>
      </c>
      <c r="C11" s="10">
        <v>2800</v>
      </c>
      <c r="D11" s="11">
        <v>5687</v>
      </c>
      <c r="E11" s="11">
        <v>503</v>
      </c>
      <c r="F11" s="12">
        <v>88.447336029541063</v>
      </c>
      <c r="G11" s="36">
        <f t="shared" ref="G11:G74" si="0">F11/1000</f>
        <v>8.8447336029541065E-2</v>
      </c>
      <c r="H11" s="13">
        <v>39.951778369494697</v>
      </c>
      <c r="I11" s="14">
        <v>0.82382346543071994</v>
      </c>
      <c r="J11" s="15">
        <v>2</v>
      </c>
      <c r="K11" s="16">
        <v>2435.08946322068</v>
      </c>
    </row>
    <row r="12" spans="2:11" x14ac:dyDescent="0.3">
      <c r="B12" s="10" t="s">
        <v>121</v>
      </c>
      <c r="C12" s="10">
        <v>6700</v>
      </c>
      <c r="D12" s="11">
        <v>16969</v>
      </c>
      <c r="E12" s="11">
        <v>1398</v>
      </c>
      <c r="F12" s="12">
        <v>82.385526548411818</v>
      </c>
      <c r="G12" s="36">
        <f t="shared" si="0"/>
        <v>8.2385526548411817E-2</v>
      </c>
      <c r="H12" s="13">
        <v>33.889968888365452</v>
      </c>
      <c r="I12" s="14">
        <v>0.69882625385883745</v>
      </c>
      <c r="J12" s="15">
        <v>3</v>
      </c>
      <c r="K12" s="16">
        <v>2374.0443490701</v>
      </c>
    </row>
    <row r="13" spans="2:11" x14ac:dyDescent="0.3">
      <c r="B13" s="10" t="s">
        <v>134</v>
      </c>
      <c r="C13" s="10">
        <v>6200</v>
      </c>
      <c r="D13" s="11">
        <v>24619</v>
      </c>
      <c r="E13" s="11">
        <v>1952</v>
      </c>
      <c r="F13" s="12">
        <v>79.288354522929438</v>
      </c>
      <c r="G13" s="36">
        <f t="shared" si="0"/>
        <v>7.9288354522929441E-2</v>
      </c>
      <c r="H13" s="13">
        <v>30.792796862883069</v>
      </c>
      <c r="I13" s="14">
        <v>0.63496118714090133</v>
      </c>
      <c r="J13" s="15">
        <v>4</v>
      </c>
      <c r="K13" s="16">
        <v>2845.3488729508199</v>
      </c>
    </row>
    <row r="14" spans="2:11" x14ac:dyDescent="0.3">
      <c r="B14" s="10" t="s">
        <v>114</v>
      </c>
      <c r="C14" s="10">
        <v>2100</v>
      </c>
      <c r="D14" s="11">
        <v>8904</v>
      </c>
      <c r="E14" s="11">
        <v>697</v>
      </c>
      <c r="F14" s="12">
        <v>78.279424977538184</v>
      </c>
      <c r="G14" s="36">
        <f t="shared" si="0"/>
        <v>7.827942497753819E-2</v>
      </c>
      <c r="H14" s="13">
        <v>29.783867317491818</v>
      </c>
      <c r="I14" s="14">
        <v>0.61415661051423709</v>
      </c>
      <c r="J14" s="15">
        <v>5</v>
      </c>
      <c r="K14" s="16">
        <v>3081.8550932568201</v>
      </c>
    </row>
    <row r="15" spans="2:11" x14ac:dyDescent="0.3">
      <c r="B15" s="10" t="s">
        <v>129</v>
      </c>
      <c r="C15" s="10">
        <v>6600</v>
      </c>
      <c r="D15" s="11">
        <v>46632</v>
      </c>
      <c r="E15" s="11">
        <v>3539</v>
      </c>
      <c r="F15" s="12">
        <v>75.892091267798932</v>
      </c>
      <c r="G15" s="36">
        <f t="shared" si="0"/>
        <v>7.5892091267798931E-2</v>
      </c>
      <c r="H15" s="13">
        <v>27.39653360775257</v>
      </c>
      <c r="I15" s="14">
        <v>0.56492872604542743</v>
      </c>
      <c r="J15" s="15">
        <v>6</v>
      </c>
      <c r="K15" s="16">
        <v>3525.42808703024</v>
      </c>
    </row>
    <row r="16" spans="2:11" x14ac:dyDescent="0.3">
      <c r="B16" s="10" t="s">
        <v>105</v>
      </c>
      <c r="C16" s="10">
        <v>8500</v>
      </c>
      <c r="D16" s="11">
        <v>25532</v>
      </c>
      <c r="E16" s="11">
        <v>1872</v>
      </c>
      <c r="F16" s="12">
        <v>73.319755600814659</v>
      </c>
      <c r="G16" s="36">
        <f t="shared" si="0"/>
        <v>7.3319755600814662E-2</v>
      </c>
      <c r="H16" s="13">
        <v>24.82419794076829</v>
      </c>
      <c r="I16" s="14">
        <v>0.51188601881404905</v>
      </c>
      <c r="J16" s="15">
        <v>7</v>
      </c>
      <c r="K16" s="16">
        <v>2931.7761752136798</v>
      </c>
    </row>
    <row r="17" spans="2:11" x14ac:dyDescent="0.3">
      <c r="B17" s="10" t="s">
        <v>131</v>
      </c>
      <c r="C17" s="10">
        <v>2630</v>
      </c>
      <c r="D17" s="11">
        <v>24894</v>
      </c>
      <c r="E17" s="11">
        <v>1810</v>
      </c>
      <c r="F17" s="12">
        <v>72.708283120430622</v>
      </c>
      <c r="G17" s="36">
        <f t="shared" si="0"/>
        <v>7.2708283120430622E-2</v>
      </c>
      <c r="H17" s="13">
        <v>24.212725460384259</v>
      </c>
      <c r="I17" s="14">
        <v>0.49927718390445869</v>
      </c>
      <c r="J17" s="15">
        <v>8</v>
      </c>
      <c r="K17" s="16">
        <v>2818.5983425414402</v>
      </c>
    </row>
    <row r="18" spans="2:11" x14ac:dyDescent="0.3">
      <c r="B18" s="10" t="s">
        <v>162</v>
      </c>
      <c r="C18" s="10">
        <v>2500</v>
      </c>
      <c r="D18" s="11">
        <v>4537</v>
      </c>
      <c r="E18" s="11">
        <v>329</v>
      </c>
      <c r="F18" s="12">
        <v>72.514877672470789</v>
      </c>
      <c r="G18" s="36">
        <f t="shared" si="0"/>
        <v>7.2514877672470793E-2</v>
      </c>
      <c r="H18" s="13">
        <v>24.019320012424419</v>
      </c>
      <c r="I18" s="14">
        <v>0.49528907742024009</v>
      </c>
      <c r="J18" s="15">
        <v>9</v>
      </c>
      <c r="K18" s="16">
        <v>3086.9179331307</v>
      </c>
    </row>
    <row r="19" spans="2:11" x14ac:dyDescent="0.3">
      <c r="B19" s="10" t="s">
        <v>100</v>
      </c>
      <c r="C19" s="10">
        <v>7700</v>
      </c>
      <c r="D19" s="11">
        <v>20262</v>
      </c>
      <c r="E19" s="11">
        <v>1456</v>
      </c>
      <c r="F19" s="12">
        <v>71.85865166321193</v>
      </c>
      <c r="G19" s="36">
        <f t="shared" si="0"/>
        <v>7.1858651663211925E-2</v>
      </c>
      <c r="H19" s="13">
        <v>23.363094003165561</v>
      </c>
      <c r="I19" s="14">
        <v>0.48175740481098778</v>
      </c>
      <c r="J19" s="15">
        <v>10</v>
      </c>
      <c r="K19" s="16">
        <v>2436.62362637363</v>
      </c>
    </row>
    <row r="20" spans="2:11" x14ac:dyDescent="0.3">
      <c r="B20" s="10" t="s">
        <v>146</v>
      </c>
      <c r="C20" s="10">
        <v>565</v>
      </c>
      <c r="D20" s="11">
        <v>3599</v>
      </c>
      <c r="E20" s="11">
        <v>257</v>
      </c>
      <c r="F20" s="12">
        <v>71.408724645734935</v>
      </c>
      <c r="G20" s="36">
        <f t="shared" si="0"/>
        <v>7.1408724645734931E-2</v>
      </c>
      <c r="H20" s="13">
        <v>22.913166985688569</v>
      </c>
      <c r="I20" s="14">
        <v>0.47247970930264921</v>
      </c>
      <c r="J20" s="15">
        <v>11</v>
      </c>
      <c r="K20" s="16">
        <v>3300.2140077821</v>
      </c>
    </row>
    <row r="21" spans="2:11" x14ac:dyDescent="0.3">
      <c r="B21" s="10" t="s">
        <v>132</v>
      </c>
      <c r="C21" s="10">
        <v>2034</v>
      </c>
      <c r="D21" s="11">
        <v>3672</v>
      </c>
      <c r="E21" s="11">
        <v>262</v>
      </c>
      <c r="F21" s="12">
        <v>71.350762527233115</v>
      </c>
      <c r="G21" s="36">
        <f t="shared" si="0"/>
        <v>7.1350762527233116E-2</v>
      </c>
      <c r="H21" s="13">
        <v>22.85520486718675</v>
      </c>
      <c r="I21" s="14">
        <v>0.47128450460146531</v>
      </c>
      <c r="J21" s="15">
        <v>12</v>
      </c>
      <c r="K21" s="16">
        <v>2315.0763358778599</v>
      </c>
    </row>
    <row r="22" spans="2:11" x14ac:dyDescent="0.3">
      <c r="B22" s="10" t="s">
        <v>160</v>
      </c>
      <c r="C22" s="10">
        <v>9000</v>
      </c>
      <c r="D22" s="11">
        <v>54925</v>
      </c>
      <c r="E22" s="11">
        <v>3890</v>
      </c>
      <c r="F22" s="12">
        <v>70.82385070550751</v>
      </c>
      <c r="G22" s="36">
        <f t="shared" si="0"/>
        <v>7.0823850705507507E-2</v>
      </c>
      <c r="H22" s="13">
        <v>22.328293045461141</v>
      </c>
      <c r="I22" s="14">
        <v>0.46041934813869712</v>
      </c>
      <c r="J22" s="15">
        <v>13</v>
      </c>
      <c r="K22" s="16">
        <v>3319.3640102827799</v>
      </c>
    </row>
    <row r="23" spans="2:11" x14ac:dyDescent="0.3">
      <c r="B23" s="10" t="s">
        <v>135</v>
      </c>
      <c r="C23" s="10">
        <v>2400</v>
      </c>
      <c r="D23" s="11">
        <v>11386</v>
      </c>
      <c r="E23" s="11">
        <v>799</v>
      </c>
      <c r="F23" s="12">
        <v>70.173897769190233</v>
      </c>
      <c r="G23" s="36">
        <f t="shared" si="0"/>
        <v>7.0173897769190238E-2</v>
      </c>
      <c r="H23" s="13">
        <v>21.678340109143871</v>
      </c>
      <c r="I23" s="14">
        <v>0.44701702908767288</v>
      </c>
      <c r="J23" s="15">
        <v>14</v>
      </c>
      <c r="K23" s="16">
        <v>3363.3229036295402</v>
      </c>
    </row>
    <row r="24" spans="2:11" x14ac:dyDescent="0.3">
      <c r="B24" s="10" t="s">
        <v>124</v>
      </c>
      <c r="C24" s="10">
        <v>1061</v>
      </c>
      <c r="D24" s="11">
        <v>12739</v>
      </c>
      <c r="E24" s="11">
        <v>885</v>
      </c>
      <c r="F24" s="12">
        <v>69.471701075437636</v>
      </c>
      <c r="G24" s="36">
        <f t="shared" si="0"/>
        <v>6.9471701075437639E-2</v>
      </c>
      <c r="H24" s="13">
        <v>20.97614341539127</v>
      </c>
      <c r="I24" s="14">
        <v>0.43253742048774718</v>
      </c>
      <c r="J24" s="15">
        <v>15</v>
      </c>
      <c r="K24" s="16">
        <v>3352.3344632768399</v>
      </c>
    </row>
    <row r="25" spans="2:11" x14ac:dyDescent="0.3">
      <c r="B25" s="10" t="s">
        <v>179</v>
      </c>
      <c r="C25" s="10">
        <v>4100</v>
      </c>
      <c r="D25" s="11">
        <v>2323</v>
      </c>
      <c r="E25" s="11">
        <v>160</v>
      </c>
      <c r="F25" s="12">
        <v>68.876452862677567</v>
      </c>
      <c r="G25" s="36">
        <f t="shared" si="0"/>
        <v>6.8876452862677573E-2</v>
      </c>
      <c r="H25" s="13">
        <v>20.380895202631201</v>
      </c>
      <c r="I25" s="14">
        <v>0.42026313720322972</v>
      </c>
      <c r="J25" s="15">
        <v>16</v>
      </c>
      <c r="K25" s="16">
        <v>2607.7937499999998</v>
      </c>
    </row>
    <row r="26" spans="2:11" x14ac:dyDescent="0.3">
      <c r="B26" s="10" t="s">
        <v>245</v>
      </c>
      <c r="C26" s="10">
        <v>2600</v>
      </c>
      <c r="D26" s="11">
        <v>13642</v>
      </c>
      <c r="E26" s="11">
        <v>931</v>
      </c>
      <c r="F26" s="12">
        <v>68.245125348189418</v>
      </c>
      <c r="G26" s="36">
        <f t="shared" si="0"/>
        <v>6.8245125348189412E-2</v>
      </c>
      <c r="H26" s="13">
        <v>19.749567688143049</v>
      </c>
      <c r="I26" s="14">
        <v>0.40724488264651848</v>
      </c>
      <c r="J26" s="15">
        <v>17</v>
      </c>
      <c r="K26" s="16">
        <v>3033.9291084854999</v>
      </c>
    </row>
    <row r="27" spans="2:11" x14ac:dyDescent="0.3">
      <c r="B27" s="10" t="s">
        <v>169</v>
      </c>
      <c r="C27" s="10">
        <v>7100</v>
      </c>
      <c r="D27" s="11">
        <v>45546</v>
      </c>
      <c r="E27" s="11">
        <v>3104</v>
      </c>
      <c r="F27" s="12">
        <v>68.150880428577693</v>
      </c>
      <c r="G27" s="36">
        <f t="shared" si="0"/>
        <v>6.8150880428577698E-2</v>
      </c>
      <c r="H27" s="13">
        <v>19.655322768531331</v>
      </c>
      <c r="I27" s="14">
        <v>0.40530151042524443</v>
      </c>
      <c r="J27" s="15">
        <v>18</v>
      </c>
      <c r="K27" s="16">
        <v>2699.5634664948502</v>
      </c>
    </row>
    <row r="28" spans="2:11" x14ac:dyDescent="0.3">
      <c r="B28" s="10" t="s">
        <v>110</v>
      </c>
      <c r="C28" s="10">
        <v>812</v>
      </c>
      <c r="D28" s="11">
        <v>2249</v>
      </c>
      <c r="E28" s="11">
        <v>153</v>
      </c>
      <c r="F28" s="12">
        <v>68.030235660293471</v>
      </c>
      <c r="G28" s="36">
        <f t="shared" si="0"/>
        <v>6.8030235660293467E-2</v>
      </c>
      <c r="H28" s="13">
        <v>19.534678000247101</v>
      </c>
      <c r="I28" s="14">
        <v>0.40281376156523679</v>
      </c>
      <c r="J28" s="15">
        <v>19</v>
      </c>
      <c r="K28" s="16">
        <v>3545.1568627451002</v>
      </c>
    </row>
    <row r="29" spans="2:11" x14ac:dyDescent="0.3">
      <c r="B29" s="10" t="s">
        <v>108</v>
      </c>
      <c r="C29" s="10">
        <v>31</v>
      </c>
      <c r="D29" s="11">
        <v>15341</v>
      </c>
      <c r="E29" s="11">
        <v>1040</v>
      </c>
      <c r="F29" s="12">
        <v>67.792190861091186</v>
      </c>
      <c r="G29" s="36">
        <f t="shared" si="0"/>
        <v>6.7792190861091187E-2</v>
      </c>
      <c r="H29" s="13">
        <v>19.29663320104482</v>
      </c>
      <c r="I29" s="14">
        <v>0.39790517177499279</v>
      </c>
      <c r="J29" s="15">
        <v>20</v>
      </c>
      <c r="K29" s="16">
        <v>2951.0009615384602</v>
      </c>
    </row>
    <row r="30" spans="2:11" x14ac:dyDescent="0.3">
      <c r="B30" s="10" t="s">
        <v>137</v>
      </c>
      <c r="C30" s="10">
        <v>1345</v>
      </c>
      <c r="D30" s="11">
        <v>3166</v>
      </c>
      <c r="E30" s="11">
        <v>214</v>
      </c>
      <c r="F30" s="12">
        <v>67.593177511054947</v>
      </c>
      <c r="G30" s="36">
        <f t="shared" si="0"/>
        <v>6.7593177511054953E-2</v>
      </c>
      <c r="H30" s="13">
        <v>19.097619851008581</v>
      </c>
      <c r="I30" s="14">
        <v>0.39380142785206851</v>
      </c>
      <c r="J30" s="15">
        <v>21</v>
      </c>
      <c r="K30" s="16">
        <v>2719.1355140186902</v>
      </c>
    </row>
    <row r="31" spans="2:11" x14ac:dyDescent="0.3">
      <c r="B31" s="10" t="s">
        <v>59</v>
      </c>
      <c r="C31" s="10">
        <v>652</v>
      </c>
      <c r="D31" s="11">
        <v>981</v>
      </c>
      <c r="E31" s="11">
        <v>66</v>
      </c>
      <c r="F31" s="12">
        <v>67.278287461773701</v>
      </c>
      <c r="G31" s="36">
        <f t="shared" si="0"/>
        <v>6.7278287461773695E-2</v>
      </c>
      <c r="H31" s="13">
        <v>18.782729801727331</v>
      </c>
      <c r="I31" s="14">
        <v>0.38730825477653408</v>
      </c>
      <c r="J31" s="15">
        <v>22</v>
      </c>
      <c r="K31" s="16">
        <v>2802.45454545455</v>
      </c>
    </row>
    <row r="32" spans="2:11" x14ac:dyDescent="0.3">
      <c r="B32" s="10" t="s">
        <v>192</v>
      </c>
      <c r="C32" s="10">
        <v>9100</v>
      </c>
      <c r="D32" s="11">
        <v>16082</v>
      </c>
      <c r="E32" s="11">
        <v>1058</v>
      </c>
      <c r="F32" s="12">
        <v>65.787837333664967</v>
      </c>
      <c r="G32" s="36">
        <f t="shared" si="0"/>
        <v>6.5787837333664972E-2</v>
      </c>
      <c r="H32" s="13">
        <v>17.292279673618602</v>
      </c>
      <c r="I32" s="14">
        <v>0.35657450925376311</v>
      </c>
      <c r="J32" s="15">
        <v>23</v>
      </c>
      <c r="K32" s="16">
        <v>3458.4215500945202</v>
      </c>
    </row>
    <row r="33" spans="2:11" x14ac:dyDescent="0.3">
      <c r="B33" s="10" t="s">
        <v>127</v>
      </c>
      <c r="C33" s="10">
        <v>9600</v>
      </c>
      <c r="D33" s="11">
        <v>8428</v>
      </c>
      <c r="E33" s="11">
        <v>554</v>
      </c>
      <c r="F33" s="12">
        <v>65.733270052206933</v>
      </c>
      <c r="G33" s="36">
        <f t="shared" si="0"/>
        <v>6.573327005220693E-2</v>
      </c>
      <c r="H33" s="13">
        <v>17.237712392160571</v>
      </c>
      <c r="I33" s="14">
        <v>0.35544930760456162</v>
      </c>
      <c r="J33" s="15">
        <v>24</v>
      </c>
      <c r="K33" s="16">
        <v>2639.5252707581199</v>
      </c>
    </row>
    <row r="34" spans="2:11" x14ac:dyDescent="0.3">
      <c r="B34" s="10" t="s">
        <v>143</v>
      </c>
      <c r="C34" s="10">
        <v>2560</v>
      </c>
      <c r="D34" s="11">
        <v>11040</v>
      </c>
      <c r="E34" s="11">
        <v>725</v>
      </c>
      <c r="F34" s="12">
        <v>65.670289855072468</v>
      </c>
      <c r="G34" s="36">
        <f t="shared" si="0"/>
        <v>6.5670289855072464E-2</v>
      </c>
      <c r="H34" s="13">
        <v>17.174732195026099</v>
      </c>
      <c r="I34" s="14">
        <v>0.3541506278868034</v>
      </c>
      <c r="J34" s="15">
        <v>25</v>
      </c>
      <c r="K34" s="16">
        <v>3510.83172413793</v>
      </c>
    </row>
    <row r="35" spans="2:11" x14ac:dyDescent="0.3">
      <c r="B35" s="10" t="s">
        <v>228</v>
      </c>
      <c r="C35" s="10">
        <v>1263</v>
      </c>
      <c r="D35" s="11">
        <v>1312</v>
      </c>
      <c r="E35" s="11">
        <v>86</v>
      </c>
      <c r="F35" s="12">
        <v>65.548780487804876</v>
      </c>
      <c r="G35" s="36">
        <f t="shared" si="0"/>
        <v>6.5548780487804881E-2</v>
      </c>
      <c r="H35" s="13">
        <v>17.053222827758511</v>
      </c>
      <c r="I35" s="14">
        <v>0.3516450506106461</v>
      </c>
      <c r="J35" s="15">
        <v>26</v>
      </c>
      <c r="K35" s="16">
        <v>3396.6162790697699</v>
      </c>
    </row>
    <row r="36" spans="2:11" x14ac:dyDescent="0.3">
      <c r="B36" s="10" t="s">
        <v>243</v>
      </c>
      <c r="C36" s="10">
        <v>1293</v>
      </c>
      <c r="D36" s="11">
        <v>566</v>
      </c>
      <c r="E36" s="11">
        <v>37</v>
      </c>
      <c r="F36" s="12">
        <v>65.371024734982342</v>
      </c>
      <c r="G36" s="36">
        <f t="shared" si="0"/>
        <v>6.5371024734982339E-2</v>
      </c>
      <c r="H36" s="13">
        <v>16.87546707493598</v>
      </c>
      <c r="I36" s="14">
        <v>0.34797964781089702</v>
      </c>
      <c r="J36" s="15">
        <v>27</v>
      </c>
      <c r="K36" s="16">
        <v>2375.1621621621598</v>
      </c>
    </row>
    <row r="37" spans="2:11" x14ac:dyDescent="0.3">
      <c r="B37" s="10" t="s">
        <v>182</v>
      </c>
      <c r="C37" s="10">
        <v>8300</v>
      </c>
      <c r="D37" s="11">
        <v>59614</v>
      </c>
      <c r="E37" s="11">
        <v>3829</v>
      </c>
      <c r="F37" s="12">
        <v>64.229878887509642</v>
      </c>
      <c r="G37" s="36">
        <f t="shared" si="0"/>
        <v>6.4229878887509639E-2</v>
      </c>
      <c r="H37" s="13">
        <v>15.73432122746328</v>
      </c>
      <c r="I37" s="14">
        <v>0.32444871214309551</v>
      </c>
      <c r="J37" s="15">
        <v>28</v>
      </c>
      <c r="K37" s="16">
        <v>3442.41420736485</v>
      </c>
    </row>
    <row r="38" spans="2:11" x14ac:dyDescent="0.3">
      <c r="B38" s="2" t="s">
        <v>164</v>
      </c>
      <c r="C38" s="2">
        <v>8200</v>
      </c>
      <c r="D38" s="3">
        <v>12060</v>
      </c>
      <c r="E38" s="3">
        <v>774</v>
      </c>
      <c r="F38" s="4">
        <v>64.179104477611943</v>
      </c>
      <c r="G38" s="36">
        <f t="shared" si="0"/>
        <v>6.4179104477611937E-2</v>
      </c>
      <c r="H38" s="17">
        <v>15.683546817565579</v>
      </c>
      <c r="I38" s="18">
        <v>0.3234017211949014</v>
      </c>
      <c r="J38" s="19">
        <v>29</v>
      </c>
      <c r="K38" s="5">
        <v>2661.4922480620198</v>
      </c>
    </row>
    <row r="39" spans="2:11" x14ac:dyDescent="0.3">
      <c r="B39" s="2" t="s">
        <v>156</v>
      </c>
      <c r="C39" s="2">
        <v>2200</v>
      </c>
      <c r="D39" s="3">
        <v>11528</v>
      </c>
      <c r="E39" s="3">
        <v>739</v>
      </c>
      <c r="F39" s="4">
        <v>64.104788341429554</v>
      </c>
      <c r="G39" s="36">
        <f t="shared" si="0"/>
        <v>6.4104788341429547E-2</v>
      </c>
      <c r="H39" s="17">
        <v>15.60923068138319</v>
      </c>
      <c r="I39" s="18">
        <v>0.32186928936468417</v>
      </c>
      <c r="J39" s="19">
        <v>30</v>
      </c>
      <c r="K39" s="5">
        <v>3188.4032476319398</v>
      </c>
    </row>
    <row r="40" spans="2:11" x14ac:dyDescent="0.3">
      <c r="B40" s="2" t="s">
        <v>213</v>
      </c>
      <c r="C40" s="2">
        <v>70</v>
      </c>
      <c r="D40" s="3">
        <v>68304</v>
      </c>
      <c r="E40" s="3">
        <v>4366</v>
      </c>
      <c r="F40" s="4">
        <v>63.920121808386043</v>
      </c>
      <c r="G40" s="36">
        <f t="shared" si="0"/>
        <v>6.3920121808386049E-2</v>
      </c>
      <c r="H40" s="17">
        <v>15.42456414833967</v>
      </c>
      <c r="I40" s="18">
        <v>0.31806138319855592</v>
      </c>
      <c r="J40" s="19">
        <v>31</v>
      </c>
      <c r="K40" s="5">
        <v>3376.9248740265698</v>
      </c>
    </row>
    <row r="41" spans="2:11" x14ac:dyDescent="0.3">
      <c r="B41" s="2" t="s">
        <v>125</v>
      </c>
      <c r="C41" s="2">
        <v>1066</v>
      </c>
      <c r="D41" s="3">
        <v>1513</v>
      </c>
      <c r="E41" s="3">
        <v>96</v>
      </c>
      <c r="F41" s="4">
        <v>63.450099140779912</v>
      </c>
      <c r="G41" s="36">
        <f t="shared" si="0"/>
        <v>6.3450099140779911E-2</v>
      </c>
      <c r="H41" s="17">
        <v>14.95454148073355</v>
      </c>
      <c r="I41" s="18">
        <v>0.30836930643348431</v>
      </c>
      <c r="J41" s="19">
        <v>32</v>
      </c>
      <c r="K41" s="5">
        <v>2541.71875</v>
      </c>
    </row>
    <row r="42" spans="2:11" x14ac:dyDescent="0.3">
      <c r="B42" s="2" t="s">
        <v>197</v>
      </c>
      <c r="C42" s="2">
        <v>469</v>
      </c>
      <c r="D42" s="3">
        <v>2905</v>
      </c>
      <c r="E42" s="3">
        <v>183</v>
      </c>
      <c r="F42" s="4">
        <v>62.994836488812389</v>
      </c>
      <c r="G42" s="36">
        <f t="shared" si="0"/>
        <v>6.2994836488812392E-2</v>
      </c>
      <c r="H42" s="17">
        <v>14.49927882876602</v>
      </c>
      <c r="I42" s="18">
        <v>0.29898158776533518</v>
      </c>
      <c r="J42" s="19">
        <v>33</v>
      </c>
      <c r="K42" s="5">
        <v>2592.1912568306002</v>
      </c>
    </row>
    <row r="43" spans="2:11" x14ac:dyDescent="0.3">
      <c r="B43" s="2" t="s">
        <v>311</v>
      </c>
      <c r="C43" s="2">
        <v>2610</v>
      </c>
      <c r="D43" s="3">
        <v>91853</v>
      </c>
      <c r="E43" s="3">
        <v>5722</v>
      </c>
      <c r="F43" s="4">
        <v>62.295189052072331</v>
      </c>
      <c r="G43" s="36">
        <f t="shared" si="0"/>
        <v>6.2295189052072333E-2</v>
      </c>
      <c r="H43" s="17">
        <v>13.799631392025971</v>
      </c>
      <c r="I43" s="18">
        <v>0.28455454598050661</v>
      </c>
      <c r="J43" s="19">
        <v>34</v>
      </c>
      <c r="K43" s="5">
        <v>3136.3005941978299</v>
      </c>
    </row>
    <row r="44" spans="2:11" x14ac:dyDescent="0.3">
      <c r="B44" s="2" t="s">
        <v>133</v>
      </c>
      <c r="C44" s="2">
        <v>9500</v>
      </c>
      <c r="D44" s="3">
        <v>11449</v>
      </c>
      <c r="E44" s="3">
        <v>711</v>
      </c>
      <c r="F44" s="4">
        <v>62.101493580225338</v>
      </c>
      <c r="G44" s="36">
        <f t="shared" si="0"/>
        <v>6.2101493580225341E-2</v>
      </c>
      <c r="H44" s="17">
        <v>13.605935920178981</v>
      </c>
      <c r="I44" s="18">
        <v>0.28056045907455118</v>
      </c>
      <c r="J44" s="19">
        <v>35</v>
      </c>
      <c r="K44" s="5">
        <v>2696.4838255977502</v>
      </c>
    </row>
    <row r="45" spans="2:11" x14ac:dyDescent="0.3">
      <c r="B45" s="2" t="s">
        <v>103</v>
      </c>
      <c r="C45" s="2">
        <v>1034</v>
      </c>
      <c r="D45" s="3">
        <v>9943</v>
      </c>
      <c r="E45" s="3">
        <v>613</v>
      </c>
      <c r="F45" s="4">
        <v>61.651413054410128</v>
      </c>
      <c r="G45" s="36">
        <f t="shared" si="0"/>
        <v>6.1651413054410124E-2</v>
      </c>
      <c r="H45" s="17">
        <v>13.155855394363771</v>
      </c>
      <c r="I45" s="18">
        <v>0.27127959815590241</v>
      </c>
      <c r="J45" s="19">
        <v>36</v>
      </c>
      <c r="K45" s="5">
        <v>2741.5758564437201</v>
      </c>
    </row>
    <row r="46" spans="2:11" x14ac:dyDescent="0.3">
      <c r="B46" s="2" t="s">
        <v>173</v>
      </c>
      <c r="C46" s="2">
        <v>6900</v>
      </c>
      <c r="D46" s="3">
        <v>25533</v>
      </c>
      <c r="E46" s="3">
        <v>1571</v>
      </c>
      <c r="F46" s="4">
        <v>61.52821838405201</v>
      </c>
      <c r="G46" s="36">
        <f t="shared" si="0"/>
        <v>6.1528218384052008E-2</v>
      </c>
      <c r="H46" s="17">
        <v>13.032660724005639</v>
      </c>
      <c r="I46" s="18">
        <v>0.26873926917934488</v>
      </c>
      <c r="J46" s="19">
        <v>37</v>
      </c>
      <c r="K46" s="5">
        <v>2662.3723742839002</v>
      </c>
    </row>
    <row r="47" spans="2:11" x14ac:dyDescent="0.3">
      <c r="B47" s="2" t="s">
        <v>130</v>
      </c>
      <c r="C47" s="2">
        <v>1247</v>
      </c>
      <c r="D47" s="3">
        <v>17760</v>
      </c>
      <c r="E47" s="3">
        <v>1089</v>
      </c>
      <c r="F47" s="4">
        <v>61.317567567567558</v>
      </c>
      <c r="G47" s="36">
        <f t="shared" si="0"/>
        <v>6.1317567567567559E-2</v>
      </c>
      <c r="H47" s="17">
        <v>12.822009907521201</v>
      </c>
      <c r="I47" s="18">
        <v>0.26439555551466021</v>
      </c>
      <c r="J47" s="19">
        <v>38</v>
      </c>
      <c r="K47" s="5">
        <v>2681.73461891644</v>
      </c>
    </row>
    <row r="48" spans="2:11" x14ac:dyDescent="0.3">
      <c r="B48" s="2" t="s">
        <v>170</v>
      </c>
      <c r="C48" s="2">
        <v>4000</v>
      </c>
      <c r="D48" s="3">
        <v>63757</v>
      </c>
      <c r="E48" s="3">
        <v>3899</v>
      </c>
      <c r="F48" s="4">
        <v>61.154069357090201</v>
      </c>
      <c r="G48" s="36">
        <f t="shared" si="0"/>
        <v>6.1154069357090203E-2</v>
      </c>
      <c r="H48" s="17">
        <v>12.65851169704383</v>
      </c>
      <c r="I48" s="18">
        <v>0.26102414958870962</v>
      </c>
      <c r="J48" s="19">
        <v>39</v>
      </c>
      <c r="K48" s="5">
        <v>3267.35983585535</v>
      </c>
    </row>
    <row r="49" spans="2:11" x14ac:dyDescent="0.3">
      <c r="B49" s="2" t="s">
        <v>120</v>
      </c>
      <c r="C49" s="2">
        <v>874</v>
      </c>
      <c r="D49" s="3">
        <v>8124</v>
      </c>
      <c r="E49" s="3">
        <v>486</v>
      </c>
      <c r="F49" s="4">
        <v>59.822747415066473</v>
      </c>
      <c r="G49" s="36">
        <f t="shared" si="0"/>
        <v>5.9822747415066477E-2</v>
      </c>
      <c r="H49" s="17">
        <v>11.327189755020109</v>
      </c>
      <c r="I49" s="18">
        <v>0.2335716981424083</v>
      </c>
      <c r="J49" s="19">
        <v>40</v>
      </c>
      <c r="K49" s="5">
        <v>2567.8148148148198</v>
      </c>
    </row>
    <row r="50" spans="2:11" x14ac:dyDescent="0.3">
      <c r="B50" s="2" t="s">
        <v>149</v>
      </c>
      <c r="C50" s="2">
        <v>240</v>
      </c>
      <c r="D50" s="3">
        <v>6953</v>
      </c>
      <c r="E50" s="3">
        <v>415</v>
      </c>
      <c r="F50" s="4">
        <v>59.686466273550991</v>
      </c>
      <c r="G50" s="36">
        <f t="shared" si="0"/>
        <v>5.9686466273550988E-2</v>
      </c>
      <c r="H50" s="17">
        <v>11.190908613504631</v>
      </c>
      <c r="I50" s="18">
        <v>0.23076152030156741</v>
      </c>
      <c r="J50" s="19">
        <v>41</v>
      </c>
      <c r="K50" s="5">
        <v>2440.7445783132498</v>
      </c>
    </row>
    <row r="51" spans="2:11" x14ac:dyDescent="0.3">
      <c r="B51" s="2" t="s">
        <v>178</v>
      </c>
      <c r="C51" s="2">
        <v>8400</v>
      </c>
      <c r="D51" s="3">
        <v>46368</v>
      </c>
      <c r="E51" s="3">
        <v>2767</v>
      </c>
      <c r="F51" s="4">
        <v>59.674775707384399</v>
      </c>
      <c r="G51" s="36">
        <f t="shared" si="0"/>
        <v>5.96747757073844E-2</v>
      </c>
      <c r="H51" s="17">
        <v>11.179218047338029</v>
      </c>
      <c r="I51" s="18">
        <v>0.23052045561996201</v>
      </c>
      <c r="J51" s="19">
        <v>42</v>
      </c>
      <c r="K51" s="5">
        <v>2756.3274304300699</v>
      </c>
    </row>
    <row r="52" spans="2:11" x14ac:dyDescent="0.3">
      <c r="B52" s="2" t="s">
        <v>147</v>
      </c>
      <c r="C52" s="2">
        <v>6800</v>
      </c>
      <c r="D52" s="3">
        <v>16482</v>
      </c>
      <c r="E52" s="3">
        <v>983</v>
      </c>
      <c r="F52" s="4">
        <v>59.640820288799908</v>
      </c>
      <c r="G52" s="36">
        <f t="shared" si="0"/>
        <v>5.9640820288799905E-2</v>
      </c>
      <c r="H52" s="17">
        <v>11.145262628753541</v>
      </c>
      <c r="I52" s="18">
        <v>0.2298202797642164</v>
      </c>
      <c r="J52" s="19">
        <v>43</v>
      </c>
      <c r="K52" s="5">
        <v>2664.5147507629699</v>
      </c>
    </row>
    <row r="53" spans="2:11" x14ac:dyDescent="0.3">
      <c r="B53" s="2" t="s">
        <v>122</v>
      </c>
      <c r="C53" s="2">
        <v>9200</v>
      </c>
      <c r="D53" s="3">
        <v>6217</v>
      </c>
      <c r="E53" s="3">
        <v>370</v>
      </c>
      <c r="F53" s="4">
        <v>59.514235161653531</v>
      </c>
      <c r="G53" s="36">
        <f t="shared" si="0"/>
        <v>5.951423516165353E-2</v>
      </c>
      <c r="H53" s="17">
        <v>11.01867750160716</v>
      </c>
      <c r="I53" s="18">
        <v>0.2272100380584969</v>
      </c>
      <c r="J53" s="19">
        <v>44</v>
      </c>
      <c r="K53" s="5">
        <v>2462.9189189189201</v>
      </c>
    </row>
    <row r="54" spans="2:11" x14ac:dyDescent="0.3">
      <c r="B54" s="2" t="s">
        <v>202</v>
      </c>
      <c r="C54" s="2">
        <v>8000</v>
      </c>
      <c r="D54" s="3">
        <v>15757</v>
      </c>
      <c r="E54" s="3">
        <v>932</v>
      </c>
      <c r="F54" s="4">
        <v>59.148315034587803</v>
      </c>
      <c r="G54" s="36">
        <f t="shared" si="0"/>
        <v>5.9148315034587805E-2</v>
      </c>
      <c r="H54" s="17">
        <v>10.652757374541441</v>
      </c>
      <c r="I54" s="18">
        <v>0.21966460204906221</v>
      </c>
      <c r="J54" s="19">
        <v>45</v>
      </c>
      <c r="K54" s="5">
        <v>2601.2306866952799</v>
      </c>
    </row>
    <row r="55" spans="2:11" x14ac:dyDescent="0.3">
      <c r="B55" s="2" t="s">
        <v>106</v>
      </c>
      <c r="C55" s="2">
        <v>7000</v>
      </c>
      <c r="D55" s="3">
        <v>32429</v>
      </c>
      <c r="E55" s="3">
        <v>1917</v>
      </c>
      <c r="F55" s="4">
        <v>59.113756205865123</v>
      </c>
      <c r="G55" s="36">
        <f t="shared" si="0"/>
        <v>5.911375620586512E-2</v>
      </c>
      <c r="H55" s="17">
        <v>10.61819854581876</v>
      </c>
      <c r="I55" s="18">
        <v>0.21895198360749399</v>
      </c>
      <c r="J55" s="19">
        <v>46</v>
      </c>
      <c r="K55" s="5">
        <v>2919.27282211789</v>
      </c>
    </row>
    <row r="56" spans="2:11" x14ac:dyDescent="0.3">
      <c r="B56" s="2" t="s">
        <v>46</v>
      </c>
      <c r="C56" s="2">
        <v>541</v>
      </c>
      <c r="D56" s="3">
        <v>5883</v>
      </c>
      <c r="E56" s="3">
        <v>343</v>
      </c>
      <c r="F56" s="4">
        <v>58.303586605473399</v>
      </c>
      <c r="G56" s="36">
        <f t="shared" si="0"/>
        <v>5.8303586605473398E-2</v>
      </c>
      <c r="H56" s="17">
        <v>9.8080289454270329</v>
      </c>
      <c r="I56" s="18">
        <v>0.20224592557902449</v>
      </c>
      <c r="J56" s="19">
        <v>47</v>
      </c>
      <c r="K56" s="5">
        <v>2801.8950437317799</v>
      </c>
    </row>
    <row r="57" spans="2:11" x14ac:dyDescent="0.3">
      <c r="B57" s="2" t="s">
        <v>166</v>
      </c>
      <c r="C57" s="2">
        <v>7900</v>
      </c>
      <c r="D57" s="3">
        <v>73314</v>
      </c>
      <c r="E57" s="3">
        <v>4190</v>
      </c>
      <c r="F57" s="4">
        <v>57.151430831764728</v>
      </c>
      <c r="G57" s="36">
        <f t="shared" si="0"/>
        <v>5.715143083176473E-2</v>
      </c>
      <c r="H57" s="17">
        <v>8.655873171718369</v>
      </c>
      <c r="I57" s="18">
        <v>0.17848796032816039</v>
      </c>
      <c r="J57" s="19">
        <v>48</v>
      </c>
      <c r="K57" s="5">
        <v>3325.91933174224</v>
      </c>
    </row>
    <row r="58" spans="2:11" x14ac:dyDescent="0.3">
      <c r="B58" s="2" t="s">
        <v>214</v>
      </c>
      <c r="C58" s="2">
        <v>9700</v>
      </c>
      <c r="D58" s="3">
        <v>18272</v>
      </c>
      <c r="E58" s="3">
        <v>1037</v>
      </c>
      <c r="F58" s="4">
        <v>56.753502626970231</v>
      </c>
      <c r="G58" s="36">
        <f t="shared" si="0"/>
        <v>5.675350262697023E-2</v>
      </c>
      <c r="H58" s="17">
        <v>8.2579449669238656</v>
      </c>
      <c r="I58" s="18">
        <v>0.1702825034988158</v>
      </c>
      <c r="J58" s="19">
        <v>49</v>
      </c>
      <c r="K58" s="5">
        <v>2628.5313404050098</v>
      </c>
    </row>
    <row r="59" spans="2:11" x14ac:dyDescent="0.3">
      <c r="B59" s="2" t="s">
        <v>185</v>
      </c>
      <c r="C59" s="2">
        <v>8600</v>
      </c>
      <c r="D59" s="3">
        <v>35892</v>
      </c>
      <c r="E59" s="3">
        <v>2003</v>
      </c>
      <c r="F59" s="4">
        <v>55.806307812325869</v>
      </c>
      <c r="G59" s="36">
        <f t="shared" si="0"/>
        <v>5.5806307812325866E-2</v>
      </c>
      <c r="H59" s="17">
        <v>7.3107501522795033</v>
      </c>
      <c r="I59" s="18">
        <v>0.15075092451823791</v>
      </c>
      <c r="J59" s="19">
        <v>50</v>
      </c>
      <c r="K59" s="5">
        <v>3387.3649525711398</v>
      </c>
    </row>
    <row r="60" spans="2:11" x14ac:dyDescent="0.3">
      <c r="B60" s="2" t="s">
        <v>144</v>
      </c>
      <c r="C60" s="2">
        <v>6500</v>
      </c>
      <c r="D60" s="3">
        <v>28549</v>
      </c>
      <c r="E60" s="3">
        <v>1588</v>
      </c>
      <c r="F60" s="4">
        <v>55.623664576692697</v>
      </c>
      <c r="G60" s="36">
        <f t="shared" si="0"/>
        <v>5.5623664576692697E-2</v>
      </c>
      <c r="H60" s="17">
        <v>7.1281069166463382</v>
      </c>
      <c r="I60" s="18">
        <v>0.14698473964593489</v>
      </c>
      <c r="J60" s="19">
        <v>51</v>
      </c>
      <c r="K60" s="5">
        <v>2671.7802267002498</v>
      </c>
    </row>
    <row r="61" spans="2:11" x14ac:dyDescent="0.3">
      <c r="B61" s="2" t="s">
        <v>208</v>
      </c>
      <c r="C61" s="2">
        <v>2640</v>
      </c>
      <c r="D61" s="3">
        <v>25834</v>
      </c>
      <c r="E61" s="3">
        <v>1431</v>
      </c>
      <c r="F61" s="4">
        <v>55.392118913060308</v>
      </c>
      <c r="G61" s="36">
        <f t="shared" si="0"/>
        <v>5.5392118913060305E-2</v>
      </c>
      <c r="H61" s="17">
        <v>6.8965612530139424</v>
      </c>
      <c r="I61" s="18">
        <v>0.14221016492600841</v>
      </c>
      <c r="J61" s="19">
        <v>52</v>
      </c>
      <c r="K61" s="5">
        <v>2792.2872117400402</v>
      </c>
    </row>
    <row r="62" spans="2:11" x14ac:dyDescent="0.3">
      <c r="B62" s="2" t="s">
        <v>259</v>
      </c>
      <c r="C62" s="2">
        <v>510</v>
      </c>
      <c r="D62" s="3">
        <v>7867</v>
      </c>
      <c r="E62" s="3">
        <v>432</v>
      </c>
      <c r="F62" s="4">
        <v>54.91292741832973</v>
      </c>
      <c r="G62" s="36">
        <f t="shared" si="0"/>
        <v>5.4912927418329732E-2</v>
      </c>
      <c r="H62" s="17">
        <v>6.417369758283364</v>
      </c>
      <c r="I62" s="18">
        <v>0.1323290228616216</v>
      </c>
      <c r="J62" s="19">
        <v>53</v>
      </c>
      <c r="K62" s="5">
        <v>2922.57175925926</v>
      </c>
    </row>
    <row r="63" spans="2:11" x14ac:dyDescent="0.3">
      <c r="B63" s="2" t="s">
        <v>262</v>
      </c>
      <c r="C63" s="2">
        <v>400</v>
      </c>
      <c r="D63" s="3">
        <v>844</v>
      </c>
      <c r="E63" s="3">
        <v>46</v>
      </c>
      <c r="F63" s="4">
        <v>54.502369668246438</v>
      </c>
      <c r="G63" s="36">
        <f t="shared" si="0"/>
        <v>5.4502369668246439E-2</v>
      </c>
      <c r="H63" s="17">
        <v>6.0068120082000789</v>
      </c>
      <c r="I63" s="18">
        <v>0.123863139182929</v>
      </c>
      <c r="J63" s="19">
        <v>54</v>
      </c>
      <c r="K63" s="5">
        <v>2356.9347826087001</v>
      </c>
    </row>
    <row r="64" spans="2:11" x14ac:dyDescent="0.3">
      <c r="B64" s="2" t="s">
        <v>216</v>
      </c>
      <c r="C64" s="2">
        <v>3750</v>
      </c>
      <c r="D64" s="3">
        <v>2319</v>
      </c>
      <c r="E64" s="3">
        <v>126</v>
      </c>
      <c r="F64" s="4">
        <v>54.333764553686933</v>
      </c>
      <c r="G64" s="36">
        <f t="shared" si="0"/>
        <v>5.4333764553686936E-2</v>
      </c>
      <c r="H64" s="17">
        <v>5.8382068936405673</v>
      </c>
      <c r="I64" s="18">
        <v>0.1203864266200705</v>
      </c>
      <c r="J64" s="19">
        <v>55</v>
      </c>
      <c r="K64" s="5">
        <v>2666.2142857142899</v>
      </c>
    </row>
    <row r="65" spans="2:11" x14ac:dyDescent="0.3">
      <c r="B65" s="2" t="s">
        <v>44</v>
      </c>
      <c r="C65" s="2">
        <v>1358</v>
      </c>
      <c r="D65" s="3">
        <v>2506</v>
      </c>
      <c r="E65" s="3">
        <v>136</v>
      </c>
      <c r="F65" s="4">
        <v>54.269752593774953</v>
      </c>
      <c r="G65" s="36">
        <f t="shared" si="0"/>
        <v>5.426975259377495E-2</v>
      </c>
      <c r="H65" s="17">
        <v>5.7741949337285803</v>
      </c>
      <c r="I65" s="18">
        <v>0.1190664714942688</v>
      </c>
      <c r="J65" s="19">
        <v>56</v>
      </c>
      <c r="K65" s="5">
        <v>3720.4779411764698</v>
      </c>
    </row>
    <row r="66" spans="2:11" x14ac:dyDescent="0.3">
      <c r="B66" s="2" t="s">
        <v>174</v>
      </c>
      <c r="C66" s="2">
        <v>2530</v>
      </c>
      <c r="D66" s="3">
        <v>13706</v>
      </c>
      <c r="E66" s="3">
        <v>743</v>
      </c>
      <c r="F66" s="4">
        <v>54.209835108711509</v>
      </c>
      <c r="G66" s="36">
        <f t="shared" si="0"/>
        <v>5.420983510871151E-2</v>
      </c>
      <c r="H66" s="17">
        <v>5.7142774486651433</v>
      </c>
      <c r="I66" s="18">
        <v>0.1178309462636187</v>
      </c>
      <c r="J66" s="19">
        <v>57</v>
      </c>
      <c r="K66" s="5">
        <v>2932.2018842530301</v>
      </c>
    </row>
    <row r="67" spans="2:11" x14ac:dyDescent="0.3">
      <c r="B67" s="2" t="s">
        <v>203</v>
      </c>
      <c r="C67" s="2">
        <v>3570</v>
      </c>
      <c r="D67" s="3">
        <v>5006</v>
      </c>
      <c r="E67" s="3">
        <v>271</v>
      </c>
      <c r="F67" s="4">
        <v>54.135037954454653</v>
      </c>
      <c r="G67" s="36">
        <f t="shared" si="0"/>
        <v>5.4135037954454651E-2</v>
      </c>
      <c r="H67" s="17">
        <v>5.6394802944082869</v>
      </c>
      <c r="I67" s="18">
        <v>0.11628859562644921</v>
      </c>
      <c r="J67" s="19">
        <v>58</v>
      </c>
      <c r="K67" s="5">
        <v>2852.72693726937</v>
      </c>
    </row>
    <row r="68" spans="2:11" x14ac:dyDescent="0.3">
      <c r="B68" s="2" t="s">
        <v>161</v>
      </c>
      <c r="C68" s="2">
        <v>2660</v>
      </c>
      <c r="D68" s="3">
        <v>20087</v>
      </c>
      <c r="E68" s="3">
        <v>1082</v>
      </c>
      <c r="F68" s="4">
        <v>53.865684273410658</v>
      </c>
      <c r="G68" s="36">
        <f t="shared" si="0"/>
        <v>5.3865684273410659E-2</v>
      </c>
      <c r="H68" s="17">
        <v>5.3701266133642989</v>
      </c>
      <c r="I68" s="18">
        <v>0.110734402746925</v>
      </c>
      <c r="J68" s="19">
        <v>59</v>
      </c>
      <c r="K68" s="5">
        <v>2628.7218114602601</v>
      </c>
    </row>
    <row r="69" spans="2:11" x14ac:dyDescent="0.3">
      <c r="B69" s="2" t="s">
        <v>299</v>
      </c>
      <c r="C69" s="2">
        <v>709</v>
      </c>
      <c r="D69" s="3">
        <v>1153</v>
      </c>
      <c r="E69" s="3">
        <v>62</v>
      </c>
      <c r="F69" s="4">
        <v>53.772766695576763</v>
      </c>
      <c r="G69" s="36">
        <f t="shared" si="0"/>
        <v>5.3772766695576762E-2</v>
      </c>
      <c r="H69" s="17">
        <v>5.2772090355303902</v>
      </c>
      <c r="I69" s="18">
        <v>0.1088184009043385</v>
      </c>
      <c r="J69" s="19">
        <v>60</v>
      </c>
      <c r="K69" s="5">
        <v>3685.3225806451601</v>
      </c>
    </row>
    <row r="70" spans="2:11" x14ac:dyDescent="0.3">
      <c r="B70" s="2" t="s">
        <v>102</v>
      </c>
      <c r="C70" s="2">
        <v>7600</v>
      </c>
      <c r="D70" s="3">
        <v>14050</v>
      </c>
      <c r="E70" s="3">
        <v>755</v>
      </c>
      <c r="F70" s="4">
        <v>53.736654804270472</v>
      </c>
      <c r="G70" s="36">
        <f t="shared" si="0"/>
        <v>5.3736654804270471E-2</v>
      </c>
      <c r="H70" s="17">
        <v>5.2410971442240992</v>
      </c>
      <c r="I70" s="18">
        <v>0.10807375762052621</v>
      </c>
      <c r="J70" s="19">
        <v>61</v>
      </c>
      <c r="K70" s="5">
        <v>3295.7854304635798</v>
      </c>
    </row>
    <row r="71" spans="2:11" x14ac:dyDescent="0.3">
      <c r="B71" s="2" t="s">
        <v>154</v>
      </c>
      <c r="C71" s="2">
        <v>1139</v>
      </c>
      <c r="D71" s="3">
        <v>11199</v>
      </c>
      <c r="E71" s="3">
        <v>598</v>
      </c>
      <c r="F71" s="4">
        <v>53.397624787927491</v>
      </c>
      <c r="G71" s="36">
        <f t="shared" si="0"/>
        <v>5.3397624787927492E-2</v>
      </c>
      <c r="H71" s="17">
        <v>4.902067127881125</v>
      </c>
      <c r="I71" s="18">
        <v>0.1010828076716757</v>
      </c>
      <c r="J71" s="19">
        <v>62</v>
      </c>
      <c r="K71" s="5">
        <v>2560.2408026755902</v>
      </c>
    </row>
    <row r="72" spans="2:11" x14ac:dyDescent="0.3">
      <c r="B72" s="2" t="s">
        <v>113</v>
      </c>
      <c r="C72" s="2">
        <v>3787</v>
      </c>
      <c r="D72" s="3">
        <v>1072</v>
      </c>
      <c r="E72" s="3">
        <v>57</v>
      </c>
      <c r="F72" s="4">
        <v>53.171641791044777</v>
      </c>
      <c r="G72" s="36">
        <f t="shared" si="0"/>
        <v>5.3171641791044777E-2</v>
      </c>
      <c r="H72" s="17">
        <v>4.6760841309984116</v>
      </c>
      <c r="I72" s="18">
        <v>9.6422937617868923E-2</v>
      </c>
      <c r="J72" s="19">
        <v>63</v>
      </c>
      <c r="K72" s="5">
        <v>3123.9824561403502</v>
      </c>
    </row>
    <row r="73" spans="2:11" x14ac:dyDescent="0.3">
      <c r="B73" s="2" t="s">
        <v>271</v>
      </c>
      <c r="C73" s="2">
        <v>3730</v>
      </c>
      <c r="D73" s="3">
        <v>10733</v>
      </c>
      <c r="E73" s="3">
        <v>567</v>
      </c>
      <c r="F73" s="4">
        <v>52.827727569179167</v>
      </c>
      <c r="G73" s="36">
        <f t="shared" si="0"/>
        <v>5.2827727569179167E-2</v>
      </c>
      <c r="H73" s="17">
        <v>4.3321699091328014</v>
      </c>
      <c r="I73" s="18">
        <v>8.9331273175602841E-2</v>
      </c>
      <c r="J73" s="19">
        <v>64</v>
      </c>
      <c r="K73" s="5">
        <v>2430.5855379188702</v>
      </c>
    </row>
    <row r="74" spans="2:11" x14ac:dyDescent="0.3">
      <c r="B74" s="2" t="s">
        <v>284</v>
      </c>
      <c r="C74" s="2">
        <v>7400</v>
      </c>
      <c r="D74" s="3">
        <v>60997</v>
      </c>
      <c r="E74" s="3">
        <v>3219</v>
      </c>
      <c r="F74" s="4">
        <v>52.773087201009893</v>
      </c>
      <c r="G74" s="36">
        <f t="shared" si="0"/>
        <v>5.2773087201009893E-2</v>
      </c>
      <c r="H74" s="17">
        <v>4.2775295409635206</v>
      </c>
      <c r="I74" s="18">
        <v>8.8204564445860889E-2</v>
      </c>
      <c r="J74" s="19">
        <v>65</v>
      </c>
      <c r="K74" s="5">
        <v>3240.9394221808002</v>
      </c>
    </row>
    <row r="75" spans="2:11" x14ac:dyDescent="0.3">
      <c r="B75" s="2" t="s">
        <v>273</v>
      </c>
      <c r="C75" s="2">
        <v>3823</v>
      </c>
      <c r="D75" s="3">
        <v>1403</v>
      </c>
      <c r="E75" s="3">
        <v>74</v>
      </c>
      <c r="F75" s="4">
        <v>52.744119743406991</v>
      </c>
      <c r="G75" s="36">
        <f t="shared" ref="G75:G138" si="1">F75/1000</f>
        <v>5.2744119743406988E-2</v>
      </c>
      <c r="H75" s="17">
        <v>4.2485620833606248</v>
      </c>
      <c r="I75" s="18">
        <v>8.7607242567309562E-2</v>
      </c>
      <c r="J75" s="19">
        <v>66</v>
      </c>
      <c r="K75" s="5">
        <v>2653.2432432432402</v>
      </c>
    </row>
    <row r="76" spans="2:11" x14ac:dyDescent="0.3">
      <c r="B76" s="2" t="s">
        <v>248</v>
      </c>
      <c r="C76" s="2">
        <v>3616</v>
      </c>
      <c r="D76" s="3">
        <v>11179</v>
      </c>
      <c r="E76" s="3">
        <v>587</v>
      </c>
      <c r="F76" s="4">
        <v>52.509168977547183</v>
      </c>
      <c r="G76" s="36">
        <f t="shared" si="1"/>
        <v>5.2509168977547184E-2</v>
      </c>
      <c r="H76" s="17">
        <v>4.0136113175008177</v>
      </c>
      <c r="I76" s="18">
        <v>8.2762453122741983E-2</v>
      </c>
      <c r="J76" s="19">
        <v>67</v>
      </c>
      <c r="K76" s="5">
        <v>2284.2197614991501</v>
      </c>
    </row>
    <row r="77" spans="2:11" x14ac:dyDescent="0.3">
      <c r="B77" s="2" t="s">
        <v>279</v>
      </c>
      <c r="C77" s="2">
        <v>1200</v>
      </c>
      <c r="D77" s="3">
        <v>31128</v>
      </c>
      <c r="E77" s="3">
        <v>1631</v>
      </c>
      <c r="F77" s="4">
        <v>52.396556155230023</v>
      </c>
      <c r="G77" s="36">
        <f t="shared" si="1"/>
        <v>5.239655615523002E-2</v>
      </c>
      <c r="H77" s="17">
        <v>3.9009984951836572</v>
      </c>
      <c r="I77" s="18">
        <v>8.0440326566190587E-2</v>
      </c>
      <c r="J77" s="19">
        <v>68</v>
      </c>
      <c r="K77" s="5">
        <v>2783.3844267320701</v>
      </c>
    </row>
    <row r="78" spans="2:11" x14ac:dyDescent="0.3">
      <c r="B78" s="2" t="s">
        <v>140</v>
      </c>
      <c r="C78" s="2">
        <v>246</v>
      </c>
      <c r="D78" s="3">
        <v>22968</v>
      </c>
      <c r="E78" s="3">
        <v>1201</v>
      </c>
      <c r="F78" s="4">
        <v>52.290142807384193</v>
      </c>
      <c r="G78" s="36">
        <f t="shared" si="1"/>
        <v>5.2290142807384192E-2</v>
      </c>
      <c r="H78" s="17">
        <v>3.7945851473378198</v>
      </c>
      <c r="I78" s="18">
        <v>7.82460359346282E-2</v>
      </c>
      <c r="J78" s="19">
        <v>69</v>
      </c>
      <c r="K78" s="5">
        <v>3007.57452123231</v>
      </c>
    </row>
    <row r="79" spans="2:11" x14ac:dyDescent="0.3">
      <c r="B79" s="2" t="s">
        <v>269</v>
      </c>
      <c r="C79" s="2">
        <v>1274</v>
      </c>
      <c r="D79" s="3">
        <v>617</v>
      </c>
      <c r="E79" s="3">
        <v>32</v>
      </c>
      <c r="F79" s="4">
        <v>51.863857374392218</v>
      </c>
      <c r="G79" s="36">
        <f t="shared" si="1"/>
        <v>5.1863857374392218E-2</v>
      </c>
      <c r="H79" s="17">
        <v>3.3682997143458522</v>
      </c>
      <c r="I79" s="18">
        <v>6.9455840428882532E-2</v>
      </c>
      <c r="J79" s="19">
        <v>70</v>
      </c>
      <c r="K79" s="5">
        <v>2480.375</v>
      </c>
    </row>
    <row r="80" spans="2:11" x14ac:dyDescent="0.3">
      <c r="B80" s="2" t="s">
        <v>128</v>
      </c>
      <c r="C80" s="2">
        <v>3763</v>
      </c>
      <c r="D80" s="3">
        <v>2491</v>
      </c>
      <c r="E80" s="3">
        <v>128</v>
      </c>
      <c r="F80" s="4">
        <v>51.38498594941791</v>
      </c>
      <c r="G80" s="30">
        <f t="shared" si="1"/>
        <v>5.1384985949417913E-2</v>
      </c>
      <c r="H80" s="17">
        <v>2.8894282893715442</v>
      </c>
      <c r="I80" s="18">
        <v>5.9581298345436462E-2</v>
      </c>
      <c r="J80" s="19">
        <v>71</v>
      </c>
      <c r="K80" s="5">
        <v>2380.6953125</v>
      </c>
    </row>
    <row r="81" spans="2:11" x14ac:dyDescent="0.3">
      <c r="B81" s="2" t="s">
        <v>177</v>
      </c>
      <c r="C81" s="2">
        <v>1243</v>
      </c>
      <c r="D81" s="3">
        <v>805</v>
      </c>
      <c r="E81" s="3">
        <v>41</v>
      </c>
      <c r="F81" s="4">
        <v>50.931677018633543</v>
      </c>
      <c r="G81" s="30">
        <f t="shared" si="1"/>
        <v>5.0931677018633541E-2</v>
      </c>
      <c r="H81" s="17">
        <v>2.436119358587177</v>
      </c>
      <c r="I81" s="18">
        <v>5.023386627831683E-2</v>
      </c>
      <c r="J81" s="19">
        <v>72</v>
      </c>
      <c r="K81" s="5">
        <v>2741.3414634146302</v>
      </c>
    </row>
    <row r="82" spans="2:11" x14ac:dyDescent="0.3">
      <c r="B82" s="2" t="s">
        <v>274</v>
      </c>
      <c r="C82" s="2">
        <v>8700</v>
      </c>
      <c r="D82" s="3">
        <v>22364</v>
      </c>
      <c r="E82" s="3">
        <v>1138</v>
      </c>
      <c r="F82" s="4">
        <v>50.885351457699883</v>
      </c>
      <c r="G82" s="30">
        <f t="shared" si="1"/>
        <v>5.088535145769988E-2</v>
      </c>
      <c r="H82" s="17">
        <v>2.38979379765351</v>
      </c>
      <c r="I82" s="18">
        <v>4.9278612577381857E-2</v>
      </c>
      <c r="J82" s="19">
        <v>73</v>
      </c>
      <c r="K82" s="5">
        <v>2779.6731107205601</v>
      </c>
    </row>
    <row r="83" spans="2:11" x14ac:dyDescent="0.3">
      <c r="B83" s="2" t="s">
        <v>116</v>
      </c>
      <c r="C83" s="2">
        <v>1020</v>
      </c>
      <c r="D83" s="3">
        <v>6953</v>
      </c>
      <c r="E83" s="3">
        <v>353</v>
      </c>
      <c r="F83" s="4">
        <v>50.769452035092769</v>
      </c>
      <c r="G83" s="30">
        <f t="shared" si="1"/>
        <v>5.0769452035092769E-2</v>
      </c>
      <c r="H83" s="17">
        <v>2.2738943750464031</v>
      </c>
      <c r="I83" s="18">
        <v>4.6888714858923652E-2</v>
      </c>
      <c r="J83" s="19">
        <v>74</v>
      </c>
      <c r="K83" s="5">
        <v>2613.21246458924</v>
      </c>
    </row>
    <row r="84" spans="2:11" x14ac:dyDescent="0.3">
      <c r="B84" s="2" t="s">
        <v>206</v>
      </c>
      <c r="C84" s="2">
        <v>9400</v>
      </c>
      <c r="D84" s="3">
        <v>8425</v>
      </c>
      <c r="E84" s="3">
        <v>425</v>
      </c>
      <c r="F84" s="4">
        <v>50.445103857566757</v>
      </c>
      <c r="G84" s="30">
        <f t="shared" si="1"/>
        <v>5.0445103857566759E-2</v>
      </c>
      <c r="H84" s="17">
        <v>1.949546197520398</v>
      </c>
      <c r="I84" s="18">
        <v>4.0200510966111658E-2</v>
      </c>
      <c r="J84" s="19">
        <v>75</v>
      </c>
      <c r="K84" s="5">
        <v>2685.9011764705901</v>
      </c>
    </row>
    <row r="85" spans="2:11" x14ac:dyDescent="0.3">
      <c r="B85" s="2" t="s">
        <v>85</v>
      </c>
      <c r="C85" s="2">
        <v>511</v>
      </c>
      <c r="D85" s="3">
        <v>3223</v>
      </c>
      <c r="E85" s="3">
        <v>162</v>
      </c>
      <c r="F85" s="4">
        <v>50.263729444616807</v>
      </c>
      <c r="G85" s="30">
        <f t="shared" si="1"/>
        <v>5.0263729444616809E-2</v>
      </c>
      <c r="H85" s="17">
        <v>1.7681717845704481</v>
      </c>
      <c r="I85" s="18">
        <v>3.6460489782699668E-2</v>
      </c>
      <c r="J85" s="19">
        <v>76</v>
      </c>
      <c r="K85" s="5">
        <v>2982.4320987654301</v>
      </c>
    </row>
    <row r="86" spans="2:11" x14ac:dyDescent="0.3">
      <c r="B86" s="2" t="s">
        <v>187</v>
      </c>
      <c r="C86" s="2">
        <v>166</v>
      </c>
      <c r="D86" s="3">
        <v>7403</v>
      </c>
      <c r="E86" s="3">
        <v>369</v>
      </c>
      <c r="F86" s="4">
        <v>49.844657571254899</v>
      </c>
      <c r="G86" s="30">
        <f t="shared" si="1"/>
        <v>4.9844657571254898E-2</v>
      </c>
      <c r="H86" s="17">
        <v>1.3490999112085329</v>
      </c>
      <c r="I86" s="18">
        <v>2.781904108961308E-2</v>
      </c>
      <c r="J86" s="19">
        <v>77</v>
      </c>
      <c r="K86" s="5">
        <v>2848.53658536585</v>
      </c>
    </row>
    <row r="87" spans="2:11" x14ac:dyDescent="0.3">
      <c r="B87" s="2" t="s">
        <v>235</v>
      </c>
      <c r="C87" s="2">
        <v>6400</v>
      </c>
      <c r="D87" s="3">
        <v>26359</v>
      </c>
      <c r="E87" s="3">
        <v>1310</v>
      </c>
      <c r="F87" s="4">
        <v>49.698395235024087</v>
      </c>
      <c r="G87" s="30">
        <f t="shared" si="1"/>
        <v>4.969839523502409E-2</v>
      </c>
      <c r="H87" s="17">
        <v>1.2028375749777209</v>
      </c>
      <c r="I87" s="18">
        <v>2.48030465678859E-2</v>
      </c>
      <c r="J87" s="19">
        <v>78</v>
      </c>
      <c r="K87" s="5">
        <v>2676.4244274809198</v>
      </c>
    </row>
    <row r="88" spans="2:11" x14ac:dyDescent="0.3">
      <c r="B88" s="2" t="s">
        <v>157</v>
      </c>
      <c r="C88" s="2">
        <v>168</v>
      </c>
      <c r="D88" s="3">
        <v>9288</v>
      </c>
      <c r="E88" s="3">
        <v>459</v>
      </c>
      <c r="F88" s="4">
        <v>49.418604651162788</v>
      </c>
      <c r="G88" s="30">
        <f t="shared" si="1"/>
        <v>4.9418604651162788E-2</v>
      </c>
      <c r="H88" s="17">
        <v>0.92304699111642208</v>
      </c>
      <c r="I88" s="18">
        <v>1.9033640103429231E-2</v>
      </c>
      <c r="J88" s="19">
        <v>79</v>
      </c>
      <c r="K88" s="5">
        <v>3047.1241830065401</v>
      </c>
    </row>
    <row r="89" spans="2:11" x14ac:dyDescent="0.3">
      <c r="B89" s="2" t="s">
        <v>138</v>
      </c>
      <c r="C89" s="2">
        <v>1063</v>
      </c>
      <c r="D89" s="3">
        <v>6052</v>
      </c>
      <c r="E89" s="3">
        <v>298</v>
      </c>
      <c r="F89" s="4">
        <v>49.23992068737607</v>
      </c>
      <c r="G89" s="30">
        <f t="shared" si="1"/>
        <v>4.9239920687376072E-2</v>
      </c>
      <c r="H89" s="17">
        <v>0.74436302732970461</v>
      </c>
      <c r="I89" s="18">
        <v>1.5349097180151761E-2</v>
      </c>
      <c r="J89" s="19">
        <v>80</v>
      </c>
      <c r="K89" s="5">
        <v>3182.7080536912799</v>
      </c>
    </row>
    <row r="90" spans="2:11" x14ac:dyDescent="0.3">
      <c r="B90" s="2" t="s">
        <v>199</v>
      </c>
      <c r="C90" s="2">
        <v>53</v>
      </c>
      <c r="D90" s="3">
        <v>4186</v>
      </c>
      <c r="E90" s="3">
        <v>206</v>
      </c>
      <c r="F90" s="4">
        <v>49.211657907310077</v>
      </c>
      <c r="G90" s="30">
        <f t="shared" si="1"/>
        <v>4.9211657907310073E-2</v>
      </c>
      <c r="H90" s="17">
        <v>0.7161002472637179</v>
      </c>
      <c r="I90" s="18">
        <v>1.4766306066291261E-2</v>
      </c>
      <c r="J90" s="19">
        <v>81</v>
      </c>
      <c r="K90" s="5">
        <v>2801.29611650486</v>
      </c>
    </row>
    <row r="91" spans="2:11" x14ac:dyDescent="0.3">
      <c r="B91" s="2" t="s">
        <v>78</v>
      </c>
      <c r="C91" s="2">
        <v>3815</v>
      </c>
      <c r="D91" s="3">
        <v>4175</v>
      </c>
      <c r="E91" s="3">
        <v>204</v>
      </c>
      <c r="F91" s="4">
        <v>48.862275449101787</v>
      </c>
      <c r="G91" s="30">
        <f t="shared" si="1"/>
        <v>4.8862275449101787E-2</v>
      </c>
      <c r="H91" s="17">
        <v>0.36671778905542851</v>
      </c>
      <c r="I91" s="18">
        <v>7.5618841549593974E-3</v>
      </c>
      <c r="J91" s="19">
        <v>82</v>
      </c>
      <c r="K91" s="5">
        <v>2435.0441176470599</v>
      </c>
    </row>
    <row r="92" spans="2:11" x14ac:dyDescent="0.3">
      <c r="B92" s="2" t="s">
        <v>236</v>
      </c>
      <c r="C92" s="2">
        <v>1015</v>
      </c>
      <c r="D92" s="3">
        <v>7185</v>
      </c>
      <c r="E92" s="3">
        <v>346</v>
      </c>
      <c r="F92" s="4">
        <v>48.15588030619346</v>
      </c>
      <c r="G92" s="30">
        <f t="shared" si="1"/>
        <v>4.8155880306193458E-2</v>
      </c>
      <c r="H92" s="17">
        <v>-0.33967735385290609</v>
      </c>
      <c r="I92" s="18">
        <v>-7.0042983366443989E-3</v>
      </c>
      <c r="J92" s="19">
        <v>83</v>
      </c>
      <c r="K92" s="5">
        <v>2423.2167630057802</v>
      </c>
    </row>
    <row r="93" spans="2:11" x14ac:dyDescent="0.3">
      <c r="B93" s="2" t="s">
        <v>249</v>
      </c>
      <c r="C93" s="2">
        <v>47</v>
      </c>
      <c r="D93" s="3">
        <v>1353</v>
      </c>
      <c r="E93" s="3">
        <v>65</v>
      </c>
      <c r="F93" s="4">
        <v>48.041389504804137</v>
      </c>
      <c r="G93" s="30">
        <f t="shared" si="1"/>
        <v>4.804138950480414E-2</v>
      </c>
      <c r="H93" s="17">
        <v>-0.45416815524222898</v>
      </c>
      <c r="I93" s="18">
        <v>-9.3651496581593774E-3</v>
      </c>
      <c r="J93" s="19">
        <v>84</v>
      </c>
      <c r="K93" s="5">
        <v>2799.5230769230802</v>
      </c>
    </row>
    <row r="94" spans="2:11" x14ac:dyDescent="0.3">
      <c r="B94" s="2" t="s">
        <v>155</v>
      </c>
      <c r="C94" s="2">
        <v>46</v>
      </c>
      <c r="D94" s="3">
        <v>1909</v>
      </c>
      <c r="E94" s="3">
        <v>91</v>
      </c>
      <c r="F94" s="4">
        <v>47.668936616029328</v>
      </c>
      <c r="G94" s="30">
        <f t="shared" si="1"/>
        <v>4.7668936616029327E-2</v>
      </c>
      <c r="H94" s="17">
        <v>-0.82662104401703118</v>
      </c>
      <c r="I94" s="18">
        <v>-1.7045294123879121E-2</v>
      </c>
      <c r="J94" s="19">
        <v>85</v>
      </c>
      <c r="K94" s="5">
        <v>2682.2747252747299</v>
      </c>
    </row>
    <row r="95" spans="2:11" x14ac:dyDescent="0.3">
      <c r="B95" s="2" t="s">
        <v>212</v>
      </c>
      <c r="C95" s="2">
        <v>2550</v>
      </c>
      <c r="D95" s="3">
        <v>9859</v>
      </c>
      <c r="E95" s="3">
        <v>469</v>
      </c>
      <c r="F95" s="4">
        <v>47.570747540318493</v>
      </c>
      <c r="G95" s="30">
        <f t="shared" si="1"/>
        <v>4.7570747540318495E-2</v>
      </c>
      <c r="H95" s="17">
        <v>-0.92481011972787996</v>
      </c>
      <c r="I95" s="18">
        <v>-1.9069996600735939E-2</v>
      </c>
      <c r="J95" s="19">
        <v>86</v>
      </c>
      <c r="K95" s="5">
        <v>2706.60341151386</v>
      </c>
    </row>
    <row r="96" spans="2:11" x14ac:dyDescent="0.3">
      <c r="B96" s="2" t="s">
        <v>136</v>
      </c>
      <c r="C96" s="2">
        <v>7800</v>
      </c>
      <c r="D96" s="3">
        <v>14301</v>
      </c>
      <c r="E96" s="3">
        <v>675</v>
      </c>
      <c r="F96" s="4">
        <v>47.199496538703592</v>
      </c>
      <c r="G96" s="30">
        <f t="shared" si="1"/>
        <v>4.7199496538703589E-2</v>
      </c>
      <c r="H96" s="17">
        <v>-1.296061121342774</v>
      </c>
      <c r="I96" s="18">
        <v>-2.6725357617869979E-2</v>
      </c>
      <c r="J96" s="19">
        <v>87</v>
      </c>
      <c r="K96" s="5">
        <v>2591.1911111111099</v>
      </c>
    </row>
    <row r="97" spans="2:11" x14ac:dyDescent="0.3">
      <c r="B97" s="2" t="s">
        <v>84</v>
      </c>
      <c r="C97" s="2">
        <v>1245</v>
      </c>
      <c r="D97" s="3">
        <v>1357</v>
      </c>
      <c r="E97" s="3">
        <v>64</v>
      </c>
      <c r="F97" s="4">
        <v>47.162859248341931</v>
      </c>
      <c r="G97" s="30">
        <f t="shared" si="1"/>
        <v>4.7162859248341932E-2</v>
      </c>
      <c r="H97" s="17">
        <v>-1.3326984117044349</v>
      </c>
      <c r="I97" s="18">
        <v>-2.7480834864229139E-2</v>
      </c>
      <c r="J97" s="19">
        <v>88</v>
      </c>
      <c r="K97" s="5">
        <v>2994.296875</v>
      </c>
    </row>
    <row r="98" spans="2:11" x14ac:dyDescent="0.3">
      <c r="B98" s="2" t="s">
        <v>210</v>
      </c>
      <c r="C98" s="2">
        <v>7200</v>
      </c>
      <c r="D98" s="3">
        <v>13277</v>
      </c>
      <c r="E98" s="3">
        <v>626</v>
      </c>
      <c r="F98" s="4">
        <v>47.149205392784523</v>
      </c>
      <c r="G98" s="30">
        <f t="shared" si="1"/>
        <v>4.7149205392784527E-2</v>
      </c>
      <c r="H98" s="17">
        <v>-1.34635226726185</v>
      </c>
      <c r="I98" s="18">
        <v>-2.7762383447567981E-2</v>
      </c>
      <c r="J98" s="19">
        <v>89</v>
      </c>
      <c r="K98" s="5">
        <v>2721.0686900958499</v>
      </c>
    </row>
    <row r="99" spans="2:11" x14ac:dyDescent="0.3">
      <c r="B99" s="2" t="s">
        <v>86</v>
      </c>
      <c r="C99" s="2">
        <v>627</v>
      </c>
      <c r="D99" s="3">
        <v>3723</v>
      </c>
      <c r="E99" s="3">
        <v>175</v>
      </c>
      <c r="F99" s="4">
        <v>47.005103411227502</v>
      </c>
      <c r="G99" s="30">
        <f t="shared" si="1"/>
        <v>4.7005103411227503E-2</v>
      </c>
      <c r="H99" s="17">
        <v>-1.4904542488188639</v>
      </c>
      <c r="I99" s="18">
        <v>-3.073383049364942E-2</v>
      </c>
      <c r="J99" s="19">
        <v>90</v>
      </c>
      <c r="K99" s="5">
        <v>3686.6057142857198</v>
      </c>
    </row>
    <row r="100" spans="2:11" x14ac:dyDescent="0.3">
      <c r="B100" s="2" t="s">
        <v>90</v>
      </c>
      <c r="C100" s="2">
        <v>634</v>
      </c>
      <c r="D100" s="3">
        <v>9124</v>
      </c>
      <c r="E100" s="3">
        <v>428</v>
      </c>
      <c r="F100" s="4">
        <v>46.909250328803161</v>
      </c>
      <c r="G100" s="30">
        <f t="shared" si="1"/>
        <v>4.6909250328803158E-2</v>
      </c>
      <c r="H100" s="17">
        <v>-1.586307331243205</v>
      </c>
      <c r="I100" s="18">
        <v>-3.2710363748432607E-2</v>
      </c>
      <c r="J100" s="19">
        <v>91</v>
      </c>
      <c r="K100" s="5">
        <v>3921.6168224299099</v>
      </c>
    </row>
    <row r="101" spans="2:11" x14ac:dyDescent="0.3">
      <c r="B101" s="2" t="s">
        <v>205</v>
      </c>
      <c r="C101" s="2">
        <v>2620</v>
      </c>
      <c r="D101" s="3">
        <v>12639</v>
      </c>
      <c r="E101" s="3">
        <v>589</v>
      </c>
      <c r="F101" s="4">
        <v>46.601788116148427</v>
      </c>
      <c r="G101" s="30">
        <f t="shared" si="1"/>
        <v>4.6601788116148429E-2</v>
      </c>
      <c r="H101" s="17">
        <v>-1.8937695438979389</v>
      </c>
      <c r="I101" s="18">
        <v>-3.9050371524197207E-2</v>
      </c>
      <c r="J101" s="19">
        <v>92</v>
      </c>
      <c r="K101" s="5">
        <v>3433.8285229202002</v>
      </c>
    </row>
    <row r="102" spans="2:11" x14ac:dyDescent="0.3">
      <c r="B102" s="2" t="s">
        <v>117</v>
      </c>
      <c r="C102" s="2">
        <v>508</v>
      </c>
      <c r="D102" s="3">
        <v>923</v>
      </c>
      <c r="E102" s="3">
        <v>43</v>
      </c>
      <c r="F102" s="4">
        <v>46.587215601300109</v>
      </c>
      <c r="G102" s="30">
        <f t="shared" si="1"/>
        <v>4.6587215601300108E-2</v>
      </c>
      <c r="H102" s="17">
        <v>-1.908342058746257</v>
      </c>
      <c r="I102" s="18">
        <v>-3.9350863271306769E-2</v>
      </c>
      <c r="J102" s="19">
        <v>93</v>
      </c>
      <c r="K102" s="5">
        <v>2563.8837209302301</v>
      </c>
    </row>
    <row r="103" spans="2:11" x14ac:dyDescent="0.3">
      <c r="B103" s="2" t="s">
        <v>209</v>
      </c>
      <c r="C103" s="2">
        <v>3797</v>
      </c>
      <c r="D103" s="3">
        <v>53477</v>
      </c>
      <c r="E103" s="3">
        <v>2488</v>
      </c>
      <c r="F103" s="4">
        <v>46.52467415898424</v>
      </c>
      <c r="G103" s="30">
        <f t="shared" si="1"/>
        <v>4.6524674158984237E-2</v>
      </c>
      <c r="H103" s="17">
        <v>-1.970883501062126</v>
      </c>
      <c r="I103" s="18">
        <v>-4.0640495669273642E-2</v>
      </c>
      <c r="J103" s="19">
        <v>94</v>
      </c>
      <c r="K103" s="5">
        <v>3002.9155948553098</v>
      </c>
    </row>
    <row r="104" spans="2:11" x14ac:dyDescent="0.3">
      <c r="B104" s="2" t="s">
        <v>186</v>
      </c>
      <c r="C104" s="2">
        <v>6300</v>
      </c>
      <c r="D104" s="3">
        <v>13561</v>
      </c>
      <c r="E104" s="3">
        <v>630</v>
      </c>
      <c r="F104" s="4">
        <v>46.456750977066577</v>
      </c>
      <c r="G104" s="30">
        <f t="shared" si="1"/>
        <v>4.6456750977066578E-2</v>
      </c>
      <c r="H104" s="17">
        <v>-2.0388066829797822</v>
      </c>
      <c r="I104" s="18">
        <v>-4.2041101934981458E-2</v>
      </c>
      <c r="J104" s="19">
        <v>95</v>
      </c>
      <c r="K104" s="5">
        <v>3327.75238095238</v>
      </c>
    </row>
    <row r="105" spans="2:11" x14ac:dyDescent="0.3">
      <c r="B105" s="2" t="s">
        <v>255</v>
      </c>
      <c r="C105" s="2">
        <v>492</v>
      </c>
      <c r="D105" s="3">
        <v>3192</v>
      </c>
      <c r="E105" s="3">
        <v>148</v>
      </c>
      <c r="F105" s="4">
        <v>46.365914786967423</v>
      </c>
      <c r="G105" s="30">
        <f t="shared" si="1"/>
        <v>4.6365914786967423E-2</v>
      </c>
      <c r="H105" s="17">
        <v>-2.1296428730789501</v>
      </c>
      <c r="I105" s="18">
        <v>-4.3914184635379098E-2</v>
      </c>
      <c r="J105" s="19">
        <v>96</v>
      </c>
      <c r="K105" s="5">
        <v>3468.7972972972998</v>
      </c>
    </row>
    <row r="106" spans="2:11" x14ac:dyDescent="0.3">
      <c r="B106" s="2" t="s">
        <v>266</v>
      </c>
      <c r="C106" s="2">
        <v>3640</v>
      </c>
      <c r="D106" s="3">
        <v>4122</v>
      </c>
      <c r="E106" s="3">
        <v>189</v>
      </c>
      <c r="F106" s="4">
        <v>45.851528384279483</v>
      </c>
      <c r="G106" s="30">
        <f t="shared" si="1"/>
        <v>4.5851528384279486E-2</v>
      </c>
      <c r="H106" s="17">
        <v>-2.64402927576689</v>
      </c>
      <c r="I106" s="18">
        <v>-5.4521061378477682E-2</v>
      </c>
      <c r="J106" s="19">
        <v>97</v>
      </c>
      <c r="K106" s="5">
        <v>2851.0264550264601</v>
      </c>
    </row>
    <row r="107" spans="2:11" x14ac:dyDescent="0.3">
      <c r="B107" s="2" t="s">
        <v>293</v>
      </c>
      <c r="C107" s="2">
        <v>1224</v>
      </c>
      <c r="D107" s="3">
        <v>2456</v>
      </c>
      <c r="E107" s="3">
        <v>112</v>
      </c>
      <c r="F107" s="4">
        <v>45.602605863192181</v>
      </c>
      <c r="G107" s="30">
        <f t="shared" si="1"/>
        <v>4.5602605863192182E-2</v>
      </c>
      <c r="H107" s="17">
        <v>-2.892951796854184</v>
      </c>
      <c r="I107" s="18">
        <v>-5.9653954639180891E-2</v>
      </c>
      <c r="J107" s="19">
        <v>98</v>
      </c>
      <c r="K107" s="5">
        <v>2769.9821428571399</v>
      </c>
    </row>
    <row r="108" spans="2:11" x14ac:dyDescent="0.3">
      <c r="B108" s="2" t="s">
        <v>288</v>
      </c>
      <c r="C108" s="2">
        <v>472</v>
      </c>
      <c r="D108" s="3">
        <v>2764</v>
      </c>
      <c r="E108" s="3">
        <v>126</v>
      </c>
      <c r="F108" s="4">
        <v>45.586107091172217</v>
      </c>
      <c r="G108" s="30">
        <f t="shared" si="1"/>
        <v>4.5586107091172216E-2</v>
      </c>
      <c r="H108" s="17">
        <v>-2.9094505688741492</v>
      </c>
      <c r="I108" s="18">
        <v>-5.9994166667169502E-2</v>
      </c>
      <c r="J108" s="19">
        <v>99</v>
      </c>
      <c r="K108" s="5">
        <v>2833.8888888888901</v>
      </c>
    </row>
    <row r="109" spans="2:11" x14ac:dyDescent="0.3">
      <c r="B109" s="2" t="s">
        <v>241</v>
      </c>
      <c r="C109" s="2">
        <v>5000</v>
      </c>
      <c r="D109" s="3">
        <v>98237</v>
      </c>
      <c r="E109" s="3">
        <v>4472</v>
      </c>
      <c r="F109" s="4">
        <v>45.522562781843902</v>
      </c>
      <c r="G109" s="30">
        <f t="shared" si="1"/>
        <v>4.5522562781843905E-2</v>
      </c>
      <c r="H109" s="17">
        <v>-2.972994878202464</v>
      </c>
      <c r="I109" s="18">
        <v>-6.1304478629633292E-2</v>
      </c>
      <c r="J109" s="19">
        <v>100</v>
      </c>
      <c r="K109" s="5">
        <v>3142.3651610017901</v>
      </c>
    </row>
    <row r="110" spans="2:11" x14ac:dyDescent="0.3">
      <c r="B110" s="2" t="s">
        <v>224</v>
      </c>
      <c r="C110" s="2">
        <v>998</v>
      </c>
      <c r="D110" s="3">
        <v>3747</v>
      </c>
      <c r="E110" s="3">
        <v>170</v>
      </c>
      <c r="F110" s="4">
        <v>45.369629036562579</v>
      </c>
      <c r="G110" s="30">
        <f t="shared" si="1"/>
        <v>4.5369629036562581E-2</v>
      </c>
      <c r="H110" s="17">
        <v>-3.1259286234837869</v>
      </c>
      <c r="I110" s="18">
        <v>-6.4458040577583087E-2</v>
      </c>
      <c r="J110" s="19">
        <v>101</v>
      </c>
      <c r="K110" s="5">
        <v>3136.61176470588</v>
      </c>
    </row>
    <row r="111" spans="2:11" x14ac:dyDescent="0.3">
      <c r="B111" s="2" t="s">
        <v>221</v>
      </c>
      <c r="C111" s="2">
        <v>41</v>
      </c>
      <c r="D111" s="3">
        <v>949</v>
      </c>
      <c r="E111" s="3">
        <v>43</v>
      </c>
      <c r="F111" s="4">
        <v>45.310853530031608</v>
      </c>
      <c r="G111" s="30">
        <f t="shared" si="1"/>
        <v>4.5310853530031607E-2</v>
      </c>
      <c r="H111" s="17">
        <v>-3.1847041300147509</v>
      </c>
      <c r="I111" s="18">
        <v>-6.5670017702229799E-2</v>
      </c>
      <c r="J111" s="19">
        <v>102</v>
      </c>
      <c r="K111" s="5">
        <v>2510.6046511627901</v>
      </c>
    </row>
    <row r="112" spans="2:11" x14ac:dyDescent="0.3">
      <c r="B112" s="2" t="s">
        <v>198</v>
      </c>
      <c r="C112" s="2">
        <v>831</v>
      </c>
      <c r="D112" s="3">
        <v>4176</v>
      </c>
      <c r="E112" s="3">
        <v>188</v>
      </c>
      <c r="F112" s="4">
        <v>45.019157088122597</v>
      </c>
      <c r="G112" s="30">
        <f t="shared" si="1"/>
        <v>4.5019157088122597E-2</v>
      </c>
      <c r="H112" s="17">
        <v>-3.4764005719237621</v>
      </c>
      <c r="I112" s="18">
        <v>-7.1684928262776393E-2</v>
      </c>
      <c r="J112" s="19">
        <v>103</v>
      </c>
      <c r="K112" s="5">
        <v>2871.8670212766001</v>
      </c>
    </row>
    <row r="113" spans="2:11" x14ac:dyDescent="0.3">
      <c r="B113" s="2" t="s">
        <v>181</v>
      </c>
      <c r="C113" s="2">
        <v>229</v>
      </c>
      <c r="D113" s="3">
        <v>7932</v>
      </c>
      <c r="E113" s="3">
        <v>356</v>
      </c>
      <c r="F113" s="4">
        <v>44.881492687846688</v>
      </c>
      <c r="G113" s="30">
        <f t="shared" si="1"/>
        <v>4.4881492687846684E-2</v>
      </c>
      <c r="H113" s="17">
        <v>-3.6140649721996709</v>
      </c>
      <c r="I113" s="18">
        <v>-7.4523629515392931E-2</v>
      </c>
      <c r="J113" s="19">
        <v>104</v>
      </c>
      <c r="K113" s="5">
        <v>3094.95224719101</v>
      </c>
    </row>
    <row r="114" spans="2:11" x14ac:dyDescent="0.3">
      <c r="B114" s="2" t="s">
        <v>193</v>
      </c>
      <c r="C114" s="2">
        <v>65</v>
      </c>
      <c r="D114" s="3">
        <v>625</v>
      </c>
      <c r="E114" s="3">
        <v>28</v>
      </c>
      <c r="F114" s="4">
        <v>44.8</v>
      </c>
      <c r="G114" s="30">
        <f t="shared" si="1"/>
        <v>4.48E-2</v>
      </c>
      <c r="H114" s="17">
        <v>-3.6955576600463691</v>
      </c>
      <c r="I114" s="18">
        <v>-7.6204045037531309E-2</v>
      </c>
      <c r="J114" s="19">
        <v>105</v>
      </c>
      <c r="K114" s="5">
        <v>2140.3928571428601</v>
      </c>
    </row>
    <row r="115" spans="2:11" x14ac:dyDescent="0.3">
      <c r="B115" s="2" t="s">
        <v>68</v>
      </c>
      <c r="C115" s="2">
        <v>978</v>
      </c>
      <c r="D115" s="3">
        <v>2287</v>
      </c>
      <c r="E115" s="3">
        <v>102</v>
      </c>
      <c r="F115" s="4">
        <v>44.599912549191082</v>
      </c>
      <c r="G115" s="30">
        <f t="shared" si="1"/>
        <v>4.459991254919108E-2</v>
      </c>
      <c r="H115" s="17">
        <v>-3.8956451108552841</v>
      </c>
      <c r="I115" s="18">
        <v>-8.0329937396817611E-2</v>
      </c>
      <c r="J115" s="19">
        <v>106</v>
      </c>
      <c r="K115" s="5">
        <v>3405.0784313725499</v>
      </c>
    </row>
    <row r="116" spans="2:11" x14ac:dyDescent="0.3">
      <c r="B116" s="2" t="s">
        <v>191</v>
      </c>
      <c r="C116" s="2">
        <v>3780</v>
      </c>
      <c r="D116" s="3">
        <v>39812</v>
      </c>
      <c r="E116" s="3">
        <v>1769</v>
      </c>
      <c r="F116" s="4">
        <v>44.43383904350447</v>
      </c>
      <c r="G116" s="30">
        <f t="shared" si="1"/>
        <v>4.4433839043504467E-2</v>
      </c>
      <c r="H116" s="17">
        <v>-4.0617186165418957</v>
      </c>
      <c r="I116" s="18">
        <v>-8.3754447057079448E-2</v>
      </c>
      <c r="J116" s="19">
        <v>107</v>
      </c>
      <c r="K116" s="5">
        <v>2708.0395703787499</v>
      </c>
    </row>
    <row r="117" spans="2:11" x14ac:dyDescent="0.3">
      <c r="B117" s="2" t="s">
        <v>66</v>
      </c>
      <c r="C117" s="2">
        <v>526</v>
      </c>
      <c r="D117" s="3">
        <v>968</v>
      </c>
      <c r="E117" s="3">
        <v>43</v>
      </c>
      <c r="F117" s="4">
        <v>44.421487603305778</v>
      </c>
      <c r="G117" s="30">
        <f t="shared" si="1"/>
        <v>4.4421487603305776E-2</v>
      </c>
      <c r="H117" s="17">
        <v>-4.074070056740581</v>
      </c>
      <c r="I117" s="18">
        <v>-8.4009139255595167E-2</v>
      </c>
      <c r="J117" s="19">
        <v>108</v>
      </c>
      <c r="K117" s="5">
        <v>2899.3953488372099</v>
      </c>
    </row>
    <row r="118" spans="2:11" x14ac:dyDescent="0.3">
      <c r="B118" s="2" t="s">
        <v>250</v>
      </c>
      <c r="C118" s="2">
        <v>122</v>
      </c>
      <c r="D118" s="3">
        <v>2165</v>
      </c>
      <c r="E118" s="3">
        <v>96</v>
      </c>
      <c r="F118" s="4">
        <v>44.341801385681293</v>
      </c>
      <c r="G118" s="30">
        <f t="shared" si="1"/>
        <v>4.4341801385681293E-2</v>
      </c>
      <c r="H118" s="17">
        <v>-4.1537562743650724</v>
      </c>
      <c r="I118" s="18">
        <v>-8.5652304557107831E-2</v>
      </c>
      <c r="J118" s="19">
        <v>109</v>
      </c>
      <c r="K118" s="5">
        <v>2533.7708333333298</v>
      </c>
    </row>
    <row r="119" spans="2:11" x14ac:dyDescent="0.3">
      <c r="B119" s="2" t="s">
        <v>220</v>
      </c>
      <c r="C119" s="2">
        <v>3660</v>
      </c>
      <c r="D119" s="3">
        <v>2847</v>
      </c>
      <c r="E119" s="3">
        <v>126</v>
      </c>
      <c r="F119" s="4">
        <v>44.257112750263438</v>
      </c>
      <c r="G119" s="30">
        <f t="shared" si="1"/>
        <v>4.4257112750263436E-2</v>
      </c>
      <c r="H119" s="17">
        <v>-4.2384449097829284</v>
      </c>
      <c r="I119" s="18">
        <v>-8.7398621941712773E-2</v>
      </c>
      <c r="J119" s="19">
        <v>110</v>
      </c>
      <c r="K119" s="5">
        <v>2754.0714285714298</v>
      </c>
    </row>
    <row r="120" spans="2:11" x14ac:dyDescent="0.3">
      <c r="B120" s="2" t="s">
        <v>223</v>
      </c>
      <c r="C120" s="2">
        <v>542</v>
      </c>
      <c r="D120" s="3">
        <v>5198</v>
      </c>
      <c r="E120" s="3">
        <v>229</v>
      </c>
      <c r="F120" s="4">
        <v>44.055405925355913</v>
      </c>
      <c r="G120" s="30">
        <f t="shared" si="1"/>
        <v>4.4055405925355916E-2</v>
      </c>
      <c r="H120" s="17">
        <v>-4.4401517346904598</v>
      </c>
      <c r="I120" s="18">
        <v>-9.155790651621952E-2</v>
      </c>
      <c r="J120" s="19">
        <v>111</v>
      </c>
      <c r="K120" s="5">
        <v>3184.6681222707398</v>
      </c>
    </row>
    <row r="121" spans="2:11" x14ac:dyDescent="0.3">
      <c r="B121" s="2" t="s">
        <v>256</v>
      </c>
      <c r="C121" s="2">
        <v>3652</v>
      </c>
      <c r="D121" s="3">
        <v>1771</v>
      </c>
      <c r="E121" s="3">
        <v>78</v>
      </c>
      <c r="F121" s="4">
        <v>44.042913608131002</v>
      </c>
      <c r="G121" s="30">
        <f t="shared" si="1"/>
        <v>4.4042913608131E-2</v>
      </c>
      <c r="H121" s="17">
        <v>-4.4526440519153638</v>
      </c>
      <c r="I121" s="18">
        <v>-9.1815503661765843E-2</v>
      </c>
      <c r="J121" s="19">
        <v>112</v>
      </c>
      <c r="K121" s="5">
        <v>3067.8461538461502</v>
      </c>
    </row>
    <row r="122" spans="2:11" x14ac:dyDescent="0.3">
      <c r="B122" s="2" t="s">
        <v>180</v>
      </c>
      <c r="C122" s="2">
        <v>6100</v>
      </c>
      <c r="D122" s="3">
        <v>109932</v>
      </c>
      <c r="E122" s="3">
        <v>4839</v>
      </c>
      <c r="F122" s="4">
        <v>44.018120292544481</v>
      </c>
      <c r="G122" s="30">
        <f t="shared" si="1"/>
        <v>4.4018120292544483E-2</v>
      </c>
      <c r="H122" s="17">
        <v>-4.477437367501885</v>
      </c>
      <c r="I122" s="18">
        <v>-9.2326752872679552E-2</v>
      </c>
      <c r="J122" s="19">
        <v>113</v>
      </c>
      <c r="K122" s="5">
        <v>2775.6900185988802</v>
      </c>
    </row>
    <row r="123" spans="2:11" x14ac:dyDescent="0.3">
      <c r="B123" s="2" t="s">
        <v>231</v>
      </c>
      <c r="C123" s="2">
        <v>975</v>
      </c>
      <c r="D123" s="3">
        <v>3231</v>
      </c>
      <c r="E123" s="3">
        <v>142</v>
      </c>
      <c r="F123" s="4">
        <v>43.949241720829463</v>
      </c>
      <c r="G123" s="30">
        <f t="shared" si="1"/>
        <v>4.3949241720829466E-2</v>
      </c>
      <c r="H123" s="17">
        <v>-4.5463159392169032</v>
      </c>
      <c r="I123" s="18">
        <v>-9.374705970156183E-2</v>
      </c>
      <c r="J123" s="19">
        <v>114</v>
      </c>
      <c r="K123" s="5">
        <v>3234.4436619718299</v>
      </c>
    </row>
    <row r="124" spans="2:11" x14ac:dyDescent="0.3">
      <c r="B124" s="2" t="s">
        <v>294</v>
      </c>
      <c r="C124" s="2">
        <v>528</v>
      </c>
      <c r="D124" s="3">
        <v>1275</v>
      </c>
      <c r="E124" s="3">
        <v>56</v>
      </c>
      <c r="F124" s="4">
        <v>43.921568627450981</v>
      </c>
      <c r="G124" s="30">
        <f t="shared" si="1"/>
        <v>4.3921568627450981E-2</v>
      </c>
      <c r="H124" s="17">
        <v>-4.5739890325953851</v>
      </c>
      <c r="I124" s="18">
        <v>-9.4317691213265942E-2</v>
      </c>
      <c r="J124" s="19">
        <v>115</v>
      </c>
      <c r="K124" s="5">
        <v>3249.0892857142899</v>
      </c>
    </row>
    <row r="125" spans="2:11" x14ac:dyDescent="0.3">
      <c r="B125" s="2" t="s">
        <v>277</v>
      </c>
      <c r="C125" s="2">
        <v>3654</v>
      </c>
      <c r="D125" s="3">
        <v>662</v>
      </c>
      <c r="E125" s="3">
        <v>29</v>
      </c>
      <c r="F125" s="4">
        <v>43.80664652567976</v>
      </c>
      <c r="G125" s="30">
        <f t="shared" si="1"/>
        <v>4.3806646525679761E-2</v>
      </c>
      <c r="H125" s="17">
        <v>-4.6889111343666059</v>
      </c>
      <c r="I125" s="18">
        <v>-9.6687436140766803E-2</v>
      </c>
      <c r="J125" s="19">
        <v>116</v>
      </c>
      <c r="K125" s="5">
        <v>3015.1379310344801</v>
      </c>
    </row>
    <row r="126" spans="2:11" x14ac:dyDescent="0.3">
      <c r="B126" s="2" t="s">
        <v>233</v>
      </c>
      <c r="C126" s="2">
        <v>195</v>
      </c>
      <c r="D126" s="3">
        <v>6529</v>
      </c>
      <c r="E126" s="3">
        <v>285</v>
      </c>
      <c r="F126" s="4">
        <v>43.651401439730442</v>
      </c>
      <c r="G126" s="30">
        <f t="shared" si="1"/>
        <v>4.3651401439730439E-2</v>
      </c>
      <c r="H126" s="17">
        <v>-4.8441562203159307</v>
      </c>
      <c r="I126" s="18">
        <v>-9.9888658962815638E-2</v>
      </c>
      <c r="J126" s="19">
        <v>117</v>
      </c>
      <c r="K126" s="5">
        <v>3259.8140350877202</v>
      </c>
    </row>
    <row r="127" spans="2:11" x14ac:dyDescent="0.3">
      <c r="B127" s="2" t="s">
        <v>304</v>
      </c>
      <c r="C127" s="2">
        <v>3618</v>
      </c>
      <c r="D127" s="3">
        <v>1064</v>
      </c>
      <c r="E127" s="3">
        <v>46</v>
      </c>
      <c r="F127" s="4">
        <v>43.233082706766908</v>
      </c>
      <c r="G127" s="30">
        <f t="shared" si="1"/>
        <v>4.3233082706766908E-2</v>
      </c>
      <c r="H127" s="17">
        <v>-5.262474953279451</v>
      </c>
      <c r="I127" s="18">
        <v>-0.108514577565421</v>
      </c>
      <c r="J127" s="19">
        <v>118</v>
      </c>
      <c r="K127" s="5">
        <v>2739.1521739130399</v>
      </c>
    </row>
    <row r="128" spans="2:11" x14ac:dyDescent="0.3">
      <c r="B128" s="2" t="s">
        <v>104</v>
      </c>
      <c r="C128" s="2">
        <v>530</v>
      </c>
      <c r="D128" s="3">
        <v>1571</v>
      </c>
      <c r="E128" s="3">
        <v>67</v>
      </c>
      <c r="F128" s="4">
        <v>42.647994907702099</v>
      </c>
      <c r="G128" s="30">
        <f t="shared" si="1"/>
        <v>4.2647994907702096E-2</v>
      </c>
      <c r="H128" s="17">
        <v>-5.8475627523442668</v>
      </c>
      <c r="I128" s="18">
        <v>-0.1205793485938579</v>
      </c>
      <c r="J128" s="19">
        <v>119</v>
      </c>
      <c r="K128" s="5">
        <v>2558</v>
      </c>
    </row>
    <row r="129" spans="2:11" x14ac:dyDescent="0.3">
      <c r="B129" s="2" t="s">
        <v>321</v>
      </c>
      <c r="C129" s="2">
        <v>3725</v>
      </c>
      <c r="D129" s="3">
        <v>985</v>
      </c>
      <c r="E129" s="3">
        <v>42</v>
      </c>
      <c r="F129" s="4">
        <v>42.639593908629443</v>
      </c>
      <c r="G129" s="30">
        <f t="shared" si="1"/>
        <v>4.2639593908629446E-2</v>
      </c>
      <c r="H129" s="17">
        <v>-5.8559637514169296</v>
      </c>
      <c r="I129" s="18">
        <v>-0.1207525809367367</v>
      </c>
      <c r="J129" s="19">
        <v>120</v>
      </c>
      <c r="K129" s="5">
        <v>2694.0952380952399</v>
      </c>
    </row>
    <row r="130" spans="2:11" x14ac:dyDescent="0.3">
      <c r="B130" s="2" t="s">
        <v>201</v>
      </c>
      <c r="C130" s="2">
        <v>466</v>
      </c>
      <c r="D130" s="3">
        <v>1961</v>
      </c>
      <c r="E130" s="3">
        <v>83</v>
      </c>
      <c r="F130" s="4">
        <v>42.325344212136663</v>
      </c>
      <c r="G130" s="30">
        <f t="shared" si="1"/>
        <v>4.2325344212136663E-2</v>
      </c>
      <c r="H130" s="17">
        <v>-6.1702134479097026</v>
      </c>
      <c r="I130" s="18">
        <v>-0.12723254965254491</v>
      </c>
      <c r="J130" s="19">
        <v>121</v>
      </c>
      <c r="K130" s="5">
        <v>2712.6506024096402</v>
      </c>
    </row>
    <row r="131" spans="2:11" x14ac:dyDescent="0.3">
      <c r="B131" s="2" t="s">
        <v>67</v>
      </c>
      <c r="C131" s="2">
        <v>913</v>
      </c>
      <c r="D131" s="3">
        <v>2269</v>
      </c>
      <c r="E131" s="3">
        <v>96</v>
      </c>
      <c r="F131" s="4">
        <v>42.309387395328343</v>
      </c>
      <c r="G131" s="30">
        <f t="shared" si="1"/>
        <v>4.2309387395328343E-2</v>
      </c>
      <c r="H131" s="17">
        <v>-6.1861702647180294</v>
      </c>
      <c r="I131" s="18">
        <v>-0.12756158632267009</v>
      </c>
      <c r="J131" s="19">
        <v>122</v>
      </c>
      <c r="K131" s="5">
        <v>2509.4375</v>
      </c>
    </row>
    <row r="132" spans="2:11" x14ac:dyDescent="0.3">
      <c r="B132" s="2" t="s">
        <v>69</v>
      </c>
      <c r="C132" s="2">
        <v>538</v>
      </c>
      <c r="D132" s="3">
        <v>2509</v>
      </c>
      <c r="E132" s="3">
        <v>106</v>
      </c>
      <c r="F132" s="4">
        <v>42.247907532881626</v>
      </c>
      <c r="G132" s="30">
        <f t="shared" si="1"/>
        <v>4.2247907532881629E-2</v>
      </c>
      <c r="H132" s="17">
        <v>-6.2476501271647393</v>
      </c>
      <c r="I132" s="18">
        <v>-0.1288293284708826</v>
      </c>
      <c r="J132" s="19">
        <v>123</v>
      </c>
      <c r="K132" s="5">
        <v>3145.8490566037699</v>
      </c>
    </row>
    <row r="133" spans="2:11" x14ac:dyDescent="0.3">
      <c r="B133" s="2" t="s">
        <v>237</v>
      </c>
      <c r="C133" s="2">
        <v>28</v>
      </c>
      <c r="D133" s="3">
        <v>5459</v>
      </c>
      <c r="E133" s="3">
        <v>229</v>
      </c>
      <c r="F133" s="4">
        <v>41.949074922146913</v>
      </c>
      <c r="G133" s="30">
        <f t="shared" si="1"/>
        <v>4.194907492214691E-2</v>
      </c>
      <c r="H133" s="17">
        <v>-6.5464827378994528</v>
      </c>
      <c r="I133" s="18">
        <v>-0.13499139001123081</v>
      </c>
      <c r="J133" s="19">
        <v>124</v>
      </c>
      <c r="K133" s="5">
        <v>2560.1222707423599</v>
      </c>
    </row>
    <row r="134" spans="2:11" x14ac:dyDescent="0.3">
      <c r="B134" s="2" t="s">
        <v>98</v>
      </c>
      <c r="C134" s="2">
        <v>1309</v>
      </c>
      <c r="D134" s="3">
        <v>24861</v>
      </c>
      <c r="E134" s="3">
        <v>1037</v>
      </c>
      <c r="F134" s="4">
        <v>41.711918265556491</v>
      </c>
      <c r="G134" s="30">
        <f t="shared" si="1"/>
        <v>4.1711918265556494E-2</v>
      </c>
      <c r="H134" s="17">
        <v>-6.7836393944898754</v>
      </c>
      <c r="I134" s="18">
        <v>-0.13988166590521869</v>
      </c>
      <c r="J134" s="19">
        <v>125</v>
      </c>
      <c r="K134" s="5">
        <v>2896.8958534233402</v>
      </c>
    </row>
    <row r="135" spans="2:11" x14ac:dyDescent="0.3">
      <c r="B135" s="2" t="s">
        <v>111</v>
      </c>
      <c r="C135" s="2">
        <v>147</v>
      </c>
      <c r="D135" s="3">
        <v>673</v>
      </c>
      <c r="E135" s="3">
        <v>28</v>
      </c>
      <c r="F135" s="4">
        <v>41.60475482912333</v>
      </c>
      <c r="G135" s="30">
        <f t="shared" si="1"/>
        <v>4.1604754829123333E-2</v>
      </c>
      <c r="H135" s="17">
        <v>-6.890802830923036</v>
      </c>
      <c r="I135" s="18">
        <v>-0.1420914236975587</v>
      </c>
      <c r="J135" s="19">
        <v>126</v>
      </c>
      <c r="K135" s="5">
        <v>2884.8214285714298</v>
      </c>
    </row>
    <row r="136" spans="2:11" x14ac:dyDescent="0.3">
      <c r="B136" s="2" t="s">
        <v>229</v>
      </c>
      <c r="C136" s="2">
        <v>1330</v>
      </c>
      <c r="D136" s="3">
        <v>771</v>
      </c>
      <c r="E136" s="3">
        <v>32</v>
      </c>
      <c r="F136" s="4">
        <v>41.504539559014269</v>
      </c>
      <c r="G136" s="30">
        <f t="shared" si="1"/>
        <v>4.1504539559014272E-2</v>
      </c>
      <c r="H136" s="17">
        <v>-6.9910181010320969</v>
      </c>
      <c r="I136" s="18">
        <v>-0.14415790720542079</v>
      </c>
      <c r="J136" s="19">
        <v>127</v>
      </c>
      <c r="K136" s="5">
        <v>2267.65625</v>
      </c>
    </row>
    <row r="137" spans="2:11" x14ac:dyDescent="0.3">
      <c r="B137" s="2" t="s">
        <v>222</v>
      </c>
      <c r="C137" s="2">
        <v>99</v>
      </c>
      <c r="D137" s="3">
        <v>1789</v>
      </c>
      <c r="E137" s="3">
        <v>74</v>
      </c>
      <c r="F137" s="4">
        <v>41.363890441587479</v>
      </c>
      <c r="G137" s="30">
        <f t="shared" si="1"/>
        <v>4.1363890441587482E-2</v>
      </c>
      <c r="H137" s="17">
        <v>-7.1316672184588867</v>
      </c>
      <c r="I137" s="18">
        <v>-0.1470581546551509</v>
      </c>
      <c r="J137" s="19">
        <v>128</v>
      </c>
      <c r="K137" s="5">
        <v>2983.5540540540501</v>
      </c>
    </row>
    <row r="138" spans="2:11" x14ac:dyDescent="0.3">
      <c r="B138" s="2" t="s">
        <v>211</v>
      </c>
      <c r="C138" s="2">
        <v>154</v>
      </c>
      <c r="D138" s="3">
        <v>4669</v>
      </c>
      <c r="E138" s="3">
        <v>193</v>
      </c>
      <c r="F138" s="4">
        <v>41.336474619832941</v>
      </c>
      <c r="G138" s="30">
        <f t="shared" si="1"/>
        <v>4.133647461983294E-2</v>
      </c>
      <c r="H138" s="17">
        <v>-7.1590830402134236</v>
      </c>
      <c r="I138" s="18">
        <v>-0.14762348111137449</v>
      </c>
      <c r="J138" s="19">
        <v>129</v>
      </c>
      <c r="K138" s="5">
        <v>3153.3160621761699</v>
      </c>
    </row>
    <row r="139" spans="2:11" x14ac:dyDescent="0.3">
      <c r="B139" s="2" t="s">
        <v>60</v>
      </c>
      <c r="C139" s="2">
        <v>2730</v>
      </c>
      <c r="D139" s="3">
        <v>15170</v>
      </c>
      <c r="E139" s="3">
        <v>619</v>
      </c>
      <c r="F139" s="4">
        <v>40.804218852999341</v>
      </c>
      <c r="G139" s="30">
        <f t="shared" ref="G139:G202" si="2">F139/1000</f>
        <v>4.0804218852999341E-2</v>
      </c>
      <c r="H139" s="17">
        <v>-7.6913388070470248</v>
      </c>
      <c r="I139" s="18">
        <v>-0.1585988321025871</v>
      </c>
      <c r="J139" s="19">
        <v>130</v>
      </c>
      <c r="K139" s="5">
        <v>3531.5573505654302</v>
      </c>
    </row>
    <row r="140" spans="2:11" x14ac:dyDescent="0.3">
      <c r="B140" s="2" t="s">
        <v>165</v>
      </c>
      <c r="C140" s="2">
        <v>7300</v>
      </c>
      <c r="D140" s="3">
        <v>21445</v>
      </c>
      <c r="E140" s="3">
        <v>869</v>
      </c>
      <c r="F140" s="4">
        <v>40.522266262532057</v>
      </c>
      <c r="G140" s="30">
        <f t="shared" si="2"/>
        <v>4.052226626253206E-2</v>
      </c>
      <c r="H140" s="17">
        <v>-7.9732913975143092</v>
      </c>
      <c r="I140" s="18">
        <v>-0.16441282010626709</v>
      </c>
      <c r="J140" s="19">
        <v>131</v>
      </c>
      <c r="K140" s="5">
        <v>2984.3245109321101</v>
      </c>
    </row>
    <row r="141" spans="2:11" x14ac:dyDescent="0.3">
      <c r="B141" s="2" t="s">
        <v>315</v>
      </c>
      <c r="C141" s="2">
        <v>3779</v>
      </c>
      <c r="D141" s="3">
        <v>1333</v>
      </c>
      <c r="E141" s="3">
        <v>54</v>
      </c>
      <c r="F141" s="4">
        <v>40.510127531882972</v>
      </c>
      <c r="G141" s="30">
        <f t="shared" si="2"/>
        <v>4.0510127531882975E-2</v>
      </c>
      <c r="H141" s="17">
        <v>-7.9854301281634008</v>
      </c>
      <c r="I141" s="18">
        <v>-0.16466312613912451</v>
      </c>
      <c r="J141" s="19">
        <v>132</v>
      </c>
      <c r="K141" s="5">
        <v>2583.9444444444398</v>
      </c>
    </row>
    <row r="142" spans="2:11" x14ac:dyDescent="0.3">
      <c r="B142" s="2" t="s">
        <v>196</v>
      </c>
      <c r="C142" s="2">
        <v>9800</v>
      </c>
      <c r="D142" s="3">
        <v>4719</v>
      </c>
      <c r="E142" s="3">
        <v>191</v>
      </c>
      <c r="F142" s="4">
        <v>40.474676838313208</v>
      </c>
      <c r="G142" s="30">
        <f t="shared" si="2"/>
        <v>4.0474676838313205E-2</v>
      </c>
      <c r="H142" s="17">
        <v>-8.020880821733158</v>
      </c>
      <c r="I142" s="18">
        <v>-0.1653941352310967</v>
      </c>
      <c r="J142" s="19">
        <v>133</v>
      </c>
      <c r="K142" s="5">
        <v>2532.20942408377</v>
      </c>
    </row>
    <row r="143" spans="2:11" x14ac:dyDescent="0.3">
      <c r="B143" s="2" t="s">
        <v>195</v>
      </c>
      <c r="C143" s="2">
        <v>1376</v>
      </c>
      <c r="D143" s="3">
        <v>1063</v>
      </c>
      <c r="E143" s="3">
        <v>43</v>
      </c>
      <c r="F143" s="4">
        <v>40.451552210724373</v>
      </c>
      <c r="G143" s="30">
        <f t="shared" si="2"/>
        <v>4.045155221072437E-2</v>
      </c>
      <c r="H143" s="17">
        <v>-8.0440054493220003</v>
      </c>
      <c r="I143" s="18">
        <v>-0.16587097535222589</v>
      </c>
      <c r="J143" s="19">
        <v>134</v>
      </c>
      <c r="K143" s="5">
        <v>2713</v>
      </c>
    </row>
    <row r="144" spans="2:11" x14ac:dyDescent="0.3">
      <c r="B144" s="2" t="s">
        <v>286</v>
      </c>
      <c r="C144" s="2">
        <v>1304</v>
      </c>
      <c r="D144" s="3">
        <v>6368</v>
      </c>
      <c r="E144" s="3">
        <v>256</v>
      </c>
      <c r="F144" s="4">
        <v>40.201005025125632</v>
      </c>
      <c r="G144" s="30">
        <f t="shared" si="2"/>
        <v>4.0201005025125629E-2</v>
      </c>
      <c r="H144" s="17">
        <v>-8.2945526349207341</v>
      </c>
      <c r="I144" s="18">
        <v>-0.17103736991881829</v>
      </c>
      <c r="J144" s="19">
        <v>135</v>
      </c>
      <c r="K144" s="5">
        <v>2539.42578125</v>
      </c>
    </row>
    <row r="145" spans="2:11" x14ac:dyDescent="0.3">
      <c r="B145" s="2" t="s">
        <v>278</v>
      </c>
      <c r="C145" s="2">
        <v>3648</v>
      </c>
      <c r="D145" s="3">
        <v>401</v>
      </c>
      <c r="E145" s="3">
        <v>16</v>
      </c>
      <c r="F145" s="4">
        <v>39.900249376558612</v>
      </c>
      <c r="G145" s="30">
        <f t="shared" si="2"/>
        <v>3.9900249376558609E-2</v>
      </c>
      <c r="H145" s="17">
        <v>-8.5953082834877605</v>
      </c>
      <c r="I145" s="18">
        <v>-0.17723908535583471</v>
      </c>
      <c r="J145" s="19">
        <v>136</v>
      </c>
      <c r="K145" s="5">
        <v>2585.0625</v>
      </c>
    </row>
    <row r="146" spans="2:11" x14ac:dyDescent="0.3">
      <c r="B146" s="2" t="s">
        <v>107</v>
      </c>
      <c r="C146" s="2">
        <v>537</v>
      </c>
      <c r="D146" s="3">
        <v>4526</v>
      </c>
      <c r="E146" s="3">
        <v>180</v>
      </c>
      <c r="F146" s="4">
        <v>39.770216526734423</v>
      </c>
      <c r="G146" s="30">
        <f t="shared" si="2"/>
        <v>3.9770216526734424E-2</v>
      </c>
      <c r="H146" s="17">
        <v>-8.7253411333119431</v>
      </c>
      <c r="I146" s="18">
        <v>-0.1799204206388664</v>
      </c>
      <c r="J146" s="19">
        <v>137</v>
      </c>
      <c r="K146" s="5">
        <v>2639.4388888888898</v>
      </c>
    </row>
    <row r="147" spans="2:11" x14ac:dyDescent="0.3">
      <c r="B147" s="2" t="s">
        <v>171</v>
      </c>
      <c r="C147" s="2">
        <v>1295</v>
      </c>
      <c r="D147" s="3">
        <v>2074</v>
      </c>
      <c r="E147" s="3">
        <v>82</v>
      </c>
      <c r="F147" s="4">
        <v>39.537126325940207</v>
      </c>
      <c r="G147" s="30">
        <f t="shared" si="2"/>
        <v>3.9537126325940204E-2</v>
      </c>
      <c r="H147" s="17">
        <v>-8.9584313341061517</v>
      </c>
      <c r="I147" s="18">
        <v>-0.1847268444030423</v>
      </c>
      <c r="J147" s="19">
        <v>138</v>
      </c>
      <c r="K147" s="5">
        <v>3635.9512195122002</v>
      </c>
    </row>
    <row r="148" spans="2:11" x14ac:dyDescent="0.3">
      <c r="B148" s="2" t="s">
        <v>58</v>
      </c>
      <c r="C148" s="2">
        <v>523</v>
      </c>
      <c r="D148" s="3">
        <v>633</v>
      </c>
      <c r="E148" s="3">
        <v>25</v>
      </c>
      <c r="F148" s="4">
        <v>39.494470774091617</v>
      </c>
      <c r="G148" s="30">
        <f t="shared" si="2"/>
        <v>3.9494470774091614E-2</v>
      </c>
      <c r="H148" s="17">
        <v>-9.0010868859547415</v>
      </c>
      <c r="I148" s="18">
        <v>-0.1856064208819356</v>
      </c>
      <c r="J148" s="19">
        <v>139</v>
      </c>
      <c r="K148" s="5">
        <v>2831.2</v>
      </c>
    </row>
    <row r="149" spans="2:11" x14ac:dyDescent="0.3">
      <c r="B149" s="2" t="s">
        <v>79</v>
      </c>
      <c r="C149" s="2">
        <v>505</v>
      </c>
      <c r="D149" s="3">
        <v>1222</v>
      </c>
      <c r="E149" s="3">
        <v>48</v>
      </c>
      <c r="F149" s="4">
        <v>39.279869067103107</v>
      </c>
      <c r="G149" s="30">
        <f t="shared" si="2"/>
        <v>3.927986906710311E-2</v>
      </c>
      <c r="H149" s="17">
        <v>-9.215688592943259</v>
      </c>
      <c r="I149" s="18">
        <v>-0.19003160366863281</v>
      </c>
      <c r="J149" s="19">
        <v>140</v>
      </c>
      <c r="K149" s="5">
        <v>2750.8958333333298</v>
      </c>
    </row>
    <row r="150" spans="2:11" x14ac:dyDescent="0.3">
      <c r="B150" s="2" t="s">
        <v>251</v>
      </c>
      <c r="C150" s="2">
        <v>696</v>
      </c>
      <c r="D150" s="3">
        <v>3139</v>
      </c>
      <c r="E150" s="3">
        <v>123</v>
      </c>
      <c r="F150" s="4">
        <v>39.184453647658493</v>
      </c>
      <c r="G150" s="30">
        <f t="shared" si="2"/>
        <v>3.918445364765849E-2</v>
      </c>
      <c r="H150" s="17">
        <v>-9.3111040123878723</v>
      </c>
      <c r="I150" s="18">
        <v>-0.1919991121178288</v>
      </c>
      <c r="J150" s="19">
        <v>141</v>
      </c>
      <c r="K150" s="5">
        <v>2804.71544715447</v>
      </c>
    </row>
    <row r="151" spans="2:11" x14ac:dyDescent="0.3">
      <c r="B151" s="2" t="s">
        <v>139</v>
      </c>
      <c r="C151" s="2">
        <v>8800</v>
      </c>
      <c r="D151" s="3">
        <v>11846</v>
      </c>
      <c r="E151" s="3">
        <v>463</v>
      </c>
      <c r="F151" s="4">
        <v>39.084923180820532</v>
      </c>
      <c r="G151" s="30">
        <f t="shared" si="2"/>
        <v>3.9084923180820533E-2</v>
      </c>
      <c r="H151" s="17">
        <v>-9.4106344792258341</v>
      </c>
      <c r="I151" s="18">
        <v>-0.19405147467721351</v>
      </c>
      <c r="J151" s="19">
        <v>142</v>
      </c>
      <c r="K151" s="5">
        <v>3148.6457883369299</v>
      </c>
    </row>
    <row r="152" spans="2:11" x14ac:dyDescent="0.3">
      <c r="B152" s="2" t="s">
        <v>50</v>
      </c>
      <c r="C152" s="2">
        <v>1054</v>
      </c>
      <c r="D152" s="3">
        <v>11846</v>
      </c>
      <c r="E152" s="3">
        <v>462</v>
      </c>
      <c r="F152" s="4">
        <v>39.000506500084413</v>
      </c>
      <c r="G152" s="30">
        <f t="shared" si="2"/>
        <v>3.9000506500084416E-2</v>
      </c>
      <c r="H152" s="17">
        <v>-9.4950511599619531</v>
      </c>
      <c r="I152" s="18">
        <v>-0.19579218423514619</v>
      </c>
      <c r="J152" s="19">
        <v>143</v>
      </c>
      <c r="K152" s="5">
        <v>3604.0714285714298</v>
      </c>
    </row>
    <row r="153" spans="2:11" x14ac:dyDescent="0.3">
      <c r="B153" s="2" t="s">
        <v>175</v>
      </c>
      <c r="C153" s="2">
        <v>922</v>
      </c>
      <c r="D153" s="3">
        <v>7506</v>
      </c>
      <c r="E153" s="3">
        <v>292</v>
      </c>
      <c r="F153" s="4">
        <v>38.902211564082073</v>
      </c>
      <c r="G153" s="30">
        <f t="shared" si="2"/>
        <v>3.8902211564082072E-2</v>
      </c>
      <c r="H153" s="17">
        <v>-9.5933460959643</v>
      </c>
      <c r="I153" s="18">
        <v>-0.1978190695983664</v>
      </c>
      <c r="J153" s="19">
        <v>144</v>
      </c>
      <c r="K153" s="5">
        <v>3025.2773972602699</v>
      </c>
    </row>
    <row r="154" spans="2:11" x14ac:dyDescent="0.3">
      <c r="B154" s="2" t="s">
        <v>258</v>
      </c>
      <c r="C154" s="2">
        <v>681</v>
      </c>
      <c r="D154" s="3">
        <v>9538</v>
      </c>
      <c r="E154" s="3">
        <v>370</v>
      </c>
      <c r="F154" s="4">
        <v>38.792199622562393</v>
      </c>
      <c r="G154" s="30">
        <f t="shared" si="2"/>
        <v>3.879219962256239E-2</v>
      </c>
      <c r="H154" s="17">
        <v>-9.7033580374839801</v>
      </c>
      <c r="I154" s="18">
        <v>-0.20008756483438081</v>
      </c>
      <c r="J154" s="19">
        <v>145</v>
      </c>
      <c r="K154" s="5">
        <v>3145.3216216216201</v>
      </c>
    </row>
    <row r="155" spans="2:11" x14ac:dyDescent="0.3">
      <c r="B155" s="2" t="s">
        <v>70</v>
      </c>
      <c r="C155" s="2">
        <v>944</v>
      </c>
      <c r="D155" s="3">
        <v>2533</v>
      </c>
      <c r="E155" s="3">
        <v>98</v>
      </c>
      <c r="F155" s="4">
        <v>38.689301223845241</v>
      </c>
      <c r="G155" s="30">
        <f t="shared" si="2"/>
        <v>3.8689301223845243E-2</v>
      </c>
      <c r="H155" s="17">
        <v>-9.8062564362011244</v>
      </c>
      <c r="I155" s="18">
        <v>-0.20220937564926961</v>
      </c>
      <c r="J155" s="19">
        <v>146</v>
      </c>
      <c r="K155" s="5">
        <v>3918.7244897959199</v>
      </c>
    </row>
    <row r="156" spans="2:11" x14ac:dyDescent="0.3">
      <c r="B156" s="2" t="s">
        <v>217</v>
      </c>
      <c r="C156" s="2">
        <v>2650</v>
      </c>
      <c r="D156" s="3">
        <v>12591</v>
      </c>
      <c r="E156" s="3">
        <v>484</v>
      </c>
      <c r="F156" s="4">
        <v>38.440155666746087</v>
      </c>
      <c r="G156" s="30">
        <f t="shared" si="2"/>
        <v>3.8440155666746086E-2</v>
      </c>
      <c r="H156" s="17">
        <v>-10.055401993300279</v>
      </c>
      <c r="I156" s="18">
        <v>-0.2073468680118826</v>
      </c>
      <c r="J156" s="19">
        <v>147</v>
      </c>
      <c r="K156" s="5">
        <v>2546.5619834710701</v>
      </c>
    </row>
    <row r="157" spans="2:11" x14ac:dyDescent="0.3">
      <c r="B157" s="2" t="s">
        <v>65</v>
      </c>
      <c r="C157" s="2">
        <v>2720</v>
      </c>
      <c r="D157" s="3">
        <v>8304</v>
      </c>
      <c r="E157" s="3">
        <v>319</v>
      </c>
      <c r="F157" s="4">
        <v>38.415221579961468</v>
      </c>
      <c r="G157" s="30">
        <f t="shared" si="2"/>
        <v>3.8415221579961467E-2</v>
      </c>
      <c r="H157" s="17">
        <v>-10.0803360800849</v>
      </c>
      <c r="I157" s="18">
        <v>-0.20786101998760401</v>
      </c>
      <c r="J157" s="19">
        <v>148</v>
      </c>
      <c r="K157" s="5">
        <v>2763.87774294671</v>
      </c>
    </row>
    <row r="158" spans="2:11" x14ac:dyDescent="0.3">
      <c r="B158" s="2" t="s">
        <v>313</v>
      </c>
      <c r="C158" s="2">
        <v>1137</v>
      </c>
      <c r="D158" s="3">
        <v>3757</v>
      </c>
      <c r="E158" s="3">
        <v>144</v>
      </c>
      <c r="F158" s="4">
        <v>38.328453553367048</v>
      </c>
      <c r="G158" s="30">
        <f t="shared" si="2"/>
        <v>3.8328453553367045E-2</v>
      </c>
      <c r="H158" s="17">
        <v>-10.16710410667932</v>
      </c>
      <c r="I158" s="18">
        <v>-0.209650215344479</v>
      </c>
      <c r="J158" s="19">
        <v>149</v>
      </c>
      <c r="K158" s="5">
        <v>2520.0416666666702</v>
      </c>
    </row>
    <row r="159" spans="2:11" x14ac:dyDescent="0.3">
      <c r="B159" s="2" t="s">
        <v>145</v>
      </c>
      <c r="C159" s="2">
        <v>534</v>
      </c>
      <c r="D159" s="3">
        <v>3264</v>
      </c>
      <c r="E159" s="3">
        <v>125</v>
      </c>
      <c r="F159" s="4">
        <v>38.296568627450981</v>
      </c>
      <c r="G159" s="30">
        <f t="shared" si="2"/>
        <v>3.8296568627450983E-2</v>
      </c>
      <c r="H159" s="17">
        <v>-10.19898903259539</v>
      </c>
      <c r="I159" s="18">
        <v>-0.21030769671915631</v>
      </c>
      <c r="J159" s="19">
        <v>150</v>
      </c>
      <c r="K159" s="5">
        <v>3177.1759999999999</v>
      </c>
    </row>
    <row r="160" spans="2:11" x14ac:dyDescent="0.3">
      <c r="B160" s="2" t="s">
        <v>285</v>
      </c>
      <c r="C160" s="2">
        <v>9300</v>
      </c>
      <c r="D160" s="3">
        <v>6924</v>
      </c>
      <c r="E160" s="3">
        <v>265</v>
      </c>
      <c r="F160" s="4">
        <v>38.27267475447718</v>
      </c>
      <c r="G160" s="30">
        <f t="shared" si="2"/>
        <v>3.8272674754477182E-2</v>
      </c>
      <c r="H160" s="17">
        <v>-10.22288290556919</v>
      </c>
      <c r="I160" s="18">
        <v>-0.21080039902276301</v>
      </c>
      <c r="J160" s="19">
        <v>151</v>
      </c>
      <c r="K160" s="5">
        <v>2591.5169811320802</v>
      </c>
    </row>
    <row r="161" spans="2:11" x14ac:dyDescent="0.3">
      <c r="B161" s="2" t="s">
        <v>75</v>
      </c>
      <c r="C161" s="2">
        <v>962</v>
      </c>
      <c r="D161" s="3">
        <v>2341</v>
      </c>
      <c r="E161" s="3">
        <v>89</v>
      </c>
      <c r="F161" s="4">
        <v>38.017941050832967</v>
      </c>
      <c r="G161" s="30">
        <f t="shared" si="2"/>
        <v>3.8017941050832969E-2</v>
      </c>
      <c r="H161" s="17">
        <v>-10.47761660921339</v>
      </c>
      <c r="I161" s="18">
        <v>-0.21605312145622571</v>
      </c>
      <c r="J161" s="19">
        <v>152</v>
      </c>
      <c r="K161" s="5">
        <v>2491.2696629213501</v>
      </c>
    </row>
    <row r="162" spans="2:11" x14ac:dyDescent="0.3">
      <c r="B162" s="2" t="s">
        <v>118</v>
      </c>
      <c r="C162" s="2">
        <v>637</v>
      </c>
      <c r="D162" s="3">
        <v>6692</v>
      </c>
      <c r="E162" s="3">
        <v>254</v>
      </c>
      <c r="F162" s="4">
        <v>37.95576808129109</v>
      </c>
      <c r="G162" s="30">
        <f t="shared" si="2"/>
        <v>3.7955768081291093E-2</v>
      </c>
      <c r="H162" s="17">
        <v>-10.539789578755281</v>
      </c>
      <c r="I162" s="18">
        <v>-0.21733515578146659</v>
      </c>
      <c r="J162" s="19">
        <v>153</v>
      </c>
      <c r="K162" s="5">
        <v>2601.1850393700802</v>
      </c>
    </row>
    <row r="163" spans="2:11" x14ac:dyDescent="0.3">
      <c r="B163" s="2" t="s">
        <v>276</v>
      </c>
      <c r="C163" s="2">
        <v>1113</v>
      </c>
      <c r="D163" s="3">
        <v>3962</v>
      </c>
      <c r="E163" s="3">
        <v>150</v>
      </c>
      <c r="F163" s="4">
        <v>37.859666834931851</v>
      </c>
      <c r="G163" s="30">
        <f t="shared" si="2"/>
        <v>3.7859666834931853E-2</v>
      </c>
      <c r="H163" s="17">
        <v>-10.635890825114521</v>
      </c>
      <c r="I163" s="18">
        <v>-0.21931680628712549</v>
      </c>
      <c r="J163" s="19">
        <v>154</v>
      </c>
      <c r="K163" s="5">
        <v>2507.58</v>
      </c>
    </row>
    <row r="164" spans="2:11" x14ac:dyDescent="0.3">
      <c r="B164" s="2" t="s">
        <v>268</v>
      </c>
      <c r="C164" s="2">
        <v>509</v>
      </c>
      <c r="D164" s="3">
        <v>8293</v>
      </c>
      <c r="E164" s="3">
        <v>312</v>
      </c>
      <c r="F164" s="4">
        <v>37.622090920053061</v>
      </c>
      <c r="G164" s="30">
        <f t="shared" si="2"/>
        <v>3.7622090920053058E-2</v>
      </c>
      <c r="H164" s="17">
        <v>-10.873466739993299</v>
      </c>
      <c r="I164" s="18">
        <v>-0.22421572747376689</v>
      </c>
      <c r="J164" s="19">
        <v>155</v>
      </c>
      <c r="K164" s="5">
        <v>3193.2756410256402</v>
      </c>
    </row>
    <row r="165" spans="2:11" x14ac:dyDescent="0.3">
      <c r="B165" s="2" t="s">
        <v>80</v>
      </c>
      <c r="C165" s="2">
        <v>1296</v>
      </c>
      <c r="D165" s="3">
        <v>3198</v>
      </c>
      <c r="E165" s="3">
        <v>120</v>
      </c>
      <c r="F165" s="4">
        <v>37.523452157598513</v>
      </c>
      <c r="G165" s="30">
        <f t="shared" si="2"/>
        <v>3.7523452157598509E-2</v>
      </c>
      <c r="H165" s="17">
        <v>-10.97210550244786</v>
      </c>
      <c r="I165" s="18">
        <v>-0.22624970269157979</v>
      </c>
      <c r="J165" s="19">
        <v>156</v>
      </c>
      <c r="K165" s="5">
        <v>3521.5250000000001</v>
      </c>
    </row>
    <row r="166" spans="2:11" x14ac:dyDescent="0.3">
      <c r="B166" s="2" t="s">
        <v>153</v>
      </c>
      <c r="C166" s="2">
        <v>8900</v>
      </c>
      <c r="D166" s="3">
        <v>11301</v>
      </c>
      <c r="E166" s="3">
        <v>424</v>
      </c>
      <c r="F166" s="4">
        <v>37.518803645695073</v>
      </c>
      <c r="G166" s="30">
        <f t="shared" si="2"/>
        <v>3.751880364569507E-2</v>
      </c>
      <c r="H166" s="17">
        <v>-10.97675401435129</v>
      </c>
      <c r="I166" s="18">
        <v>-0.22634555707758411</v>
      </c>
      <c r="J166" s="19">
        <v>157</v>
      </c>
      <c r="K166" s="5">
        <v>3048.6273584905698</v>
      </c>
    </row>
    <row r="167" spans="2:11" x14ac:dyDescent="0.3">
      <c r="B167" s="2" t="s">
        <v>163</v>
      </c>
      <c r="C167" s="2">
        <v>1327</v>
      </c>
      <c r="D167" s="3">
        <v>5258</v>
      </c>
      <c r="E167" s="3">
        <v>196</v>
      </c>
      <c r="F167" s="4">
        <v>37.276531000380373</v>
      </c>
      <c r="G167" s="30">
        <f t="shared" si="2"/>
        <v>3.7276531000380371E-2</v>
      </c>
      <c r="H167" s="17">
        <v>-11.219026659665991</v>
      </c>
      <c r="I167" s="18">
        <v>-0.2313413269378469</v>
      </c>
      <c r="J167" s="19">
        <v>158</v>
      </c>
      <c r="K167" s="5">
        <v>2547.0816326530598</v>
      </c>
    </row>
    <row r="168" spans="2:11" x14ac:dyDescent="0.3">
      <c r="B168" s="2" t="s">
        <v>272</v>
      </c>
      <c r="C168" s="2">
        <v>499</v>
      </c>
      <c r="D168" s="3">
        <v>6163</v>
      </c>
      <c r="E168" s="3">
        <v>229</v>
      </c>
      <c r="F168" s="4">
        <v>37.157228622424149</v>
      </c>
      <c r="G168" s="30">
        <f t="shared" si="2"/>
        <v>3.7157228622424147E-2</v>
      </c>
      <c r="H168" s="17">
        <v>-11.33832903762222</v>
      </c>
      <c r="I168" s="18">
        <v>-0.23380139511135939</v>
      </c>
      <c r="J168" s="19">
        <v>159</v>
      </c>
      <c r="K168" s="5">
        <v>3301.1877729257599</v>
      </c>
    </row>
    <row r="169" spans="2:11" x14ac:dyDescent="0.3">
      <c r="B169" s="2" t="s">
        <v>61</v>
      </c>
      <c r="C169" s="2">
        <v>658</v>
      </c>
      <c r="D169" s="3">
        <v>943</v>
      </c>
      <c r="E169" s="3">
        <v>35</v>
      </c>
      <c r="F169" s="4">
        <v>37.115588547189823</v>
      </c>
      <c r="G169" s="30">
        <f t="shared" si="2"/>
        <v>3.7115588547189826E-2</v>
      </c>
      <c r="H169" s="17">
        <v>-11.37996911285655</v>
      </c>
      <c r="I169" s="18">
        <v>-0.23466003201014979</v>
      </c>
      <c r="J169" s="19">
        <v>160</v>
      </c>
      <c r="K169" s="5">
        <v>2854.4571428571398</v>
      </c>
    </row>
    <row r="170" spans="2:11" x14ac:dyDescent="0.3">
      <c r="B170" s="2" t="s">
        <v>52</v>
      </c>
      <c r="C170" s="2">
        <v>1359</v>
      </c>
      <c r="D170" s="3">
        <v>2107</v>
      </c>
      <c r="E170" s="3">
        <v>78</v>
      </c>
      <c r="F170" s="4">
        <v>37.019458946369248</v>
      </c>
      <c r="G170" s="30">
        <f t="shared" si="2"/>
        <v>3.7019458946369245E-2</v>
      </c>
      <c r="H170" s="17">
        <v>-11.47609871367712</v>
      </c>
      <c r="I170" s="18">
        <v>-0.23664226719743109</v>
      </c>
      <c r="J170" s="19">
        <v>161</v>
      </c>
      <c r="K170" s="5">
        <v>4031.23076923077</v>
      </c>
    </row>
    <row r="171" spans="2:11" x14ac:dyDescent="0.3">
      <c r="B171" s="2" t="s">
        <v>49</v>
      </c>
      <c r="C171" s="2">
        <v>1375</v>
      </c>
      <c r="D171" s="3">
        <v>1653</v>
      </c>
      <c r="E171" s="3">
        <v>61</v>
      </c>
      <c r="F171" s="4">
        <v>36.902601330913491</v>
      </c>
      <c r="G171" s="30">
        <f t="shared" si="2"/>
        <v>3.6902601330913491E-2</v>
      </c>
      <c r="H171" s="17">
        <v>-11.592956329132869</v>
      </c>
      <c r="I171" s="18">
        <v>-0.23905192327923</v>
      </c>
      <c r="J171" s="19">
        <v>162</v>
      </c>
      <c r="K171" s="5">
        <v>3701.98360655738</v>
      </c>
    </row>
    <row r="172" spans="2:11" x14ac:dyDescent="0.3">
      <c r="B172" s="2" t="s">
        <v>242</v>
      </c>
      <c r="C172" s="2">
        <v>666</v>
      </c>
      <c r="D172" s="3">
        <v>2196</v>
      </c>
      <c r="E172" s="3">
        <v>81</v>
      </c>
      <c r="F172" s="4">
        <v>36.885245901639337</v>
      </c>
      <c r="G172" s="30">
        <f t="shared" si="2"/>
        <v>3.6885245901639337E-2</v>
      </c>
      <c r="H172" s="17">
        <v>-11.61031175840702</v>
      </c>
      <c r="I172" s="18">
        <v>-0.2394097999613749</v>
      </c>
      <c r="J172" s="19">
        <v>163</v>
      </c>
      <c r="K172" s="5">
        <v>3397.7530864197502</v>
      </c>
    </row>
    <row r="173" spans="2:11" x14ac:dyDescent="0.3">
      <c r="B173" s="2" t="s">
        <v>316</v>
      </c>
      <c r="C173" s="2">
        <v>1337</v>
      </c>
      <c r="D173" s="3">
        <v>489</v>
      </c>
      <c r="E173" s="3">
        <v>18</v>
      </c>
      <c r="F173" s="4">
        <v>36.809815950920253</v>
      </c>
      <c r="G173" s="30">
        <f t="shared" si="2"/>
        <v>3.6809815950920255E-2</v>
      </c>
      <c r="H173" s="17">
        <v>-11.68574170912612</v>
      </c>
      <c r="I173" s="18">
        <v>-0.2409651991434579</v>
      </c>
      <c r="J173" s="19">
        <v>164</v>
      </c>
      <c r="K173" s="5">
        <v>2331.1666666666702</v>
      </c>
    </row>
    <row r="174" spans="2:11" x14ac:dyDescent="0.3">
      <c r="B174" s="2" t="s">
        <v>101</v>
      </c>
      <c r="C174" s="2">
        <v>481</v>
      </c>
      <c r="D174" s="3">
        <v>7193</v>
      </c>
      <c r="E174" s="3">
        <v>264</v>
      </c>
      <c r="F174" s="4">
        <v>36.702349506464607</v>
      </c>
      <c r="G174" s="30">
        <f t="shared" si="2"/>
        <v>3.6702349506464609E-2</v>
      </c>
      <c r="H174" s="17">
        <v>-11.79320815358175</v>
      </c>
      <c r="I174" s="18">
        <v>-0.2431812050961881</v>
      </c>
      <c r="J174" s="19">
        <v>165</v>
      </c>
      <c r="K174" s="5">
        <v>2672.67803030303</v>
      </c>
    </row>
    <row r="175" spans="2:11" x14ac:dyDescent="0.3">
      <c r="B175" s="2" t="s">
        <v>115</v>
      </c>
      <c r="C175" s="2">
        <v>531</v>
      </c>
      <c r="D175" s="3">
        <v>9386</v>
      </c>
      <c r="E175" s="3">
        <v>344</v>
      </c>
      <c r="F175" s="4">
        <v>36.650330279139148</v>
      </c>
      <c r="G175" s="30">
        <f t="shared" si="2"/>
        <v>3.6650330279139151E-2</v>
      </c>
      <c r="H175" s="17">
        <v>-11.84522738090722</v>
      </c>
      <c r="I175" s="18">
        <v>-0.24425386473421351</v>
      </c>
      <c r="J175" s="19">
        <v>166</v>
      </c>
      <c r="K175" s="5">
        <v>3418.1627906976801</v>
      </c>
    </row>
    <row r="176" spans="2:11" x14ac:dyDescent="0.3">
      <c r="B176" s="2" t="s">
        <v>257</v>
      </c>
      <c r="C176" s="2">
        <v>3726</v>
      </c>
      <c r="D176" s="3">
        <v>1642</v>
      </c>
      <c r="E176" s="3">
        <v>60</v>
      </c>
      <c r="F176" s="4">
        <v>36.540803897685748</v>
      </c>
      <c r="G176" s="30">
        <f t="shared" si="2"/>
        <v>3.6540803897685749E-2</v>
      </c>
      <c r="H176" s="17">
        <v>-11.954753762360619</v>
      </c>
      <c r="I176" s="18">
        <v>-0.24651234750538151</v>
      </c>
      <c r="J176" s="19">
        <v>167</v>
      </c>
      <c r="K176" s="5">
        <v>2607.9</v>
      </c>
    </row>
    <row r="177" spans="2:11" x14ac:dyDescent="0.3">
      <c r="B177" s="2" t="s">
        <v>244</v>
      </c>
      <c r="C177" s="2">
        <v>1271</v>
      </c>
      <c r="D177" s="3">
        <v>2006</v>
      </c>
      <c r="E177" s="3">
        <v>72</v>
      </c>
      <c r="F177" s="4">
        <v>35.892323030907278</v>
      </c>
      <c r="G177" s="30">
        <f t="shared" si="2"/>
        <v>3.589232303090728E-2</v>
      </c>
      <c r="H177" s="17">
        <v>-12.60323462913909</v>
      </c>
      <c r="I177" s="18">
        <v>-0.25988431182682142</v>
      </c>
      <c r="J177" s="19">
        <v>168</v>
      </c>
      <c r="K177" s="5">
        <v>3397.0277777777801</v>
      </c>
    </row>
    <row r="178" spans="2:11" x14ac:dyDescent="0.3">
      <c r="B178" s="2" t="s">
        <v>91</v>
      </c>
      <c r="C178" s="2">
        <v>522</v>
      </c>
      <c r="D178" s="3">
        <v>4772</v>
      </c>
      <c r="E178" s="3">
        <v>171</v>
      </c>
      <c r="F178" s="4">
        <v>35.834031852472762</v>
      </c>
      <c r="G178" s="30">
        <f t="shared" si="2"/>
        <v>3.5834031852472761E-2</v>
      </c>
      <c r="H178" s="17">
        <v>-12.661525807573611</v>
      </c>
      <c r="I178" s="18">
        <v>-0.26108630189038851</v>
      </c>
      <c r="J178" s="19">
        <v>169</v>
      </c>
      <c r="K178" s="5">
        <v>2651.7719298245602</v>
      </c>
    </row>
    <row r="179" spans="2:11" x14ac:dyDescent="0.3">
      <c r="B179" s="2" t="s">
        <v>287</v>
      </c>
      <c r="C179" s="2">
        <v>3000</v>
      </c>
      <c r="D179" s="3">
        <v>395582</v>
      </c>
      <c r="E179" s="3">
        <v>14170</v>
      </c>
      <c r="F179" s="4">
        <v>35.820638957283187</v>
      </c>
      <c r="G179" s="30">
        <f t="shared" si="2"/>
        <v>3.5820638957283185E-2</v>
      </c>
      <c r="H179" s="17">
        <v>-12.67491870276317</v>
      </c>
      <c r="I179" s="18">
        <v>-0.26136246935470442</v>
      </c>
      <c r="J179" s="19">
        <v>170</v>
      </c>
      <c r="K179" s="5">
        <v>2630.9805928016899</v>
      </c>
    </row>
    <row r="180" spans="2:11" x14ac:dyDescent="0.3">
      <c r="B180" s="2" t="s">
        <v>119</v>
      </c>
      <c r="C180" s="2">
        <v>487</v>
      </c>
      <c r="D180" s="3">
        <v>787</v>
      </c>
      <c r="E180" s="3">
        <v>28</v>
      </c>
      <c r="F180" s="4">
        <v>35.578144853875479</v>
      </c>
      <c r="G180" s="30">
        <f t="shared" si="2"/>
        <v>3.5578144853875476E-2</v>
      </c>
      <c r="H180" s="17">
        <v>-12.917412806170891</v>
      </c>
      <c r="I180" s="18">
        <v>-0.2663628057794879</v>
      </c>
      <c r="J180" s="19">
        <v>171</v>
      </c>
      <c r="K180" s="5">
        <v>2605.7857142857101</v>
      </c>
    </row>
    <row r="181" spans="2:11" x14ac:dyDescent="0.3">
      <c r="B181" s="2" t="s">
        <v>189</v>
      </c>
      <c r="C181" s="2">
        <v>478</v>
      </c>
      <c r="D181" s="3">
        <v>5138</v>
      </c>
      <c r="E181" s="3">
        <v>181</v>
      </c>
      <c r="F181" s="4">
        <v>35.227715064227333</v>
      </c>
      <c r="G181" s="30">
        <f t="shared" si="2"/>
        <v>3.5227715064227332E-2</v>
      </c>
      <c r="H181" s="17">
        <v>-13.26784259581904</v>
      </c>
      <c r="I181" s="18">
        <v>-0.27358882413161539</v>
      </c>
      <c r="J181" s="19">
        <v>172</v>
      </c>
      <c r="K181" s="5">
        <v>3116.03314917127</v>
      </c>
    </row>
    <row r="182" spans="2:11" x14ac:dyDescent="0.3">
      <c r="B182" s="2" t="s">
        <v>230</v>
      </c>
      <c r="C182" s="2">
        <v>3611</v>
      </c>
      <c r="D182" s="3">
        <v>3009</v>
      </c>
      <c r="E182" s="3">
        <v>106</v>
      </c>
      <c r="F182" s="4">
        <v>35.227650382186773</v>
      </c>
      <c r="G182" s="30">
        <f t="shared" si="2"/>
        <v>3.5227650382186775E-2</v>
      </c>
      <c r="H182" s="17">
        <v>-13.267907277859591</v>
      </c>
      <c r="I182" s="18">
        <v>-0.27359015790410252</v>
      </c>
      <c r="J182" s="19">
        <v>173</v>
      </c>
      <c r="K182" s="5">
        <v>2321.2358490565998</v>
      </c>
    </row>
    <row r="183" spans="2:11" x14ac:dyDescent="0.3">
      <c r="B183" s="2" t="s">
        <v>151</v>
      </c>
      <c r="C183" s="2">
        <v>633</v>
      </c>
      <c r="D183" s="3">
        <v>1533</v>
      </c>
      <c r="E183" s="3">
        <v>54</v>
      </c>
      <c r="F183" s="4">
        <v>35.225048923679061</v>
      </c>
      <c r="G183" s="30">
        <f t="shared" si="2"/>
        <v>3.5225048923679059E-2</v>
      </c>
      <c r="H183" s="17">
        <v>-13.270508736367301</v>
      </c>
      <c r="I183" s="18">
        <v>-0.27364380113728171</v>
      </c>
      <c r="J183" s="19">
        <v>174</v>
      </c>
      <c r="K183" s="5">
        <v>3486.3333333333298</v>
      </c>
    </row>
    <row r="184" spans="2:11" x14ac:dyDescent="0.3">
      <c r="B184" s="2" t="s">
        <v>176</v>
      </c>
      <c r="C184" s="2">
        <v>2300</v>
      </c>
      <c r="D184" s="3">
        <v>4665</v>
      </c>
      <c r="E184" s="3">
        <v>164</v>
      </c>
      <c r="F184" s="4">
        <v>35.155412647374057</v>
      </c>
      <c r="G184" s="30">
        <f t="shared" si="2"/>
        <v>3.5155412647374054E-2</v>
      </c>
      <c r="H184" s="17">
        <v>-13.3401450126723</v>
      </c>
      <c r="I184" s="18">
        <v>-0.27507973217230858</v>
      </c>
      <c r="J184" s="19">
        <v>175</v>
      </c>
      <c r="K184" s="5">
        <v>3123.10365853659</v>
      </c>
    </row>
    <row r="185" spans="2:11" x14ac:dyDescent="0.3">
      <c r="B185" s="2" t="s">
        <v>77</v>
      </c>
      <c r="C185" s="2">
        <v>638</v>
      </c>
      <c r="D185" s="3">
        <v>8537</v>
      </c>
      <c r="E185" s="3">
        <v>300</v>
      </c>
      <c r="F185" s="4">
        <v>35.141150286986061</v>
      </c>
      <c r="G185" s="30">
        <f t="shared" si="2"/>
        <v>3.5141150286986063E-2</v>
      </c>
      <c r="H185" s="17">
        <v>-13.354407373060299</v>
      </c>
      <c r="I185" s="18">
        <v>-0.27537382839629643</v>
      </c>
      <c r="J185" s="19">
        <v>176</v>
      </c>
      <c r="K185" s="5">
        <v>3323.7366666666699</v>
      </c>
    </row>
    <row r="186" spans="2:11" x14ac:dyDescent="0.3">
      <c r="B186" s="2" t="s">
        <v>83</v>
      </c>
      <c r="C186" s="2">
        <v>521</v>
      </c>
      <c r="D186" s="3">
        <v>1596</v>
      </c>
      <c r="E186" s="3">
        <v>56</v>
      </c>
      <c r="F186" s="4">
        <v>35.087719298245609</v>
      </c>
      <c r="G186" s="30">
        <f t="shared" si="2"/>
        <v>3.5087719298245612E-2</v>
      </c>
      <c r="H186" s="17">
        <v>-13.40783836180076</v>
      </c>
      <c r="I186" s="18">
        <v>-0.27647559918353021</v>
      </c>
      <c r="J186" s="19">
        <v>177</v>
      </c>
      <c r="K186" s="5">
        <v>3148.375</v>
      </c>
    </row>
    <row r="187" spans="2:11" x14ac:dyDescent="0.3">
      <c r="B187" s="2" t="s">
        <v>56</v>
      </c>
      <c r="C187" s="2">
        <v>524</v>
      </c>
      <c r="D187" s="3">
        <v>913</v>
      </c>
      <c r="E187" s="3">
        <v>32</v>
      </c>
      <c r="F187" s="4">
        <v>35.049288061336263</v>
      </c>
      <c r="G187" s="30">
        <f t="shared" si="2"/>
        <v>3.504928806133626E-2</v>
      </c>
      <c r="H187" s="17">
        <v>-13.44626959871011</v>
      </c>
      <c r="I187" s="18">
        <v>-0.27726806840676821</v>
      </c>
      <c r="J187" s="19">
        <v>178</v>
      </c>
      <c r="K187" s="5">
        <v>2840.6875</v>
      </c>
    </row>
    <row r="188" spans="2:11" x14ac:dyDescent="0.3">
      <c r="B188" s="2" t="s">
        <v>152</v>
      </c>
      <c r="C188" s="2">
        <v>26</v>
      </c>
      <c r="D188" s="3">
        <v>800</v>
      </c>
      <c r="E188" s="3">
        <v>28</v>
      </c>
      <c r="F188" s="4">
        <v>35</v>
      </c>
      <c r="G188" s="30">
        <f t="shared" si="2"/>
        <v>3.5000000000000003E-2</v>
      </c>
      <c r="H188" s="17">
        <v>-13.495557660046369</v>
      </c>
      <c r="I188" s="18">
        <v>-0.27828441018557132</v>
      </c>
      <c r="J188" s="19">
        <v>179</v>
      </c>
      <c r="K188" s="5">
        <v>2366.25</v>
      </c>
    </row>
    <row r="189" spans="2:11" x14ac:dyDescent="0.3">
      <c r="B189" s="2" t="s">
        <v>265</v>
      </c>
      <c r="C189" s="2">
        <v>3826</v>
      </c>
      <c r="D189" s="3">
        <v>3143</v>
      </c>
      <c r="E189" s="3">
        <v>110</v>
      </c>
      <c r="F189" s="4">
        <v>34.998409163219847</v>
      </c>
      <c r="G189" s="30">
        <f t="shared" si="2"/>
        <v>3.4998409163219849E-2</v>
      </c>
      <c r="H189" s="17">
        <v>-13.49714849682651</v>
      </c>
      <c r="I189" s="18">
        <v>-0.27831721394857362</v>
      </c>
      <c r="J189" s="19">
        <v>180</v>
      </c>
      <c r="K189" s="5">
        <v>3206.1727272727298</v>
      </c>
    </row>
    <row r="190" spans="2:11" x14ac:dyDescent="0.3">
      <c r="B190" s="2" t="s">
        <v>252</v>
      </c>
      <c r="C190" s="2">
        <v>3604</v>
      </c>
      <c r="D190" s="3">
        <v>1059</v>
      </c>
      <c r="E190" s="3">
        <v>37</v>
      </c>
      <c r="F190" s="4">
        <v>34.938621340887629</v>
      </c>
      <c r="G190" s="30">
        <f t="shared" si="2"/>
        <v>3.4938621340887627E-2</v>
      </c>
      <c r="H190" s="17">
        <v>-13.556936319158741</v>
      </c>
      <c r="I190" s="18">
        <v>-0.2795500654759514</v>
      </c>
      <c r="J190" s="19">
        <v>181</v>
      </c>
      <c r="K190" s="5">
        <v>2989.9729729729702</v>
      </c>
    </row>
    <row r="191" spans="2:11" x14ac:dyDescent="0.3">
      <c r="B191" s="2" t="s">
        <v>247</v>
      </c>
      <c r="C191" s="2">
        <v>3760</v>
      </c>
      <c r="D191" s="3">
        <v>3007</v>
      </c>
      <c r="E191" s="3">
        <v>105</v>
      </c>
      <c r="F191" s="4">
        <v>34.918523445294312</v>
      </c>
      <c r="G191" s="30">
        <f t="shared" si="2"/>
        <v>3.4918523445294315E-2</v>
      </c>
      <c r="H191" s="17">
        <v>-13.57703421475205</v>
      </c>
      <c r="I191" s="18">
        <v>-0.27996449303515591</v>
      </c>
      <c r="J191" s="19">
        <v>182</v>
      </c>
      <c r="K191" s="5">
        <v>3081.37142857143</v>
      </c>
    </row>
    <row r="192" spans="2:11" x14ac:dyDescent="0.3">
      <c r="B192" s="2" t="s">
        <v>62</v>
      </c>
      <c r="C192" s="2">
        <v>635</v>
      </c>
      <c r="D192" s="3">
        <v>1662</v>
      </c>
      <c r="E192" s="3">
        <v>58</v>
      </c>
      <c r="F192" s="4">
        <v>34.89771359807461</v>
      </c>
      <c r="G192" s="30">
        <f t="shared" si="2"/>
        <v>3.4897713598074608E-2</v>
      </c>
      <c r="H192" s="17">
        <v>-13.59784406197176</v>
      </c>
      <c r="I192" s="18">
        <v>-0.28039360135401642</v>
      </c>
      <c r="J192" s="19">
        <v>183</v>
      </c>
      <c r="K192" s="5">
        <v>2693.6206896551698</v>
      </c>
    </row>
    <row r="193" spans="2:11" x14ac:dyDescent="0.3">
      <c r="B193" s="2" t="s">
        <v>275</v>
      </c>
      <c r="C193" s="2">
        <v>1098</v>
      </c>
      <c r="D193" s="3">
        <v>1323</v>
      </c>
      <c r="E193" s="3">
        <v>46</v>
      </c>
      <c r="F193" s="4">
        <v>34.76946334089191</v>
      </c>
      <c r="G193" s="30">
        <f t="shared" si="2"/>
        <v>3.4769463340891912E-2</v>
      </c>
      <c r="H193" s="17">
        <v>-13.726094319154461</v>
      </c>
      <c r="I193" s="18">
        <v>-0.28303817878277249</v>
      </c>
      <c r="J193" s="19">
        <v>184</v>
      </c>
      <c r="K193" s="5">
        <v>2590.1956521739098</v>
      </c>
    </row>
    <row r="194" spans="2:11" x14ac:dyDescent="0.3">
      <c r="B194" s="2" t="s">
        <v>225</v>
      </c>
      <c r="C194" s="2">
        <v>171</v>
      </c>
      <c r="D194" s="3">
        <v>2421</v>
      </c>
      <c r="E194" s="3">
        <v>84</v>
      </c>
      <c r="F194" s="4">
        <v>34.696406443618343</v>
      </c>
      <c r="G194" s="30">
        <f t="shared" si="2"/>
        <v>3.4696406443618343E-2</v>
      </c>
      <c r="H194" s="17">
        <v>-13.799151216428021</v>
      </c>
      <c r="I194" s="18">
        <v>-0.28454464454579548</v>
      </c>
      <c r="J194" s="19">
        <v>185</v>
      </c>
      <c r="K194" s="5">
        <v>3172.9166666666702</v>
      </c>
    </row>
    <row r="195" spans="2:11" x14ac:dyDescent="0.3">
      <c r="B195" s="2" t="s">
        <v>281</v>
      </c>
      <c r="C195" s="2">
        <v>520</v>
      </c>
      <c r="D195" s="3">
        <v>3175</v>
      </c>
      <c r="E195" s="3">
        <v>110</v>
      </c>
      <c r="F195" s="4">
        <v>34.645669291338592</v>
      </c>
      <c r="G195" s="30">
        <f t="shared" si="2"/>
        <v>3.4645669291338589E-2</v>
      </c>
      <c r="H195" s="17">
        <v>-13.849888368707781</v>
      </c>
      <c r="I195" s="18">
        <v>-0.28559086722531241</v>
      </c>
      <c r="J195" s="19">
        <v>186</v>
      </c>
      <c r="K195" s="5">
        <v>3223.8636363636401</v>
      </c>
    </row>
    <row r="196" spans="2:11" x14ac:dyDescent="0.3">
      <c r="B196" s="2" t="s">
        <v>76</v>
      </c>
      <c r="C196" s="2">
        <v>517</v>
      </c>
      <c r="D196" s="3">
        <v>1189</v>
      </c>
      <c r="E196" s="3">
        <v>41</v>
      </c>
      <c r="F196" s="4">
        <v>34.482758620689651</v>
      </c>
      <c r="G196" s="30">
        <f t="shared" si="2"/>
        <v>3.4482758620689655E-2</v>
      </c>
      <c r="H196" s="17">
        <v>-14.012799039356709</v>
      </c>
      <c r="I196" s="18">
        <v>-0.28895015781829692</v>
      </c>
      <c r="J196" s="19">
        <v>187</v>
      </c>
      <c r="K196" s="5">
        <v>3033.85365853659</v>
      </c>
    </row>
    <row r="197" spans="2:11" x14ac:dyDescent="0.3">
      <c r="B197" s="2" t="s">
        <v>109</v>
      </c>
      <c r="C197" s="2">
        <v>276</v>
      </c>
      <c r="D197" s="3">
        <v>755</v>
      </c>
      <c r="E197" s="3">
        <v>26</v>
      </c>
      <c r="F197" s="4">
        <v>34.437086092715226</v>
      </c>
      <c r="G197" s="30">
        <f t="shared" si="2"/>
        <v>3.4437086092715223E-2</v>
      </c>
      <c r="H197" s="17">
        <v>-14.05847156733113</v>
      </c>
      <c r="I197" s="18">
        <v>-0.28989194568873611</v>
      </c>
      <c r="J197" s="19">
        <v>188</v>
      </c>
      <c r="K197" s="5">
        <v>2719.1153846153902</v>
      </c>
    </row>
    <row r="198" spans="2:11" x14ac:dyDescent="0.3">
      <c r="B198" s="2" t="s">
        <v>264</v>
      </c>
      <c r="C198" s="2">
        <v>2038</v>
      </c>
      <c r="D198" s="3">
        <v>878</v>
      </c>
      <c r="E198" s="3">
        <v>30</v>
      </c>
      <c r="F198" s="4">
        <v>34.168564920273347</v>
      </c>
      <c r="G198" s="30">
        <f t="shared" si="2"/>
        <v>3.4168564920273349E-2</v>
      </c>
      <c r="H198" s="17">
        <v>-14.32699273977302</v>
      </c>
      <c r="I198" s="18">
        <v>-0.29542897187006628</v>
      </c>
      <c r="J198" s="19">
        <v>189</v>
      </c>
      <c r="K198" s="5">
        <v>2410.1999999999998</v>
      </c>
    </row>
    <row r="199" spans="2:11" x14ac:dyDescent="0.3">
      <c r="B199" s="2" t="s">
        <v>55</v>
      </c>
      <c r="C199" s="2">
        <v>1161</v>
      </c>
      <c r="D199" s="3">
        <v>37373</v>
      </c>
      <c r="E199" s="3">
        <v>1276</v>
      </c>
      <c r="F199" s="4">
        <v>34.142295239879047</v>
      </c>
      <c r="G199" s="30">
        <f t="shared" si="2"/>
        <v>3.414229523987905E-2</v>
      </c>
      <c r="H199" s="17">
        <v>-14.35326242016731</v>
      </c>
      <c r="I199" s="18">
        <v>-0.29597066438092362</v>
      </c>
      <c r="J199" s="19">
        <v>190</v>
      </c>
      <c r="K199" s="5">
        <v>3614.2351097178698</v>
      </c>
    </row>
    <row r="200" spans="2:11" x14ac:dyDescent="0.3">
      <c r="B200" s="2" t="s">
        <v>89</v>
      </c>
      <c r="C200" s="2">
        <v>654</v>
      </c>
      <c r="D200" s="3">
        <v>6656</v>
      </c>
      <c r="E200" s="3">
        <v>226</v>
      </c>
      <c r="F200" s="4">
        <v>33.95432692307692</v>
      </c>
      <c r="G200" s="30">
        <f t="shared" si="2"/>
        <v>3.395432692307692E-2</v>
      </c>
      <c r="H200" s="17">
        <v>-14.54123073696945</v>
      </c>
      <c r="I200" s="18">
        <v>-0.29984665479884592</v>
      </c>
      <c r="J200" s="19">
        <v>191</v>
      </c>
      <c r="K200" s="5">
        <v>2523.0796460176998</v>
      </c>
    </row>
    <row r="201" spans="2:11" x14ac:dyDescent="0.3">
      <c r="B201" s="2" t="s">
        <v>168</v>
      </c>
      <c r="C201" s="2">
        <v>485</v>
      </c>
      <c r="D201" s="3">
        <v>1778</v>
      </c>
      <c r="E201" s="3">
        <v>60</v>
      </c>
      <c r="F201" s="4">
        <v>33.745781777277841</v>
      </c>
      <c r="G201" s="30">
        <f t="shared" si="2"/>
        <v>3.3745781777277842E-2</v>
      </c>
      <c r="H201" s="17">
        <v>-14.749775882768519</v>
      </c>
      <c r="I201" s="18">
        <v>-0.30414694859608349</v>
      </c>
      <c r="J201" s="19">
        <v>192</v>
      </c>
      <c r="K201" s="5">
        <v>3419.3</v>
      </c>
    </row>
    <row r="202" spans="2:11" x14ac:dyDescent="0.3">
      <c r="B202" s="2" t="s">
        <v>200</v>
      </c>
      <c r="C202" s="2">
        <v>2710</v>
      </c>
      <c r="D202" s="3">
        <v>20461</v>
      </c>
      <c r="E202" s="3">
        <v>689</v>
      </c>
      <c r="F202" s="4">
        <v>33.673818483945062</v>
      </c>
      <c r="G202" s="30">
        <f t="shared" si="2"/>
        <v>3.3673818483945066E-2</v>
      </c>
      <c r="H202" s="17">
        <v>-14.8217391761013</v>
      </c>
      <c r="I202" s="18">
        <v>-0.30563086375873072</v>
      </c>
      <c r="J202" s="19">
        <v>193</v>
      </c>
      <c r="K202" s="5">
        <v>2738.6444121915802</v>
      </c>
    </row>
    <row r="203" spans="2:11" x14ac:dyDescent="0.3">
      <c r="B203" s="2" t="s">
        <v>322</v>
      </c>
      <c r="C203" s="2">
        <v>3650</v>
      </c>
      <c r="D203" s="3">
        <v>5145</v>
      </c>
      <c r="E203" s="3">
        <v>173</v>
      </c>
      <c r="F203" s="4">
        <v>33.624878522837697</v>
      </c>
      <c r="G203" s="30">
        <f t="shared" ref="G203:G266" si="3">F203/1000</f>
        <v>3.3624878522837701E-2</v>
      </c>
      <c r="H203" s="17">
        <v>-14.87067913720866</v>
      </c>
      <c r="I203" s="18">
        <v>-0.30664002755576197</v>
      </c>
      <c r="J203" s="19">
        <v>194</v>
      </c>
      <c r="K203" s="5">
        <v>2662.2485549132998</v>
      </c>
    </row>
    <row r="204" spans="2:11" x14ac:dyDescent="0.3">
      <c r="B204" s="2" t="s">
        <v>267</v>
      </c>
      <c r="C204" s="2">
        <v>1268</v>
      </c>
      <c r="D204" s="3">
        <v>4229</v>
      </c>
      <c r="E204" s="3">
        <v>142</v>
      </c>
      <c r="F204" s="4">
        <v>33.577677938046818</v>
      </c>
      <c r="G204" s="30">
        <f t="shared" si="3"/>
        <v>3.3577677938046821E-2</v>
      </c>
      <c r="H204" s="17">
        <v>-14.917879721999549</v>
      </c>
      <c r="I204" s="18">
        <v>-0.30761332463838892</v>
      </c>
      <c r="J204" s="19">
        <v>195</v>
      </c>
      <c r="K204" s="5">
        <v>3150.3732394366202</v>
      </c>
    </row>
    <row r="205" spans="2:11" x14ac:dyDescent="0.3">
      <c r="B205" s="2" t="s">
        <v>301</v>
      </c>
      <c r="C205" s="2">
        <v>577</v>
      </c>
      <c r="D205" s="3">
        <v>1856</v>
      </c>
      <c r="E205" s="3">
        <v>62</v>
      </c>
      <c r="F205" s="4">
        <v>33.405172413793103</v>
      </c>
      <c r="G205" s="30">
        <f t="shared" si="3"/>
        <v>3.3405172413793101E-2</v>
      </c>
      <c r="H205" s="17">
        <v>-15.090385246253261</v>
      </c>
      <c r="I205" s="18">
        <v>-0.31117046538647508</v>
      </c>
      <c r="J205" s="19">
        <v>196</v>
      </c>
      <c r="K205" s="5">
        <v>2797.2903225806499</v>
      </c>
    </row>
    <row r="206" spans="2:11" x14ac:dyDescent="0.3">
      <c r="B206" s="2" t="s">
        <v>188</v>
      </c>
      <c r="C206" s="2">
        <v>182</v>
      </c>
      <c r="D206" s="3">
        <v>4319</v>
      </c>
      <c r="E206" s="3">
        <v>144</v>
      </c>
      <c r="F206" s="4">
        <v>33.341051169252147</v>
      </c>
      <c r="G206" s="30">
        <f t="shared" si="3"/>
        <v>3.3341051169252144E-2</v>
      </c>
      <c r="H206" s="17">
        <v>-15.154506490794221</v>
      </c>
      <c r="I206" s="18">
        <v>-0.31249267401000391</v>
      </c>
      <c r="J206" s="19">
        <v>197</v>
      </c>
      <c r="K206" s="5">
        <v>3459.6111111111099</v>
      </c>
    </row>
    <row r="207" spans="2:11" x14ac:dyDescent="0.3">
      <c r="B207" s="2" t="s">
        <v>207</v>
      </c>
      <c r="C207" s="2">
        <v>504</v>
      </c>
      <c r="D207" s="3">
        <v>4169</v>
      </c>
      <c r="E207" s="3">
        <v>138</v>
      </c>
      <c r="F207" s="4">
        <v>33.10146318061885</v>
      </c>
      <c r="G207" s="30">
        <f t="shared" si="3"/>
        <v>3.3101463180618851E-2</v>
      </c>
      <c r="H207" s="17">
        <v>-15.394094479427521</v>
      </c>
      <c r="I207" s="18">
        <v>-0.31743308505368772</v>
      </c>
      <c r="J207" s="19">
        <v>198</v>
      </c>
      <c r="K207" s="5">
        <v>3567.5869565217399</v>
      </c>
    </row>
    <row r="208" spans="2:11" x14ac:dyDescent="0.3">
      <c r="B208" s="2" t="s">
        <v>204</v>
      </c>
      <c r="C208" s="2">
        <v>482</v>
      </c>
      <c r="D208" s="3">
        <v>3599</v>
      </c>
      <c r="E208" s="3">
        <v>119</v>
      </c>
      <c r="F208" s="4">
        <v>33.064740205612672</v>
      </c>
      <c r="G208" s="30">
        <f t="shared" si="3"/>
        <v>3.3064740205612675E-2</v>
      </c>
      <c r="H208" s="17">
        <v>-15.430817454433701</v>
      </c>
      <c r="I208" s="18">
        <v>-0.31819032915558287</v>
      </c>
      <c r="J208" s="19">
        <v>199</v>
      </c>
      <c r="K208" s="5">
        <v>2580.1008403361302</v>
      </c>
    </row>
    <row r="209" spans="2:11" x14ac:dyDescent="0.3">
      <c r="B209" s="2" t="s">
        <v>123</v>
      </c>
      <c r="C209" s="2">
        <v>529</v>
      </c>
      <c r="D209" s="3">
        <v>4091</v>
      </c>
      <c r="E209" s="3">
        <v>135</v>
      </c>
      <c r="F209" s="4">
        <v>32.999266682962599</v>
      </c>
      <c r="G209" s="30">
        <f t="shared" si="3"/>
        <v>3.2999266682962596E-2</v>
      </c>
      <c r="H209" s="17">
        <v>-15.49629097708377</v>
      </c>
      <c r="I209" s="18">
        <v>-0.31954042235605767</v>
      </c>
      <c r="J209" s="19">
        <v>200</v>
      </c>
      <c r="K209" s="5">
        <v>3360.23703703704</v>
      </c>
    </row>
    <row r="210" spans="2:11" x14ac:dyDescent="0.3">
      <c r="B210" s="2" t="s">
        <v>99</v>
      </c>
      <c r="C210" s="2">
        <v>489</v>
      </c>
      <c r="D210" s="3">
        <v>3399</v>
      </c>
      <c r="E210" s="3">
        <v>112</v>
      </c>
      <c r="F210" s="4">
        <v>32.950867902324212</v>
      </c>
      <c r="G210" s="30">
        <f t="shared" si="3"/>
        <v>3.295086790232421E-2</v>
      </c>
      <c r="H210" s="17">
        <v>-15.54468975772215</v>
      </c>
      <c r="I210" s="18">
        <v>-0.32053842677076438</v>
      </c>
      <c r="J210" s="19">
        <v>201</v>
      </c>
      <c r="K210" s="5">
        <v>3588.7232142857201</v>
      </c>
    </row>
    <row r="211" spans="2:11" x14ac:dyDescent="0.3">
      <c r="B211" s="2" t="s">
        <v>239</v>
      </c>
      <c r="C211" s="2">
        <v>3795</v>
      </c>
      <c r="D211" s="3">
        <v>1652</v>
      </c>
      <c r="E211" s="3">
        <v>54</v>
      </c>
      <c r="F211" s="4">
        <v>32.687651331719131</v>
      </c>
      <c r="G211" s="30">
        <f t="shared" si="3"/>
        <v>3.2687651331719129E-2</v>
      </c>
      <c r="H211" s="17">
        <v>-15.807906328327229</v>
      </c>
      <c r="I211" s="18">
        <v>-0.32596606969942649</v>
      </c>
      <c r="J211" s="19">
        <v>202</v>
      </c>
      <c r="K211" s="5">
        <v>2418.4444444444398</v>
      </c>
    </row>
    <row r="212" spans="2:11" x14ac:dyDescent="0.3">
      <c r="B212" s="2" t="s">
        <v>309</v>
      </c>
      <c r="C212" s="2">
        <v>3576</v>
      </c>
      <c r="D212" s="3">
        <v>1318</v>
      </c>
      <c r="E212" s="3">
        <v>43</v>
      </c>
      <c r="F212" s="4">
        <v>32.625189681335357</v>
      </c>
      <c r="G212" s="30">
        <f t="shared" si="3"/>
        <v>3.2625189681335355E-2</v>
      </c>
      <c r="H212" s="17">
        <v>-15.870367978711011</v>
      </c>
      <c r="I212" s="18">
        <v>-0.32725405675221247</v>
      </c>
      <c r="J212" s="19">
        <v>203</v>
      </c>
      <c r="K212" s="5">
        <v>2284.8837209302301</v>
      </c>
    </row>
    <row r="213" spans="2:11" x14ac:dyDescent="0.3">
      <c r="B213" s="2" t="s">
        <v>126</v>
      </c>
      <c r="C213" s="2">
        <v>1290</v>
      </c>
      <c r="D213" s="3">
        <v>2606</v>
      </c>
      <c r="E213" s="3">
        <v>85</v>
      </c>
      <c r="F213" s="4">
        <v>32.617037605525709</v>
      </c>
      <c r="G213" s="30">
        <f t="shared" si="3"/>
        <v>3.2617037605525707E-2</v>
      </c>
      <c r="H213" s="17">
        <v>-15.87852005452066</v>
      </c>
      <c r="I213" s="18">
        <v>-0.3274221561865317</v>
      </c>
      <c r="J213" s="19">
        <v>204</v>
      </c>
      <c r="K213" s="5">
        <v>2753.22352941177</v>
      </c>
    </row>
    <row r="214" spans="2:11" x14ac:dyDescent="0.3">
      <c r="B214" s="2" t="s">
        <v>215</v>
      </c>
      <c r="C214" s="2">
        <v>7500</v>
      </c>
      <c r="D214" s="3">
        <v>11039</v>
      </c>
      <c r="E214" s="3">
        <v>359</v>
      </c>
      <c r="F214" s="4">
        <v>32.521061690370509</v>
      </c>
      <c r="G214" s="30">
        <f t="shared" si="3"/>
        <v>3.2521061690370508E-2</v>
      </c>
      <c r="H214" s="17">
        <v>-15.974495969675861</v>
      </c>
      <c r="I214" s="18">
        <v>-0.32940122230693791</v>
      </c>
      <c r="J214" s="19">
        <v>205</v>
      </c>
      <c r="K214" s="5">
        <v>3215.3816155988902</v>
      </c>
    </row>
    <row r="215" spans="2:11" x14ac:dyDescent="0.3">
      <c r="B215" s="2" t="s">
        <v>290</v>
      </c>
      <c r="C215" s="2">
        <v>997</v>
      </c>
      <c r="D215" s="3">
        <v>861</v>
      </c>
      <c r="E215" s="3">
        <v>28</v>
      </c>
      <c r="F215" s="4">
        <v>32.520325203252042</v>
      </c>
      <c r="G215" s="30">
        <f t="shared" si="3"/>
        <v>3.2520325203252043E-2</v>
      </c>
      <c r="H215" s="17">
        <v>-15.97523245679433</v>
      </c>
      <c r="I215" s="18">
        <v>-0.3294164089993693</v>
      </c>
      <c r="J215" s="19">
        <v>206</v>
      </c>
      <c r="K215" s="5">
        <v>3947.2142857142899</v>
      </c>
    </row>
    <row r="216" spans="2:11" x14ac:dyDescent="0.3">
      <c r="B216" s="2" t="s">
        <v>283</v>
      </c>
      <c r="C216" s="2">
        <v>3793</v>
      </c>
      <c r="D216" s="3">
        <v>1113</v>
      </c>
      <c r="E216" s="3">
        <v>36</v>
      </c>
      <c r="F216" s="4">
        <v>32.345013477088948</v>
      </c>
      <c r="G216" s="30">
        <f t="shared" si="3"/>
        <v>3.2345013477088951E-2</v>
      </c>
      <c r="H216" s="17">
        <v>-16.150544182957422</v>
      </c>
      <c r="I216" s="18">
        <v>-0.33303141488077442</v>
      </c>
      <c r="J216" s="19">
        <v>207</v>
      </c>
      <c r="K216" s="5">
        <v>2656.4166666666702</v>
      </c>
    </row>
    <row r="217" spans="2:11" x14ac:dyDescent="0.3">
      <c r="B217" s="2" t="s">
        <v>94</v>
      </c>
      <c r="C217" s="2">
        <v>6000</v>
      </c>
      <c r="D217" s="3">
        <v>10185</v>
      </c>
      <c r="E217" s="3">
        <v>329</v>
      </c>
      <c r="F217" s="4">
        <v>32.302405498281793</v>
      </c>
      <c r="G217" s="30">
        <f t="shared" si="3"/>
        <v>3.230240549828179E-2</v>
      </c>
      <c r="H217" s="17">
        <v>-16.193152161764569</v>
      </c>
      <c r="I217" s="18">
        <v>-0.33391001038236312</v>
      </c>
      <c r="J217" s="19">
        <v>208</v>
      </c>
      <c r="K217" s="5">
        <v>2706.3829787233999</v>
      </c>
    </row>
    <row r="218" spans="2:11" x14ac:dyDescent="0.3">
      <c r="B218" s="2" t="s">
        <v>87</v>
      </c>
      <c r="C218" s="2">
        <v>3655</v>
      </c>
      <c r="D218" s="3">
        <v>806</v>
      </c>
      <c r="E218" s="3">
        <v>26</v>
      </c>
      <c r="F218" s="4">
        <v>32.258064516129032</v>
      </c>
      <c r="G218" s="30">
        <f t="shared" si="3"/>
        <v>3.2258064516129031E-2</v>
      </c>
      <c r="H218" s="17">
        <v>-16.23749314391733</v>
      </c>
      <c r="I218" s="18">
        <v>-0.33482434118485832</v>
      </c>
      <c r="J218" s="19">
        <v>209</v>
      </c>
      <c r="K218" s="5">
        <v>2920</v>
      </c>
    </row>
    <row r="219" spans="2:11" x14ac:dyDescent="0.3">
      <c r="B219" s="2" t="s">
        <v>292</v>
      </c>
      <c r="C219" s="2">
        <v>3770</v>
      </c>
      <c r="D219" s="3">
        <v>750</v>
      </c>
      <c r="E219" s="3">
        <v>24</v>
      </c>
      <c r="F219" s="4">
        <v>32</v>
      </c>
      <c r="G219" s="30">
        <f t="shared" si="3"/>
        <v>3.2000000000000001E-2</v>
      </c>
      <c r="H219" s="17">
        <v>-16.495557660046369</v>
      </c>
      <c r="I219" s="18">
        <v>-0.34014574645537943</v>
      </c>
      <c r="J219" s="19">
        <v>210</v>
      </c>
      <c r="K219" s="5">
        <v>3629.0416666666702</v>
      </c>
    </row>
    <row r="220" spans="2:11" x14ac:dyDescent="0.3">
      <c r="B220" s="2" t="s">
        <v>93</v>
      </c>
      <c r="C220" s="2">
        <v>628</v>
      </c>
      <c r="D220" s="3">
        <v>4076</v>
      </c>
      <c r="E220" s="3">
        <v>129</v>
      </c>
      <c r="F220" s="4">
        <v>31.64867517173699</v>
      </c>
      <c r="G220" s="30">
        <f t="shared" si="3"/>
        <v>3.1648675171736987E-2</v>
      </c>
      <c r="H220" s="17">
        <v>-16.846882488309369</v>
      </c>
      <c r="I220" s="18">
        <v>-0.34739022090241622</v>
      </c>
      <c r="J220" s="19">
        <v>211</v>
      </c>
      <c r="K220" s="5">
        <v>2695.2480620155002</v>
      </c>
    </row>
    <row r="221" spans="2:11" x14ac:dyDescent="0.3">
      <c r="B221" s="2" t="s">
        <v>314</v>
      </c>
      <c r="C221" s="2">
        <v>1315</v>
      </c>
      <c r="D221" s="3">
        <v>794</v>
      </c>
      <c r="E221" s="3">
        <v>25</v>
      </c>
      <c r="F221" s="4">
        <v>31.486146095717881</v>
      </c>
      <c r="G221" s="30">
        <f t="shared" si="3"/>
        <v>3.1486146095717885E-2</v>
      </c>
      <c r="H221" s="17">
        <v>-17.009411564328481</v>
      </c>
      <c r="I221" s="18">
        <v>-0.35074164284416259</v>
      </c>
      <c r="J221" s="19">
        <v>212</v>
      </c>
      <c r="K221" s="5">
        <v>2814</v>
      </c>
    </row>
    <row r="222" spans="2:11" x14ac:dyDescent="0.3">
      <c r="B222" s="2" t="s">
        <v>246</v>
      </c>
      <c r="C222" s="2">
        <v>1284</v>
      </c>
      <c r="D222" s="3">
        <v>573</v>
      </c>
      <c r="E222" s="3">
        <v>18</v>
      </c>
      <c r="F222" s="4">
        <v>31.413612565445021</v>
      </c>
      <c r="G222" s="30">
        <f t="shared" si="3"/>
        <v>3.1413612565445018E-2</v>
      </c>
      <c r="H222" s="17">
        <v>-17.081945094601341</v>
      </c>
      <c r="I222" s="18">
        <v>-0.35223731654651119</v>
      </c>
      <c r="J222" s="19">
        <v>213</v>
      </c>
      <c r="K222" s="5">
        <v>3489.2777777777801</v>
      </c>
    </row>
    <row r="223" spans="2:11" x14ac:dyDescent="0.3">
      <c r="B223" s="2" t="s">
        <v>254</v>
      </c>
      <c r="C223" s="2">
        <v>4201</v>
      </c>
      <c r="D223" s="3">
        <v>2969</v>
      </c>
      <c r="E223" s="3">
        <v>93</v>
      </c>
      <c r="F223" s="4">
        <v>31.323678006062639</v>
      </c>
      <c r="G223" s="30">
        <f t="shared" si="3"/>
        <v>3.1323678006062637E-2</v>
      </c>
      <c r="H223" s="17">
        <v>-17.171879653983719</v>
      </c>
      <c r="I223" s="18">
        <v>-0.35409180721992151</v>
      </c>
      <c r="J223" s="19">
        <v>214</v>
      </c>
      <c r="K223" s="5">
        <v>2544.0967741935501</v>
      </c>
    </row>
    <row r="224" spans="2:11" x14ac:dyDescent="0.3">
      <c r="B224" s="2" t="s">
        <v>307</v>
      </c>
      <c r="C224" s="2">
        <v>532</v>
      </c>
      <c r="D224" s="3">
        <v>4528</v>
      </c>
      <c r="E224" s="3">
        <v>141</v>
      </c>
      <c r="F224" s="4">
        <v>31.13957597173145</v>
      </c>
      <c r="G224" s="30">
        <f t="shared" si="3"/>
        <v>3.1139575971731451E-2</v>
      </c>
      <c r="H224" s="17">
        <v>-17.35598168831492</v>
      </c>
      <c r="I224" s="18">
        <v>-0.35788807317116078</v>
      </c>
      <c r="J224" s="19">
        <v>215</v>
      </c>
      <c r="K224" s="5">
        <v>3628.08510638298</v>
      </c>
    </row>
    <row r="225" spans="2:11" x14ac:dyDescent="0.3">
      <c r="B225" s="2" t="s">
        <v>63</v>
      </c>
      <c r="C225" s="2">
        <v>1060</v>
      </c>
      <c r="D225" s="3">
        <v>9019</v>
      </c>
      <c r="E225" s="3">
        <v>280</v>
      </c>
      <c r="F225" s="4">
        <v>31.04557046235724</v>
      </c>
      <c r="G225" s="30">
        <f t="shared" si="3"/>
        <v>3.1045570462357241E-2</v>
      </c>
      <c r="H225" s="17">
        <v>-17.449987197689119</v>
      </c>
      <c r="I225" s="18">
        <v>-0.35982650864669818</v>
      </c>
      <c r="J225" s="19">
        <v>216</v>
      </c>
      <c r="K225" s="5">
        <v>3761.0392857142901</v>
      </c>
    </row>
    <row r="226" spans="2:11" x14ac:dyDescent="0.3">
      <c r="B226" s="2" t="s">
        <v>282</v>
      </c>
      <c r="C226" s="2">
        <v>4203</v>
      </c>
      <c r="D226" s="3">
        <v>1266</v>
      </c>
      <c r="E226" s="3">
        <v>39</v>
      </c>
      <c r="F226" s="4">
        <v>30.805687203791472</v>
      </c>
      <c r="G226" s="30">
        <f t="shared" si="3"/>
        <v>3.0805687203791472E-2</v>
      </c>
      <c r="H226" s="17">
        <v>-17.689870456254901</v>
      </c>
      <c r="I226" s="18">
        <v>-0.36477300828790971</v>
      </c>
      <c r="J226" s="19">
        <v>217</v>
      </c>
      <c r="K226" s="5">
        <v>2392.8717948717999</v>
      </c>
    </row>
    <row r="227" spans="2:11" x14ac:dyDescent="0.3">
      <c r="B227" s="2" t="s">
        <v>53</v>
      </c>
      <c r="C227" s="2">
        <v>1286</v>
      </c>
      <c r="D227" s="3">
        <v>6494</v>
      </c>
      <c r="E227" s="3">
        <v>200</v>
      </c>
      <c r="F227" s="4">
        <v>30.797659377887278</v>
      </c>
      <c r="G227" s="30">
        <f t="shared" si="3"/>
        <v>3.0797659377887279E-2</v>
      </c>
      <c r="H227" s="17">
        <v>-17.69789828215908</v>
      </c>
      <c r="I227" s="18">
        <v>-0.36493854563383449</v>
      </c>
      <c r="J227" s="19">
        <v>218</v>
      </c>
      <c r="K227" s="5">
        <v>3586.14</v>
      </c>
    </row>
    <row r="228" spans="2:11" x14ac:dyDescent="0.3">
      <c r="B228" s="2" t="s">
        <v>73</v>
      </c>
      <c r="C228" s="2">
        <v>3791</v>
      </c>
      <c r="D228" s="3">
        <v>1073</v>
      </c>
      <c r="E228" s="3">
        <v>33</v>
      </c>
      <c r="F228" s="4">
        <v>30.754892823858341</v>
      </c>
      <c r="G228" s="30">
        <f t="shared" si="3"/>
        <v>3.0754892823858342E-2</v>
      </c>
      <c r="H228" s="17">
        <v>-17.740664836188021</v>
      </c>
      <c r="I228" s="18">
        <v>-0.36582041102712959</v>
      </c>
      <c r="J228" s="19">
        <v>219</v>
      </c>
      <c r="K228" s="5">
        <v>2760.4848484848499</v>
      </c>
    </row>
    <row r="229" spans="2:11" x14ac:dyDescent="0.3">
      <c r="B229" s="2" t="s">
        <v>141</v>
      </c>
      <c r="C229" s="2">
        <v>512</v>
      </c>
      <c r="D229" s="3">
        <v>911</v>
      </c>
      <c r="E229" s="3">
        <v>28</v>
      </c>
      <c r="F229" s="4">
        <v>30.735455543358949</v>
      </c>
      <c r="G229" s="30">
        <f t="shared" si="3"/>
        <v>3.073545554335895E-2</v>
      </c>
      <c r="H229" s="17">
        <v>-17.76010211668742</v>
      </c>
      <c r="I229" s="18">
        <v>-0.36622121640884431</v>
      </c>
      <c r="J229" s="19">
        <v>220</v>
      </c>
      <c r="K229" s="5">
        <v>2649.1428571428601</v>
      </c>
    </row>
    <row r="230" spans="2:11" x14ac:dyDescent="0.3">
      <c r="B230" s="2" t="s">
        <v>232</v>
      </c>
      <c r="C230" s="2">
        <v>1326</v>
      </c>
      <c r="D230" s="3">
        <v>4288</v>
      </c>
      <c r="E230" s="3">
        <v>129</v>
      </c>
      <c r="F230" s="4">
        <v>30.083955223880601</v>
      </c>
      <c r="G230" s="30">
        <f t="shared" si="3"/>
        <v>3.0083955223880601E-2</v>
      </c>
      <c r="H230" s="17">
        <v>-18.411602436165769</v>
      </c>
      <c r="I230" s="18">
        <v>-0.37965544318988997</v>
      </c>
      <c r="J230" s="19">
        <v>221</v>
      </c>
      <c r="K230" s="5">
        <v>2576.2248062015501</v>
      </c>
    </row>
    <row r="231" spans="2:11" x14ac:dyDescent="0.3">
      <c r="B231" s="2" t="s">
        <v>71</v>
      </c>
      <c r="C231" s="2">
        <v>525</v>
      </c>
      <c r="D231" s="3">
        <v>1297</v>
      </c>
      <c r="E231" s="3">
        <v>39</v>
      </c>
      <c r="F231" s="4">
        <v>30.069390902081729</v>
      </c>
      <c r="G231" s="30">
        <f t="shared" si="3"/>
        <v>3.006939090208173E-2</v>
      </c>
      <c r="H231" s="17">
        <v>-18.426166757964641</v>
      </c>
      <c r="I231" s="18">
        <v>-0.37995576599267061</v>
      </c>
      <c r="J231" s="19">
        <v>222</v>
      </c>
      <c r="K231" s="5">
        <v>3041.4615384615399</v>
      </c>
    </row>
    <row r="232" spans="2:11" x14ac:dyDescent="0.3">
      <c r="B232" s="2" t="s">
        <v>298</v>
      </c>
      <c r="C232" s="2">
        <v>351</v>
      </c>
      <c r="D232" s="3">
        <v>1000</v>
      </c>
      <c r="E232" s="3">
        <v>30</v>
      </c>
      <c r="F232" s="4">
        <v>30</v>
      </c>
      <c r="G232" s="30">
        <f t="shared" si="3"/>
        <v>0.03</v>
      </c>
      <c r="H232" s="17">
        <v>-18.495557660046369</v>
      </c>
      <c r="I232" s="18">
        <v>-0.38138663730191819</v>
      </c>
      <c r="J232" s="19">
        <v>223</v>
      </c>
      <c r="K232" s="5">
        <v>2411.9666666666699</v>
      </c>
    </row>
    <row r="233" spans="2:11" x14ac:dyDescent="0.3">
      <c r="B233" s="2" t="s">
        <v>112</v>
      </c>
      <c r="C233" s="2">
        <v>1292</v>
      </c>
      <c r="D233" s="3">
        <v>5908</v>
      </c>
      <c r="E233" s="3">
        <v>177</v>
      </c>
      <c r="F233" s="4">
        <v>29.959377115775219</v>
      </c>
      <c r="G233" s="30">
        <f t="shared" si="3"/>
        <v>2.9959377115775218E-2</v>
      </c>
      <c r="H233" s="17">
        <v>-18.53618054427114</v>
      </c>
      <c r="I233" s="18">
        <v>-0.38222429926901103</v>
      </c>
      <c r="J233" s="19">
        <v>224</v>
      </c>
      <c r="K233" s="5">
        <v>3263.55367231639</v>
      </c>
    </row>
    <row r="234" spans="2:11" x14ac:dyDescent="0.3">
      <c r="B234" s="2" t="s">
        <v>238</v>
      </c>
      <c r="C234" s="2">
        <v>516</v>
      </c>
      <c r="D234" s="3">
        <v>4835</v>
      </c>
      <c r="E234" s="3">
        <v>143</v>
      </c>
      <c r="F234" s="4">
        <v>29.576008273009311</v>
      </c>
      <c r="G234" s="30">
        <f t="shared" si="3"/>
        <v>2.957600827300931E-2</v>
      </c>
      <c r="H234" s="17">
        <v>-18.919549387037058</v>
      </c>
      <c r="I234" s="18">
        <v>-0.39012953556824759</v>
      </c>
      <c r="J234" s="19">
        <v>225</v>
      </c>
      <c r="K234" s="5">
        <v>2730.86013986014</v>
      </c>
    </row>
    <row r="235" spans="2:11" x14ac:dyDescent="0.3">
      <c r="B235" s="2" t="s">
        <v>64</v>
      </c>
      <c r="C235" s="2">
        <v>3727</v>
      </c>
      <c r="D235" s="3">
        <v>3253</v>
      </c>
      <c r="E235" s="3">
        <v>96</v>
      </c>
      <c r="F235" s="4">
        <v>29.51122041192745</v>
      </c>
      <c r="G235" s="30">
        <f t="shared" si="3"/>
        <v>2.9511220411927452E-2</v>
      </c>
      <c r="H235" s="17">
        <v>-18.984337248118919</v>
      </c>
      <c r="I235" s="18">
        <v>-0.39146549012177639</v>
      </c>
      <c r="J235" s="19">
        <v>226</v>
      </c>
      <c r="K235" s="5">
        <v>3096.03125</v>
      </c>
    </row>
    <row r="236" spans="2:11" x14ac:dyDescent="0.3">
      <c r="B236" s="2" t="s">
        <v>190</v>
      </c>
      <c r="C236" s="2">
        <v>473</v>
      </c>
      <c r="D236" s="3">
        <v>4106</v>
      </c>
      <c r="E236" s="3">
        <v>121</v>
      </c>
      <c r="F236" s="4">
        <v>29.469069654164631</v>
      </c>
      <c r="G236" s="30">
        <f t="shared" si="3"/>
        <v>2.9469069654164633E-2</v>
      </c>
      <c r="H236" s="17">
        <v>-19.026488005881731</v>
      </c>
      <c r="I236" s="18">
        <v>-0.39233465752177388</v>
      </c>
      <c r="J236" s="19">
        <v>227</v>
      </c>
      <c r="K236" s="5">
        <v>3385.7190082644602</v>
      </c>
    </row>
    <row r="237" spans="2:11" x14ac:dyDescent="0.3">
      <c r="B237" s="2" t="s">
        <v>270</v>
      </c>
      <c r="C237" s="2">
        <v>3651</v>
      </c>
      <c r="D237" s="3">
        <v>988</v>
      </c>
      <c r="E237" s="3">
        <v>29</v>
      </c>
      <c r="F237" s="4">
        <v>29.352226720647771</v>
      </c>
      <c r="G237" s="30">
        <f t="shared" si="3"/>
        <v>2.9352226720647769E-2</v>
      </c>
      <c r="H237" s="17">
        <v>-19.143330939398592</v>
      </c>
      <c r="I237" s="18">
        <v>-0.39474401085545308</v>
      </c>
      <c r="J237" s="19">
        <v>228</v>
      </c>
      <c r="K237" s="5">
        <v>2459.4827586206902</v>
      </c>
    </row>
    <row r="238" spans="2:11" x14ac:dyDescent="0.3">
      <c r="B238" s="2" t="s">
        <v>45</v>
      </c>
      <c r="C238" s="2">
        <v>1360</v>
      </c>
      <c r="D238" s="3">
        <v>1364</v>
      </c>
      <c r="E238" s="3">
        <v>40</v>
      </c>
      <c r="F238" s="4">
        <v>29.325513196480941</v>
      </c>
      <c r="G238" s="30">
        <f t="shared" si="3"/>
        <v>2.932551319648094E-2</v>
      </c>
      <c r="H238" s="17">
        <v>-19.170044463565429</v>
      </c>
      <c r="I238" s="18">
        <v>-0.39529485562259847</v>
      </c>
      <c r="J238" s="19">
        <v>229</v>
      </c>
      <c r="K238" s="5">
        <v>3680.5</v>
      </c>
    </row>
    <row r="239" spans="2:11" x14ac:dyDescent="0.3">
      <c r="B239" s="2" t="s">
        <v>167</v>
      </c>
      <c r="C239" s="2">
        <v>494</v>
      </c>
      <c r="D239" s="3">
        <v>4941</v>
      </c>
      <c r="E239" s="3">
        <v>144</v>
      </c>
      <c r="F239" s="4">
        <v>29.143897996357008</v>
      </c>
      <c r="G239" s="30">
        <f t="shared" si="3"/>
        <v>2.9143897996357009E-2</v>
      </c>
      <c r="H239" s="17">
        <v>-19.35165966368935</v>
      </c>
      <c r="I239" s="18">
        <v>-0.39903984194478997</v>
      </c>
      <c r="J239" s="19">
        <v>230</v>
      </c>
      <c r="K239" s="5">
        <v>3405.3611111111099</v>
      </c>
    </row>
    <row r="240" spans="2:11" x14ac:dyDescent="0.3">
      <c r="B240" s="2" t="s">
        <v>280</v>
      </c>
      <c r="C240" s="2">
        <v>4001</v>
      </c>
      <c r="D240" s="3">
        <v>1923</v>
      </c>
      <c r="E240" s="3">
        <v>56</v>
      </c>
      <c r="F240" s="4">
        <v>29.12116484659386</v>
      </c>
      <c r="G240" s="30">
        <f t="shared" si="3"/>
        <v>2.9121164846593859E-2</v>
      </c>
      <c r="H240" s="17">
        <v>-19.374392813452499</v>
      </c>
      <c r="I240" s="18">
        <v>-0.3995086096187801</v>
      </c>
      <c r="J240" s="19">
        <v>231</v>
      </c>
      <c r="K240" s="5">
        <v>2398.0178571428601</v>
      </c>
    </row>
    <row r="241" spans="2:11" x14ac:dyDescent="0.3">
      <c r="B241" s="2" t="s">
        <v>159</v>
      </c>
      <c r="C241" s="2">
        <v>1319</v>
      </c>
      <c r="D241" s="3">
        <v>1204</v>
      </c>
      <c r="E241" s="3">
        <v>35</v>
      </c>
      <c r="F241" s="4">
        <v>29.06976744186046</v>
      </c>
      <c r="G241" s="30">
        <f t="shared" si="3"/>
        <v>2.9069767441860461E-2</v>
      </c>
      <c r="H241" s="17">
        <v>-19.425790218185899</v>
      </c>
      <c r="I241" s="18">
        <v>-0.40056844699798277</v>
      </c>
      <c r="J241" s="19">
        <v>232</v>
      </c>
      <c r="K241" s="5">
        <v>3368.2</v>
      </c>
    </row>
    <row r="242" spans="2:11" x14ac:dyDescent="0.3">
      <c r="B242" s="2" t="s">
        <v>194</v>
      </c>
      <c r="C242" s="2">
        <v>3560</v>
      </c>
      <c r="D242" s="3">
        <v>1619</v>
      </c>
      <c r="E242" s="3">
        <v>47</v>
      </c>
      <c r="F242" s="4">
        <v>29.030265596046949</v>
      </c>
      <c r="G242" s="30">
        <f t="shared" si="3"/>
        <v>2.9030265596046947E-2</v>
      </c>
      <c r="H242" s="17">
        <v>-19.465292063999421</v>
      </c>
      <c r="I242" s="18">
        <v>-0.40138299265369892</v>
      </c>
      <c r="J242" s="19">
        <v>233</v>
      </c>
      <c r="K242" s="5">
        <v>2952.1063829787199</v>
      </c>
    </row>
    <row r="243" spans="2:11" x14ac:dyDescent="0.3">
      <c r="B243" s="2" t="s">
        <v>88</v>
      </c>
      <c r="C243" s="2">
        <v>480</v>
      </c>
      <c r="D243" s="3">
        <v>3439</v>
      </c>
      <c r="E243" s="3">
        <v>99</v>
      </c>
      <c r="F243" s="4">
        <v>28.787438208781619</v>
      </c>
      <c r="G243" s="30">
        <f t="shared" si="3"/>
        <v>2.8787438208781619E-2</v>
      </c>
      <c r="H243" s="17">
        <v>-19.708119451264739</v>
      </c>
      <c r="I243" s="18">
        <v>-0.40639020154007849</v>
      </c>
      <c r="J243" s="19">
        <v>234</v>
      </c>
      <c r="K243" s="5">
        <v>2511.3333333333298</v>
      </c>
    </row>
    <row r="244" spans="2:11" x14ac:dyDescent="0.3">
      <c r="B244" s="2" t="s">
        <v>51</v>
      </c>
      <c r="C244" s="2">
        <v>3744</v>
      </c>
      <c r="D244" s="3">
        <v>1633</v>
      </c>
      <c r="E244" s="3">
        <v>47</v>
      </c>
      <c r="F244" s="4">
        <v>28.781383955909369</v>
      </c>
      <c r="G244" s="30">
        <f t="shared" si="3"/>
        <v>2.878138395590937E-2</v>
      </c>
      <c r="H244" s="17">
        <v>-19.714173704137</v>
      </c>
      <c r="I244" s="18">
        <v>-0.40651504293100948</v>
      </c>
      <c r="J244" s="19">
        <v>235</v>
      </c>
      <c r="K244" s="5">
        <v>3034.5106382978702</v>
      </c>
    </row>
    <row r="245" spans="2:11" x14ac:dyDescent="0.3">
      <c r="B245" s="2" t="s">
        <v>95</v>
      </c>
      <c r="C245" s="2">
        <v>483</v>
      </c>
      <c r="D245" s="3">
        <v>2538</v>
      </c>
      <c r="E245" s="3">
        <v>73</v>
      </c>
      <c r="F245" s="4">
        <v>28.76280535855004</v>
      </c>
      <c r="G245" s="30">
        <f t="shared" si="3"/>
        <v>2.8762805358550039E-2</v>
      </c>
      <c r="H245" s="17">
        <v>-19.73275230149633</v>
      </c>
      <c r="I245" s="18">
        <v>-0.40689814188389861</v>
      </c>
      <c r="J245" s="19">
        <v>236</v>
      </c>
      <c r="K245" s="5">
        <v>2646.5753424657501</v>
      </c>
    </row>
    <row r="246" spans="2:11" x14ac:dyDescent="0.3">
      <c r="B246" s="2" t="s">
        <v>72</v>
      </c>
      <c r="C246" s="2">
        <v>507</v>
      </c>
      <c r="D246" s="3">
        <v>2851</v>
      </c>
      <c r="E246" s="3">
        <v>82</v>
      </c>
      <c r="F246" s="4">
        <v>28.761837951595929</v>
      </c>
      <c r="G246" s="30">
        <f t="shared" si="3"/>
        <v>2.8761837951595929E-2</v>
      </c>
      <c r="H246" s="17">
        <v>-19.73371970845043</v>
      </c>
      <c r="I246" s="18">
        <v>-0.40691809024619768</v>
      </c>
      <c r="J246" s="19">
        <v>237</v>
      </c>
      <c r="K246" s="5">
        <v>3470.35365853659</v>
      </c>
    </row>
    <row r="247" spans="2:11" x14ac:dyDescent="0.3">
      <c r="B247" s="2" t="s">
        <v>218</v>
      </c>
      <c r="C247" s="2">
        <v>3710</v>
      </c>
      <c r="D247" s="3">
        <v>1808</v>
      </c>
      <c r="E247" s="3">
        <v>52</v>
      </c>
      <c r="F247" s="4">
        <v>28.76106194690265</v>
      </c>
      <c r="G247" s="30">
        <f t="shared" si="3"/>
        <v>2.8761061946902651E-2</v>
      </c>
      <c r="H247" s="17">
        <v>-19.734495713143708</v>
      </c>
      <c r="I247" s="18">
        <v>-0.40693409180862372</v>
      </c>
      <c r="J247" s="19">
        <v>238</v>
      </c>
      <c r="K247" s="5">
        <v>2585.7884615384601</v>
      </c>
    </row>
    <row r="248" spans="2:11" x14ac:dyDescent="0.3">
      <c r="B248" s="2" t="s">
        <v>291</v>
      </c>
      <c r="C248" s="2">
        <v>649</v>
      </c>
      <c r="D248" s="3">
        <v>662</v>
      </c>
      <c r="E248" s="3">
        <v>19</v>
      </c>
      <c r="F248" s="4">
        <v>28.700906344410878</v>
      </c>
      <c r="G248" s="30">
        <f t="shared" si="3"/>
        <v>2.870090634441088E-2</v>
      </c>
      <c r="H248" s="17">
        <v>-19.794651315635491</v>
      </c>
      <c r="I248" s="18">
        <v>-0.40817452712670921</v>
      </c>
      <c r="J248" s="19">
        <v>239</v>
      </c>
      <c r="K248" s="5">
        <v>2948.4736842105299</v>
      </c>
    </row>
    <row r="249" spans="2:11" x14ac:dyDescent="0.3">
      <c r="B249" s="2" t="s">
        <v>260</v>
      </c>
      <c r="C249" s="2">
        <v>3574</v>
      </c>
      <c r="D249" s="3">
        <v>2724</v>
      </c>
      <c r="E249" s="3">
        <v>78</v>
      </c>
      <c r="F249" s="4">
        <v>28.634361233480181</v>
      </c>
      <c r="G249" s="30">
        <f t="shared" si="3"/>
        <v>2.863436123348018E-2</v>
      </c>
      <c r="H249" s="17">
        <v>-19.861196426566192</v>
      </c>
      <c r="I249" s="18">
        <v>-0.40954671695484118</v>
      </c>
      <c r="J249" s="19">
        <v>240</v>
      </c>
      <c r="K249" s="5">
        <v>2634.1025641025599</v>
      </c>
    </row>
    <row r="250" spans="2:11" x14ac:dyDescent="0.3">
      <c r="B250" s="2" t="s">
        <v>82</v>
      </c>
      <c r="C250" s="2">
        <v>3788</v>
      </c>
      <c r="D250" s="3">
        <v>3173</v>
      </c>
      <c r="E250" s="3">
        <v>90</v>
      </c>
      <c r="F250" s="4">
        <v>28.364323983611719</v>
      </c>
      <c r="G250" s="30">
        <f t="shared" si="3"/>
        <v>2.836432398361172E-2</v>
      </c>
      <c r="H250" s="17">
        <v>-20.13123367643464</v>
      </c>
      <c r="I250" s="18">
        <v>-0.41511500532800338</v>
      </c>
      <c r="J250" s="19">
        <v>241</v>
      </c>
      <c r="K250" s="5">
        <v>2564.3888888888901</v>
      </c>
    </row>
    <row r="251" spans="2:11" x14ac:dyDescent="0.3">
      <c r="B251" s="2" t="s">
        <v>172</v>
      </c>
      <c r="C251" s="2">
        <v>502</v>
      </c>
      <c r="D251" s="3">
        <v>5108</v>
      </c>
      <c r="E251" s="3">
        <v>143</v>
      </c>
      <c r="F251" s="4">
        <v>27.995301487862179</v>
      </c>
      <c r="G251" s="30">
        <f t="shared" si="3"/>
        <v>2.7995301487862178E-2</v>
      </c>
      <c r="H251" s="17">
        <v>-20.500256172184191</v>
      </c>
      <c r="I251" s="18">
        <v>-0.42272441356156548</v>
      </c>
      <c r="J251" s="19">
        <v>242</v>
      </c>
      <c r="K251" s="5">
        <v>3391.1258741258698</v>
      </c>
    </row>
    <row r="252" spans="2:11" x14ac:dyDescent="0.3">
      <c r="B252" s="2" t="s">
        <v>97</v>
      </c>
      <c r="C252" s="2">
        <v>694</v>
      </c>
      <c r="D252" s="3">
        <v>615</v>
      </c>
      <c r="E252" s="3">
        <v>17</v>
      </c>
      <c r="F252" s="4">
        <v>27.64227642276423</v>
      </c>
      <c r="G252" s="30">
        <f t="shared" si="3"/>
        <v>2.764227642276423E-2</v>
      </c>
      <c r="H252" s="17">
        <v>-20.85328123728214</v>
      </c>
      <c r="I252" s="18">
        <v>-0.43000394764946409</v>
      </c>
      <c r="J252" s="19">
        <v>243</v>
      </c>
      <c r="K252" s="5">
        <v>2303.9411764705901</v>
      </c>
    </row>
    <row r="253" spans="2:11" x14ac:dyDescent="0.3">
      <c r="B253" s="2" t="s">
        <v>306</v>
      </c>
      <c r="C253" s="2">
        <v>587</v>
      </c>
      <c r="D253" s="3">
        <v>1062</v>
      </c>
      <c r="E253" s="3">
        <v>29</v>
      </c>
      <c r="F253" s="4">
        <v>27.30696798493409</v>
      </c>
      <c r="G253" s="30">
        <f t="shared" si="3"/>
        <v>2.7306967984934091E-2</v>
      </c>
      <c r="H253" s="17">
        <v>-21.188589675112279</v>
      </c>
      <c r="I253" s="18">
        <v>-0.43691815699170211</v>
      </c>
      <c r="J253" s="19">
        <v>244</v>
      </c>
      <c r="K253" s="5">
        <v>2937.5172413793098</v>
      </c>
    </row>
    <row r="254" spans="2:11" x14ac:dyDescent="0.3">
      <c r="B254" s="2" t="s">
        <v>47</v>
      </c>
      <c r="C254" s="2">
        <v>1347</v>
      </c>
      <c r="D254" s="3">
        <v>1547</v>
      </c>
      <c r="E254" s="3">
        <v>42</v>
      </c>
      <c r="F254" s="4">
        <v>27.149321266968329</v>
      </c>
      <c r="G254" s="30">
        <f t="shared" si="3"/>
        <v>2.714932126696833E-2</v>
      </c>
      <c r="H254" s="17">
        <v>-21.346236393078041</v>
      </c>
      <c r="I254" s="18">
        <v>-0.44016890253567259</v>
      </c>
      <c r="J254" s="19">
        <v>245</v>
      </c>
      <c r="K254" s="5">
        <v>3548.2857142857201</v>
      </c>
    </row>
    <row r="255" spans="2:11" x14ac:dyDescent="0.3">
      <c r="B255" s="2" t="s">
        <v>227</v>
      </c>
      <c r="C255" s="2">
        <v>490</v>
      </c>
      <c r="D255" s="3">
        <v>4148</v>
      </c>
      <c r="E255" s="3">
        <v>111</v>
      </c>
      <c r="F255" s="4">
        <v>26.759884281581481</v>
      </c>
      <c r="G255" s="30">
        <f t="shared" si="3"/>
        <v>2.6759884281581481E-2</v>
      </c>
      <c r="H255" s="17">
        <v>-21.735673378464881</v>
      </c>
      <c r="I255" s="18">
        <v>-0.44819926663864451</v>
      </c>
      <c r="J255" s="19">
        <v>246</v>
      </c>
      <c r="K255" s="5">
        <v>2978.9909909909902</v>
      </c>
    </row>
    <row r="256" spans="2:11" x14ac:dyDescent="0.3">
      <c r="B256" s="2" t="s">
        <v>48</v>
      </c>
      <c r="C256" s="2">
        <v>1192</v>
      </c>
      <c r="D256" s="3">
        <v>10617</v>
      </c>
      <c r="E256" s="3">
        <v>284</v>
      </c>
      <c r="F256" s="4">
        <v>26.749552604313841</v>
      </c>
      <c r="G256" s="30">
        <f t="shared" si="3"/>
        <v>2.6749552604313841E-2</v>
      </c>
      <c r="H256" s="17">
        <v>-21.746005055732532</v>
      </c>
      <c r="I256" s="18">
        <v>-0.44841231042587298</v>
      </c>
      <c r="J256" s="19">
        <v>247</v>
      </c>
      <c r="K256" s="5">
        <v>3811.2816901408501</v>
      </c>
    </row>
    <row r="257" spans="2:11" x14ac:dyDescent="0.3">
      <c r="B257" s="2" t="s">
        <v>234</v>
      </c>
      <c r="C257" s="2">
        <v>3617</v>
      </c>
      <c r="D257" s="3">
        <v>1126</v>
      </c>
      <c r="E257" s="3">
        <v>30</v>
      </c>
      <c r="F257" s="4">
        <v>26.642984014209588</v>
      </c>
      <c r="G257" s="30">
        <f t="shared" si="3"/>
        <v>2.664298401420959E-2</v>
      </c>
      <c r="H257" s="17">
        <v>-21.852573645836781</v>
      </c>
      <c r="I257" s="18">
        <v>-0.45060980222195229</v>
      </c>
      <c r="J257" s="19">
        <v>248</v>
      </c>
      <c r="K257" s="5">
        <v>2609.9</v>
      </c>
    </row>
    <row r="258" spans="2:11" x14ac:dyDescent="0.3">
      <c r="B258" s="2" t="s">
        <v>57</v>
      </c>
      <c r="C258" s="2">
        <v>1303</v>
      </c>
      <c r="D258" s="3">
        <v>11329</v>
      </c>
      <c r="E258" s="3">
        <v>301</v>
      </c>
      <c r="F258" s="4">
        <v>26.568982257922151</v>
      </c>
      <c r="G258" s="30">
        <f t="shared" si="3"/>
        <v>2.656898225792215E-2</v>
      </c>
      <c r="H258" s="17">
        <v>-21.926575402124222</v>
      </c>
      <c r="I258" s="18">
        <v>-0.4521357513987036</v>
      </c>
      <c r="J258" s="19">
        <v>249</v>
      </c>
      <c r="K258" s="5">
        <v>3746.2126245847198</v>
      </c>
    </row>
    <row r="259" spans="2:11" x14ac:dyDescent="0.3">
      <c r="B259" s="2" t="s">
        <v>96</v>
      </c>
      <c r="C259" s="2">
        <v>543</v>
      </c>
      <c r="D259" s="3">
        <v>2083</v>
      </c>
      <c r="E259" s="3">
        <v>55</v>
      </c>
      <c r="F259" s="4">
        <v>26.40422467594815</v>
      </c>
      <c r="G259" s="30">
        <f t="shared" si="3"/>
        <v>2.6404224675948149E-2</v>
      </c>
      <c r="H259" s="17">
        <v>-22.091332984098209</v>
      </c>
      <c r="I259" s="18">
        <v>-0.45553312612586822</v>
      </c>
      <c r="J259" s="19">
        <v>250</v>
      </c>
      <c r="K259" s="5">
        <v>2456.47272727273</v>
      </c>
    </row>
    <row r="260" spans="2:11" x14ac:dyDescent="0.3">
      <c r="B260" s="2" t="s">
        <v>297</v>
      </c>
      <c r="C260" s="2">
        <v>1310</v>
      </c>
      <c r="D260" s="3">
        <v>458</v>
      </c>
      <c r="E260" s="3">
        <v>12</v>
      </c>
      <c r="F260" s="4">
        <v>26.20087336244541</v>
      </c>
      <c r="G260" s="30">
        <f t="shared" si="3"/>
        <v>2.620087336244541E-2</v>
      </c>
      <c r="H260" s="17">
        <v>-22.294684297600948</v>
      </c>
      <c r="I260" s="18">
        <v>-0.45972632078770148</v>
      </c>
      <c r="J260" s="19">
        <v>251</v>
      </c>
      <c r="K260" s="5">
        <v>2957</v>
      </c>
    </row>
    <row r="261" spans="2:11" x14ac:dyDescent="0.3">
      <c r="B261" s="2" t="s">
        <v>226</v>
      </c>
      <c r="C261" s="2">
        <v>498</v>
      </c>
      <c r="D261" s="3">
        <v>5015</v>
      </c>
      <c r="E261" s="3">
        <v>131</v>
      </c>
      <c r="F261" s="4">
        <v>26.121635094715849</v>
      </c>
      <c r="G261" s="30">
        <f t="shared" si="3"/>
        <v>2.612163509471585E-2</v>
      </c>
      <c r="H261" s="17">
        <v>-22.37392256533051</v>
      </c>
      <c r="I261" s="18">
        <v>-0.46136024916285329</v>
      </c>
      <c r="J261" s="19">
        <v>252</v>
      </c>
      <c r="K261" s="5">
        <v>3148.7786259541999</v>
      </c>
    </row>
    <row r="262" spans="2:11" x14ac:dyDescent="0.3">
      <c r="B262" s="20" t="s">
        <v>289</v>
      </c>
      <c r="C262" s="20">
        <v>4502</v>
      </c>
      <c r="D262" s="21">
        <v>750</v>
      </c>
      <c r="E262" s="21">
        <v>19</v>
      </c>
      <c r="F262" s="22">
        <v>25.333333333333329</v>
      </c>
      <c r="G262" s="30">
        <f t="shared" si="3"/>
        <v>2.5333333333333329E-2</v>
      </c>
      <c r="H262" s="23">
        <v>-23.16222432671303</v>
      </c>
      <c r="I262" s="24">
        <v>-0.47761538261050868</v>
      </c>
      <c r="J262" s="25">
        <v>253</v>
      </c>
      <c r="K262" s="26">
        <v>1955.3684210526301</v>
      </c>
    </row>
    <row r="263" spans="2:11" x14ac:dyDescent="0.3">
      <c r="B263" s="20" t="s">
        <v>300</v>
      </c>
      <c r="C263" s="20">
        <v>1167</v>
      </c>
      <c r="D263" s="21">
        <v>1504</v>
      </c>
      <c r="E263" s="21">
        <v>38</v>
      </c>
      <c r="F263" s="22">
        <v>25.26595744680851</v>
      </c>
      <c r="G263" s="30">
        <f t="shared" si="3"/>
        <v>2.5265957446808509E-2</v>
      </c>
      <c r="H263" s="23">
        <v>-23.229600213237859</v>
      </c>
      <c r="I263" s="24">
        <v>-0.47900470340143819</v>
      </c>
      <c r="J263" s="25">
        <v>254</v>
      </c>
      <c r="K263" s="26">
        <v>2754.6052631579</v>
      </c>
    </row>
    <row r="264" spans="2:11" x14ac:dyDescent="0.3">
      <c r="B264" s="20" t="s">
        <v>253</v>
      </c>
      <c r="C264" s="20">
        <v>3557</v>
      </c>
      <c r="D264" s="21">
        <v>2014</v>
      </c>
      <c r="E264" s="21">
        <v>50</v>
      </c>
      <c r="F264" s="22">
        <v>24.826216484607741</v>
      </c>
      <c r="G264" s="30">
        <f t="shared" si="3"/>
        <v>2.4826216484607741E-2</v>
      </c>
      <c r="H264" s="23">
        <v>-23.669341175438621</v>
      </c>
      <c r="I264" s="24">
        <v>-0.48807235791287501</v>
      </c>
      <c r="J264" s="25">
        <v>255</v>
      </c>
      <c r="K264" s="26">
        <v>2484.14</v>
      </c>
    </row>
    <row r="265" spans="2:11" x14ac:dyDescent="0.3">
      <c r="B265" s="20" t="s">
        <v>184</v>
      </c>
      <c r="C265" s="20">
        <v>496</v>
      </c>
      <c r="D265" s="21">
        <v>2025</v>
      </c>
      <c r="E265" s="21">
        <v>50</v>
      </c>
      <c r="F265" s="22">
        <v>24.691358024691361</v>
      </c>
      <c r="G265" s="30">
        <f t="shared" si="3"/>
        <v>2.469135802469136E-2</v>
      </c>
      <c r="H265" s="23">
        <v>-23.804199635355008</v>
      </c>
      <c r="I265" s="24">
        <v>-0.49085319942544708</v>
      </c>
      <c r="J265" s="25">
        <v>256</v>
      </c>
      <c r="K265" s="26">
        <v>3016.9</v>
      </c>
    </row>
    <row r="266" spans="2:11" x14ac:dyDescent="0.3">
      <c r="B266" s="20" t="s">
        <v>310</v>
      </c>
      <c r="C266" s="20">
        <v>1186</v>
      </c>
      <c r="D266" s="21">
        <v>731</v>
      </c>
      <c r="E266" s="21">
        <v>18</v>
      </c>
      <c r="F266" s="22">
        <v>24.623803009575919</v>
      </c>
      <c r="G266" s="30">
        <f t="shared" si="3"/>
        <v>2.462380300957592E-2</v>
      </c>
      <c r="H266" s="23">
        <v>-23.871754650470439</v>
      </c>
      <c r="I266" s="24">
        <v>-0.49224621392770312</v>
      </c>
      <c r="J266" s="25">
        <v>257</v>
      </c>
      <c r="K266" s="26">
        <v>2860.6111111111099</v>
      </c>
    </row>
    <row r="267" spans="2:11" x14ac:dyDescent="0.3">
      <c r="B267" s="20" t="s">
        <v>240</v>
      </c>
      <c r="C267" s="20">
        <v>3769</v>
      </c>
      <c r="D267" s="21">
        <v>1107</v>
      </c>
      <c r="E267" s="21">
        <v>27</v>
      </c>
      <c r="F267" s="22">
        <v>24.390243902439021</v>
      </c>
      <c r="G267" s="30">
        <f t="shared" ref="G267:G289" si="4">F267/1000</f>
        <v>2.4390243902439022E-2</v>
      </c>
      <c r="H267" s="23">
        <v>-24.105313757607341</v>
      </c>
      <c r="I267" s="24">
        <v>-0.49706230674952701</v>
      </c>
      <c r="J267" s="25">
        <v>258</v>
      </c>
      <c r="K267" s="26">
        <v>3395.7777777777801</v>
      </c>
    </row>
    <row r="268" spans="2:11" x14ac:dyDescent="0.3">
      <c r="B268" s="20" t="s">
        <v>261</v>
      </c>
      <c r="C268" s="20">
        <v>1050</v>
      </c>
      <c r="D268" s="21">
        <v>698</v>
      </c>
      <c r="E268" s="21">
        <v>17</v>
      </c>
      <c r="F268" s="22">
        <v>24.355300859598849</v>
      </c>
      <c r="G268" s="30">
        <f t="shared" si="4"/>
        <v>2.435530085959885E-2</v>
      </c>
      <c r="H268" s="23">
        <v>-24.14025680044751</v>
      </c>
      <c r="I268" s="24">
        <v>-0.49778284785733568</v>
      </c>
      <c r="J268" s="25">
        <v>259</v>
      </c>
      <c r="K268" s="26">
        <v>2406.4705882352901</v>
      </c>
    </row>
    <row r="269" spans="2:11" x14ac:dyDescent="0.3">
      <c r="B269" s="20" t="s">
        <v>142</v>
      </c>
      <c r="C269" s="20">
        <v>797</v>
      </c>
      <c r="D269" s="21">
        <v>822</v>
      </c>
      <c r="E269" s="21">
        <v>20</v>
      </c>
      <c r="F269" s="22">
        <v>24.330900243308999</v>
      </c>
      <c r="G269" s="30">
        <f t="shared" si="4"/>
        <v>2.4330900243309E-2</v>
      </c>
      <c r="H269" s="23">
        <v>-24.164657416737359</v>
      </c>
      <c r="I269" s="24">
        <v>-0.49828599943383478</v>
      </c>
      <c r="J269" s="25">
        <v>260</v>
      </c>
      <c r="K269" s="26">
        <v>2886.35</v>
      </c>
    </row>
    <row r="270" spans="2:11" x14ac:dyDescent="0.3">
      <c r="B270" s="20" t="s">
        <v>296</v>
      </c>
      <c r="C270" s="20">
        <v>3647</v>
      </c>
      <c r="D270" s="21">
        <v>1378</v>
      </c>
      <c r="E270" s="21">
        <v>33</v>
      </c>
      <c r="F270" s="22">
        <v>23.947750362844701</v>
      </c>
      <c r="G270" s="30">
        <f t="shared" si="4"/>
        <v>2.3947750362844702E-2</v>
      </c>
      <c r="H270" s="23">
        <v>-24.547807297201661</v>
      </c>
      <c r="I270" s="24">
        <v>-0.50618672063288106</v>
      </c>
      <c r="J270" s="25">
        <v>261</v>
      </c>
      <c r="K270" s="26">
        <v>2447.69696969697</v>
      </c>
    </row>
    <row r="271" spans="2:11" x14ac:dyDescent="0.3">
      <c r="B271" s="20" t="s">
        <v>54</v>
      </c>
      <c r="C271" s="20">
        <v>1059</v>
      </c>
      <c r="D271" s="21">
        <v>10745</v>
      </c>
      <c r="E271" s="21">
        <v>254</v>
      </c>
      <c r="F271" s="22">
        <v>23.638901814797581</v>
      </c>
      <c r="G271" s="30">
        <f t="shared" si="4"/>
        <v>2.363890181479758E-2</v>
      </c>
      <c r="H271" s="23">
        <v>-24.856655845248781</v>
      </c>
      <c r="I271" s="24">
        <v>-0.51255531526194265</v>
      </c>
      <c r="J271" s="25">
        <v>262</v>
      </c>
      <c r="K271" s="26">
        <v>4126.3267716535402</v>
      </c>
    </row>
    <row r="272" spans="2:11" x14ac:dyDescent="0.3">
      <c r="B272" s="20" t="s">
        <v>148</v>
      </c>
      <c r="C272" s="20">
        <v>536</v>
      </c>
      <c r="D272" s="21">
        <v>1582</v>
      </c>
      <c r="E272" s="21">
        <v>37</v>
      </c>
      <c r="F272" s="22">
        <v>23.388116308470291</v>
      </c>
      <c r="G272" s="30">
        <f t="shared" si="4"/>
        <v>2.3388116308470291E-2</v>
      </c>
      <c r="H272" s="23">
        <v>-25.107441351576071</v>
      </c>
      <c r="I272" s="24">
        <v>-0.51772662410811154</v>
      </c>
      <c r="J272" s="25">
        <v>263</v>
      </c>
      <c r="K272" s="26">
        <v>3535.0270270270298</v>
      </c>
    </row>
    <row r="273" spans="2:11" x14ac:dyDescent="0.3">
      <c r="B273" s="20" t="s">
        <v>303</v>
      </c>
      <c r="C273" s="20">
        <v>3579</v>
      </c>
      <c r="D273" s="21">
        <v>1072</v>
      </c>
      <c r="E273" s="21">
        <v>25</v>
      </c>
      <c r="F273" s="22">
        <v>23.32089552238806</v>
      </c>
      <c r="G273" s="30">
        <f t="shared" si="4"/>
        <v>2.3320895522388061E-2</v>
      </c>
      <c r="H273" s="23">
        <v>-25.174662137658309</v>
      </c>
      <c r="I273" s="24">
        <v>-0.51911274665882945</v>
      </c>
      <c r="J273" s="25">
        <v>264</v>
      </c>
      <c r="K273" s="26">
        <v>2421.96</v>
      </c>
    </row>
    <row r="274" spans="2:11" x14ac:dyDescent="0.3">
      <c r="B274" s="20" t="s">
        <v>295</v>
      </c>
      <c r="C274" s="20">
        <v>3563</v>
      </c>
      <c r="D274" s="21">
        <v>2295</v>
      </c>
      <c r="E274" s="21">
        <v>52</v>
      </c>
      <c r="F274" s="22">
        <v>22.657952069716771</v>
      </c>
      <c r="G274" s="30">
        <f t="shared" si="4"/>
        <v>2.2657952069716773E-2</v>
      </c>
      <c r="H274" s="23">
        <v>-25.837605590329591</v>
      </c>
      <c r="I274" s="24">
        <v>-0.53278293594335147</v>
      </c>
      <c r="J274" s="25">
        <v>265</v>
      </c>
      <c r="K274" s="26">
        <v>2765.3461538461502</v>
      </c>
    </row>
    <row r="275" spans="2:11" x14ac:dyDescent="0.3">
      <c r="B275" s="20" t="s">
        <v>263</v>
      </c>
      <c r="C275" s="20">
        <v>326</v>
      </c>
      <c r="D275" s="21">
        <v>620</v>
      </c>
      <c r="E275" s="21">
        <v>14</v>
      </c>
      <c r="F275" s="22">
        <v>22.58064516129032</v>
      </c>
      <c r="G275" s="30">
        <f t="shared" si="4"/>
        <v>2.2580645161290321E-2</v>
      </c>
      <c r="H275" s="23">
        <v>-25.914912498756049</v>
      </c>
      <c r="I275" s="24">
        <v>-0.53437703882940091</v>
      </c>
      <c r="J275" s="25">
        <v>266</v>
      </c>
      <c r="K275" s="26">
        <v>3162.0714285714298</v>
      </c>
    </row>
    <row r="276" spans="2:11" x14ac:dyDescent="0.3">
      <c r="B276" s="20" t="s">
        <v>308</v>
      </c>
      <c r="C276" s="20">
        <v>3765</v>
      </c>
      <c r="D276" s="21">
        <v>2190</v>
      </c>
      <c r="E276" s="21">
        <v>46</v>
      </c>
      <c r="F276" s="22">
        <v>21.00456621004566</v>
      </c>
      <c r="G276" s="30">
        <f t="shared" si="4"/>
        <v>2.100456621004566E-2</v>
      </c>
      <c r="H276" s="23">
        <v>-27.490991450000699</v>
      </c>
      <c r="I276" s="24">
        <v>-0.56687648882630493</v>
      </c>
      <c r="J276" s="25">
        <v>267</v>
      </c>
      <c r="K276" s="26">
        <v>2176.5652173912999</v>
      </c>
    </row>
    <row r="277" spans="2:11" x14ac:dyDescent="0.3">
      <c r="B277" s="20" t="s">
        <v>317</v>
      </c>
      <c r="C277" s="20">
        <v>3638</v>
      </c>
      <c r="D277" s="21">
        <v>2020</v>
      </c>
      <c r="E277" s="21">
        <v>42</v>
      </c>
      <c r="F277" s="22">
        <v>20.792079207920789</v>
      </c>
      <c r="G277" s="30">
        <f t="shared" si="4"/>
        <v>2.079207920792079E-2</v>
      </c>
      <c r="H277" s="23">
        <v>-27.703478452125569</v>
      </c>
      <c r="I277" s="24">
        <v>-0.57125806545677493</v>
      </c>
      <c r="J277" s="25">
        <v>268</v>
      </c>
      <c r="K277" s="26">
        <v>2191.1428571428601</v>
      </c>
    </row>
    <row r="278" spans="2:11" x14ac:dyDescent="0.3">
      <c r="B278" s="20" t="s">
        <v>320</v>
      </c>
      <c r="C278" s="20">
        <v>1333</v>
      </c>
      <c r="D278" s="21">
        <v>591</v>
      </c>
      <c r="E278" s="21">
        <v>12</v>
      </c>
      <c r="F278" s="22">
        <v>20.304568527918779</v>
      </c>
      <c r="G278" s="30">
        <f t="shared" si="4"/>
        <v>2.030456852791878E-2</v>
      </c>
      <c r="H278" s="23">
        <v>-28.190989132127591</v>
      </c>
      <c r="I278" s="24">
        <v>-0.5813107528270175</v>
      </c>
      <c r="J278" s="25">
        <v>269</v>
      </c>
      <c r="K278" s="26">
        <v>2230</v>
      </c>
    </row>
    <row r="279" spans="2:11" x14ac:dyDescent="0.3">
      <c r="B279" s="20" t="s">
        <v>219</v>
      </c>
      <c r="C279" s="20">
        <v>3796</v>
      </c>
      <c r="D279" s="21">
        <v>545</v>
      </c>
      <c r="E279" s="21">
        <v>11</v>
      </c>
      <c r="F279" s="22">
        <v>20.183486238532112</v>
      </c>
      <c r="G279" s="30">
        <f t="shared" si="4"/>
        <v>2.0183486238532111E-2</v>
      </c>
      <c r="H279" s="23">
        <v>-28.312071421514251</v>
      </c>
      <c r="I279" s="24">
        <v>-0.58380752356703969</v>
      </c>
      <c r="J279" s="25">
        <v>270</v>
      </c>
      <c r="K279" s="26">
        <v>3339.6363636363599</v>
      </c>
    </row>
    <row r="280" spans="2:11" x14ac:dyDescent="0.3">
      <c r="B280" s="20" t="s">
        <v>302</v>
      </c>
      <c r="C280" s="20">
        <v>4501</v>
      </c>
      <c r="D280" s="21">
        <v>967</v>
      </c>
      <c r="E280" s="21">
        <v>19</v>
      </c>
      <c r="F280" s="22">
        <v>19.64839710444674</v>
      </c>
      <c r="G280" s="30">
        <f t="shared" si="4"/>
        <v>1.9648397104446741E-2</v>
      </c>
      <c r="H280" s="23">
        <v>-28.847160555599629</v>
      </c>
      <c r="I280" s="24">
        <v>-0.59484129985303169</v>
      </c>
      <c r="J280" s="25">
        <v>271</v>
      </c>
      <c r="K280" s="26">
        <v>2957.4736842105299</v>
      </c>
    </row>
    <row r="281" spans="2:11" x14ac:dyDescent="0.3">
      <c r="B281" s="20" t="s">
        <v>319</v>
      </c>
      <c r="C281" s="20">
        <v>3768</v>
      </c>
      <c r="D281" s="21">
        <v>1076</v>
      </c>
      <c r="E281" s="21">
        <v>20</v>
      </c>
      <c r="F281" s="22">
        <v>18.587360594795541</v>
      </c>
      <c r="G281" s="30">
        <f t="shared" si="4"/>
        <v>1.858736059479554E-2</v>
      </c>
      <c r="H281" s="23">
        <v>-29.908197065250821</v>
      </c>
      <c r="I281" s="24">
        <v>-0.61672034529239039</v>
      </c>
      <c r="J281" s="25">
        <v>272</v>
      </c>
      <c r="K281" s="26">
        <v>2913.5</v>
      </c>
    </row>
    <row r="282" spans="2:11" x14ac:dyDescent="0.3">
      <c r="B282" s="20" t="s">
        <v>43</v>
      </c>
      <c r="C282" s="20">
        <v>1348</v>
      </c>
      <c r="D282" s="21">
        <v>1903</v>
      </c>
      <c r="E282" s="21">
        <v>33</v>
      </c>
      <c r="F282" s="22">
        <v>17.341040462427749</v>
      </c>
      <c r="G282" s="30">
        <f t="shared" si="4"/>
        <v>1.7341040462427747E-2</v>
      </c>
      <c r="H282" s="23">
        <v>-31.15451719761862</v>
      </c>
      <c r="I282" s="24">
        <v>-0.64242002156180245</v>
      </c>
      <c r="J282" s="25">
        <v>273</v>
      </c>
      <c r="K282" s="26">
        <v>3564.84848484849</v>
      </c>
    </row>
    <row r="283" spans="2:11" x14ac:dyDescent="0.3">
      <c r="B283" s="20" t="s">
        <v>158</v>
      </c>
      <c r="C283" s="20">
        <v>518</v>
      </c>
      <c r="D283" s="21">
        <v>743</v>
      </c>
      <c r="E283" s="21">
        <v>12</v>
      </c>
      <c r="F283" s="22">
        <v>16.150740242261101</v>
      </c>
      <c r="G283" s="30">
        <f t="shared" si="4"/>
        <v>1.61507402422611E-2</v>
      </c>
      <c r="H283" s="23">
        <v>-32.344817417785258</v>
      </c>
      <c r="I283" s="24">
        <v>-0.66696454228905422</v>
      </c>
      <c r="J283" s="25">
        <v>274</v>
      </c>
      <c r="K283" s="26">
        <v>3337.1666666666702</v>
      </c>
    </row>
    <row r="284" spans="2:11" x14ac:dyDescent="0.3">
      <c r="B284" s="20" t="s">
        <v>312</v>
      </c>
      <c r="C284" s="20">
        <v>3564</v>
      </c>
      <c r="D284" s="21">
        <v>1461</v>
      </c>
      <c r="E284" s="21">
        <v>23</v>
      </c>
      <c r="F284" s="22">
        <v>15.74264202600958</v>
      </c>
      <c r="G284" s="30">
        <f t="shared" si="4"/>
        <v>1.5742642026009581E-2</v>
      </c>
      <c r="H284" s="23">
        <v>-32.752915634036782</v>
      </c>
      <c r="I284" s="24">
        <v>-0.67537970928460245</v>
      </c>
      <c r="J284" s="25">
        <v>275</v>
      </c>
      <c r="K284" s="26">
        <v>2100.2608695652202</v>
      </c>
    </row>
    <row r="285" spans="2:11" x14ac:dyDescent="0.3">
      <c r="B285" s="20" t="s">
        <v>74</v>
      </c>
      <c r="C285" s="20">
        <v>3641</v>
      </c>
      <c r="D285" s="21">
        <v>3339</v>
      </c>
      <c r="E285" s="21">
        <v>51</v>
      </c>
      <c r="F285" s="22">
        <v>15.274034141958669</v>
      </c>
      <c r="G285" s="30">
        <f t="shared" si="4"/>
        <v>1.5274034141958669E-2</v>
      </c>
      <c r="H285" s="23">
        <v>-33.221523518087693</v>
      </c>
      <c r="I285" s="24">
        <v>-0.68504261258258792</v>
      </c>
      <c r="J285" s="25">
        <v>276</v>
      </c>
      <c r="K285" s="26">
        <v>2386.7058823529401</v>
      </c>
    </row>
    <row r="286" spans="2:11" x14ac:dyDescent="0.3">
      <c r="B286" s="20" t="s">
        <v>318</v>
      </c>
      <c r="C286" s="20">
        <v>3659</v>
      </c>
      <c r="D286" s="21">
        <v>1169</v>
      </c>
      <c r="E286" s="21">
        <v>17</v>
      </c>
      <c r="F286" s="22">
        <v>14.54234388366125</v>
      </c>
      <c r="G286" s="30">
        <f t="shared" si="4"/>
        <v>1.4542343883661249E-2</v>
      </c>
      <c r="H286" s="23">
        <v>-33.953213776385113</v>
      </c>
      <c r="I286" s="24">
        <v>-0.70013039162054769</v>
      </c>
      <c r="J286" s="25">
        <v>277</v>
      </c>
      <c r="K286" s="26">
        <v>2685</v>
      </c>
    </row>
    <row r="287" spans="2:11" x14ac:dyDescent="0.3">
      <c r="B287" s="20" t="s">
        <v>81</v>
      </c>
      <c r="C287" s="20">
        <v>3749</v>
      </c>
      <c r="D287" s="21">
        <v>1532</v>
      </c>
      <c r="E287" s="21">
        <v>22</v>
      </c>
      <c r="F287" s="22">
        <v>14.36031331592689</v>
      </c>
      <c r="G287" s="30">
        <f t="shared" si="4"/>
        <v>1.436031331592689E-2</v>
      </c>
      <c r="H287" s="23">
        <v>-34.135244344119471</v>
      </c>
      <c r="I287" s="24">
        <v>-0.7038839430078806</v>
      </c>
      <c r="J287" s="25">
        <v>278</v>
      </c>
      <c r="K287" s="26">
        <v>2787.3636363636401</v>
      </c>
    </row>
    <row r="288" spans="2:11" x14ac:dyDescent="0.3">
      <c r="B288" s="20" t="s">
        <v>305</v>
      </c>
      <c r="C288" s="20">
        <v>3709</v>
      </c>
      <c r="D288" s="21">
        <v>1320</v>
      </c>
      <c r="E288" s="21">
        <v>17</v>
      </c>
      <c r="F288" s="22">
        <v>12.878787878787881</v>
      </c>
      <c r="G288" s="30">
        <f t="shared" si="4"/>
        <v>1.287878787878788E-2</v>
      </c>
      <c r="H288" s="23">
        <v>-35.616769781258483</v>
      </c>
      <c r="I288" s="24">
        <v>-0.73443365742759115</v>
      </c>
      <c r="J288" s="25">
        <v>279</v>
      </c>
      <c r="K288" s="26">
        <v>2761.0588235294099</v>
      </c>
    </row>
    <row r="289" spans="2:11" x14ac:dyDescent="0.3">
      <c r="B289" s="20" t="s">
        <v>183</v>
      </c>
      <c r="C289" s="20">
        <v>535</v>
      </c>
      <c r="D289" s="21">
        <v>832</v>
      </c>
      <c r="E289" s="21"/>
      <c r="F289" s="22"/>
      <c r="G289" s="30">
        <f t="shared" si="4"/>
        <v>0</v>
      </c>
      <c r="H289" s="23"/>
      <c r="I289" s="24"/>
      <c r="J289" s="25">
        <v>280</v>
      </c>
      <c r="K289" s="26">
        <v>3689.5</v>
      </c>
    </row>
  </sheetData>
  <autoFilter ref="B9:K289" xr:uid="{00000000-0009-0000-0000-000007000000}"/>
  <mergeCells count="3">
    <mergeCell ref="B1:K1"/>
    <mergeCell ref="B4:E4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89"/>
  <sheetViews>
    <sheetView rightToLeft="1" workbookViewId="0">
      <pane ySplit="9" topLeftCell="A10" activePane="bottomLeft" state="frozen"/>
      <selection pane="bottomLeft" activeCell="H3" sqref="H1:H1048576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335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336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52431</v>
      </c>
    </row>
    <row r="6" spans="2:11" x14ac:dyDescent="0.3">
      <c r="B6" t="s">
        <v>34</v>
      </c>
      <c r="C6" s="7">
        <v>5.3794938385809159</v>
      </c>
    </row>
    <row r="7" spans="2:11" x14ac:dyDescent="0.3">
      <c r="B7" t="s">
        <v>35</v>
      </c>
      <c r="C7" s="8">
        <v>2335.3447197268802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104</v>
      </c>
      <c r="C10" s="10">
        <v>530</v>
      </c>
      <c r="D10" s="11">
        <v>5706</v>
      </c>
      <c r="E10" s="11">
        <v>61</v>
      </c>
      <c r="F10" s="12">
        <v>10.69050122677883</v>
      </c>
      <c r="G10" s="36">
        <f>F10/1000</f>
        <v>1.069050122677883E-2</v>
      </c>
      <c r="H10" s="13">
        <v>5.3110073881979138</v>
      </c>
      <c r="I10" s="14">
        <v>0.9872689787481812</v>
      </c>
      <c r="J10" s="15">
        <v>1</v>
      </c>
      <c r="K10" s="16">
        <v>2546.4426229508199</v>
      </c>
    </row>
    <row r="11" spans="2:11" x14ac:dyDescent="0.3">
      <c r="B11" s="10" t="s">
        <v>171</v>
      </c>
      <c r="C11" s="10">
        <v>1295</v>
      </c>
      <c r="D11" s="11">
        <v>6969</v>
      </c>
      <c r="E11" s="11">
        <v>74</v>
      </c>
      <c r="F11" s="12">
        <v>10.618453149662789</v>
      </c>
      <c r="G11" s="36">
        <f t="shared" ref="G11:G74" si="0">F11/1000</f>
        <v>1.0618453149662789E-2</v>
      </c>
      <c r="H11" s="13">
        <v>5.2389593110818771</v>
      </c>
      <c r="I11" s="14">
        <v>0.97387588280310933</v>
      </c>
      <c r="J11" s="15">
        <v>2</v>
      </c>
      <c r="K11" s="16">
        <v>2011.40540540541</v>
      </c>
    </row>
    <row r="12" spans="2:11" x14ac:dyDescent="0.3">
      <c r="B12" s="10" t="s">
        <v>189</v>
      </c>
      <c r="C12" s="10">
        <v>478</v>
      </c>
      <c r="D12" s="11">
        <v>15791</v>
      </c>
      <c r="E12" s="11">
        <v>164</v>
      </c>
      <c r="F12" s="12">
        <v>10.385662719270471</v>
      </c>
      <c r="G12" s="36">
        <f t="shared" si="0"/>
        <v>1.038566271927047E-2</v>
      </c>
      <c r="H12" s="13">
        <v>5.0061688806895548</v>
      </c>
      <c r="I12" s="14">
        <v>0.93060221480059502</v>
      </c>
      <c r="J12" s="15">
        <v>3</v>
      </c>
      <c r="K12" s="16">
        <v>2482.1341463414601</v>
      </c>
    </row>
    <row r="13" spans="2:11" x14ac:dyDescent="0.3">
      <c r="B13" s="10" t="s">
        <v>231</v>
      </c>
      <c r="C13" s="10">
        <v>975</v>
      </c>
      <c r="D13" s="11">
        <v>9299</v>
      </c>
      <c r="E13" s="11">
        <v>91</v>
      </c>
      <c r="F13" s="12">
        <v>9.7859984944617704</v>
      </c>
      <c r="G13" s="36">
        <f t="shared" si="0"/>
        <v>9.7859984944617708E-3</v>
      </c>
      <c r="H13" s="13">
        <v>4.4065046558808536</v>
      </c>
      <c r="I13" s="14">
        <v>0.819129975440825</v>
      </c>
      <c r="J13" s="15">
        <v>4</v>
      </c>
      <c r="K13" s="16">
        <v>2510.0549450549502</v>
      </c>
    </row>
    <row r="14" spans="2:11" x14ac:dyDescent="0.3">
      <c r="B14" s="10" t="s">
        <v>172</v>
      </c>
      <c r="C14" s="10">
        <v>502</v>
      </c>
      <c r="D14" s="11">
        <v>17188</v>
      </c>
      <c r="E14" s="11">
        <v>166</v>
      </c>
      <c r="F14" s="12">
        <v>9.6579008610658601</v>
      </c>
      <c r="G14" s="36">
        <f t="shared" si="0"/>
        <v>9.6579008610658598E-3</v>
      </c>
      <c r="H14" s="13">
        <v>4.2784070224849442</v>
      </c>
      <c r="I14" s="14">
        <v>0.79531776610670268</v>
      </c>
      <c r="J14" s="15">
        <v>5</v>
      </c>
      <c r="K14" s="16">
        <v>2138</v>
      </c>
    </row>
    <row r="15" spans="2:11" x14ac:dyDescent="0.3">
      <c r="B15" s="10" t="s">
        <v>84</v>
      </c>
      <c r="C15" s="10">
        <v>1245</v>
      </c>
      <c r="D15" s="11">
        <v>3681</v>
      </c>
      <c r="E15" s="11">
        <v>33</v>
      </c>
      <c r="F15" s="12">
        <v>8.964955175224123</v>
      </c>
      <c r="G15" s="36">
        <f t="shared" si="0"/>
        <v>8.9649551752241236E-3</v>
      </c>
      <c r="H15" s="13">
        <v>3.5854613366432071</v>
      </c>
      <c r="I15" s="14">
        <v>0.66650533381576182</v>
      </c>
      <c r="J15" s="15">
        <v>6</v>
      </c>
      <c r="K15" s="16">
        <v>2358.84848484849</v>
      </c>
    </row>
    <row r="16" spans="2:11" x14ac:dyDescent="0.3">
      <c r="B16" s="10" t="s">
        <v>68</v>
      </c>
      <c r="C16" s="10">
        <v>978</v>
      </c>
      <c r="D16" s="11">
        <v>6291</v>
      </c>
      <c r="E16" s="11">
        <v>56</v>
      </c>
      <c r="F16" s="12">
        <v>8.9016054681290733</v>
      </c>
      <c r="G16" s="36">
        <f t="shared" si="0"/>
        <v>8.9016054681290736E-3</v>
      </c>
      <c r="H16" s="13">
        <v>3.5221116295481569</v>
      </c>
      <c r="I16" s="14">
        <v>0.65472918739828367</v>
      </c>
      <c r="J16" s="15">
        <v>7</v>
      </c>
      <c r="K16" s="16">
        <v>3257.9464285714298</v>
      </c>
    </row>
    <row r="17" spans="2:11" x14ac:dyDescent="0.3">
      <c r="B17" s="10" t="s">
        <v>190</v>
      </c>
      <c r="C17" s="10">
        <v>473</v>
      </c>
      <c r="D17" s="11">
        <v>14502</v>
      </c>
      <c r="E17" s="11">
        <v>126</v>
      </c>
      <c r="F17" s="12">
        <v>8.6884567645841955</v>
      </c>
      <c r="G17" s="36">
        <f t="shared" si="0"/>
        <v>8.6884567645841952E-3</v>
      </c>
      <c r="H17" s="13">
        <v>3.30896292600328</v>
      </c>
      <c r="I17" s="14">
        <v>0.6151067415064031</v>
      </c>
      <c r="J17" s="15">
        <v>8</v>
      </c>
      <c r="K17" s="16">
        <v>2413.6587301587301</v>
      </c>
    </row>
    <row r="18" spans="2:11" x14ac:dyDescent="0.3">
      <c r="B18" s="10" t="s">
        <v>72</v>
      </c>
      <c r="C18" s="10">
        <v>507</v>
      </c>
      <c r="D18" s="11">
        <v>10620</v>
      </c>
      <c r="E18" s="11">
        <v>92</v>
      </c>
      <c r="F18" s="12">
        <v>8.662900188323917</v>
      </c>
      <c r="G18" s="36">
        <f t="shared" si="0"/>
        <v>8.6629001883239166E-3</v>
      </c>
      <c r="H18" s="13">
        <v>3.2834063497430011</v>
      </c>
      <c r="I18" s="14">
        <v>0.61035600156187697</v>
      </c>
      <c r="J18" s="15">
        <v>9</v>
      </c>
      <c r="K18" s="16">
        <v>2386.1847826087001</v>
      </c>
    </row>
    <row r="19" spans="2:11" x14ac:dyDescent="0.3">
      <c r="B19" s="10" t="s">
        <v>160</v>
      </c>
      <c r="C19" s="10">
        <v>9000</v>
      </c>
      <c r="D19" s="11">
        <v>214661</v>
      </c>
      <c r="E19" s="11">
        <v>1829</v>
      </c>
      <c r="F19" s="12">
        <v>8.5204112530920835</v>
      </c>
      <c r="G19" s="36">
        <f t="shared" si="0"/>
        <v>8.5204112530920841E-3</v>
      </c>
      <c r="H19" s="13">
        <v>3.140917414511168</v>
      </c>
      <c r="I19" s="14">
        <v>0.58386857737153308</v>
      </c>
      <c r="J19" s="15">
        <v>10</v>
      </c>
      <c r="K19" s="16">
        <v>2225.19956260252</v>
      </c>
    </row>
    <row r="20" spans="2:11" x14ac:dyDescent="0.3">
      <c r="B20" s="10" t="s">
        <v>294</v>
      </c>
      <c r="C20" s="10">
        <v>528</v>
      </c>
      <c r="D20" s="11">
        <v>3641</v>
      </c>
      <c r="E20" s="11">
        <v>31</v>
      </c>
      <c r="F20" s="12">
        <v>8.5141444658060976</v>
      </c>
      <c r="G20" s="36">
        <f t="shared" si="0"/>
        <v>8.5141444658060981E-3</v>
      </c>
      <c r="H20" s="13">
        <v>3.1346506272251822</v>
      </c>
      <c r="I20" s="14">
        <v>0.5827036374210417</v>
      </c>
      <c r="J20" s="15">
        <v>11</v>
      </c>
      <c r="K20" s="16">
        <v>3463.7419354838698</v>
      </c>
    </row>
    <row r="21" spans="2:11" x14ac:dyDescent="0.3">
      <c r="B21" s="10" t="s">
        <v>101</v>
      </c>
      <c r="C21" s="10">
        <v>481</v>
      </c>
      <c r="D21" s="11">
        <v>24667</v>
      </c>
      <c r="E21" s="11">
        <v>207</v>
      </c>
      <c r="F21" s="12">
        <v>8.3917784894798721</v>
      </c>
      <c r="G21" s="36">
        <f t="shared" si="0"/>
        <v>8.3917784894798723E-3</v>
      </c>
      <c r="H21" s="13">
        <v>3.0122846508989558</v>
      </c>
      <c r="I21" s="14">
        <v>0.55995689209555488</v>
      </c>
      <c r="J21" s="15">
        <v>12</v>
      </c>
      <c r="K21" s="16">
        <v>2266.42995169082</v>
      </c>
    </row>
    <row r="22" spans="2:11" x14ac:dyDescent="0.3">
      <c r="B22" s="10" t="s">
        <v>62</v>
      </c>
      <c r="C22" s="10">
        <v>635</v>
      </c>
      <c r="D22" s="11">
        <v>4530</v>
      </c>
      <c r="E22" s="11">
        <v>38</v>
      </c>
      <c r="F22" s="12">
        <v>8.3885209713024285</v>
      </c>
      <c r="G22" s="36">
        <f t="shared" si="0"/>
        <v>8.3885209713024291E-3</v>
      </c>
      <c r="H22" s="13">
        <v>3.009027132721513</v>
      </c>
      <c r="I22" s="14">
        <v>0.55935134847468837</v>
      </c>
      <c r="J22" s="15">
        <v>13</v>
      </c>
      <c r="K22" s="16">
        <v>2582.1578947368398</v>
      </c>
    </row>
    <row r="23" spans="2:11" x14ac:dyDescent="0.3">
      <c r="B23" s="10" t="s">
        <v>95</v>
      </c>
      <c r="C23" s="10">
        <v>483</v>
      </c>
      <c r="D23" s="11">
        <v>6611</v>
      </c>
      <c r="E23" s="11">
        <v>55</v>
      </c>
      <c r="F23" s="12">
        <v>8.3194675540765388</v>
      </c>
      <c r="G23" s="36">
        <f t="shared" si="0"/>
        <v>8.3194675540765387E-3</v>
      </c>
      <c r="H23" s="13">
        <v>2.9399737154956229</v>
      </c>
      <c r="I23" s="14">
        <v>0.54651493313563737</v>
      </c>
      <c r="J23" s="15">
        <v>14</v>
      </c>
      <c r="K23" s="16">
        <v>2741.8727272727301</v>
      </c>
    </row>
    <row r="24" spans="2:11" x14ac:dyDescent="0.3">
      <c r="B24" s="10" t="s">
        <v>75</v>
      </c>
      <c r="C24" s="10">
        <v>962</v>
      </c>
      <c r="D24" s="11">
        <v>6905</v>
      </c>
      <c r="E24" s="11">
        <v>57</v>
      </c>
      <c r="F24" s="12">
        <v>8.2548877624909487</v>
      </c>
      <c r="G24" s="36">
        <f t="shared" si="0"/>
        <v>8.2548877624909495E-3</v>
      </c>
      <c r="H24" s="13">
        <v>2.8753939239100328</v>
      </c>
      <c r="I24" s="14">
        <v>0.53451012496531591</v>
      </c>
      <c r="J24" s="15">
        <v>15</v>
      </c>
      <c r="K24" s="16">
        <v>2860.0350877193</v>
      </c>
    </row>
    <row r="25" spans="2:11" x14ac:dyDescent="0.3">
      <c r="B25" s="10" t="s">
        <v>255</v>
      </c>
      <c r="C25" s="10">
        <v>492</v>
      </c>
      <c r="D25" s="11">
        <v>11279</v>
      </c>
      <c r="E25" s="11">
        <v>92</v>
      </c>
      <c r="F25" s="12">
        <v>8.1567514850607328</v>
      </c>
      <c r="G25" s="36">
        <f t="shared" si="0"/>
        <v>8.1567514850607332E-3</v>
      </c>
      <c r="H25" s="13">
        <v>2.7772576464798169</v>
      </c>
      <c r="I25" s="14">
        <v>0.51626746489822994</v>
      </c>
      <c r="J25" s="15">
        <v>16</v>
      </c>
      <c r="K25" s="16">
        <v>2815.29347826087</v>
      </c>
    </row>
    <row r="26" spans="2:11" x14ac:dyDescent="0.3">
      <c r="B26" s="10" t="s">
        <v>242</v>
      </c>
      <c r="C26" s="10">
        <v>666</v>
      </c>
      <c r="D26" s="11">
        <v>8464</v>
      </c>
      <c r="E26" s="11">
        <v>69</v>
      </c>
      <c r="F26" s="12">
        <v>8.1521739130434785</v>
      </c>
      <c r="G26" s="36">
        <f t="shared" si="0"/>
        <v>8.152173913043478E-3</v>
      </c>
      <c r="H26" s="13">
        <v>2.772680074462563</v>
      </c>
      <c r="I26" s="14">
        <v>0.51541653502367102</v>
      </c>
      <c r="J26" s="15">
        <v>17</v>
      </c>
      <c r="K26" s="16">
        <v>2040.7246376811599</v>
      </c>
    </row>
    <row r="27" spans="2:11" x14ac:dyDescent="0.3">
      <c r="B27" s="10" t="s">
        <v>117</v>
      </c>
      <c r="C27" s="10">
        <v>508</v>
      </c>
      <c r="D27" s="11">
        <v>3583</v>
      </c>
      <c r="E27" s="11">
        <v>29</v>
      </c>
      <c r="F27" s="12">
        <v>8.0937761652246731</v>
      </c>
      <c r="G27" s="36">
        <f t="shared" si="0"/>
        <v>8.0937761652246729E-3</v>
      </c>
      <c r="H27" s="13">
        <v>2.7142823266437568</v>
      </c>
      <c r="I27" s="14">
        <v>0.50456091373826562</v>
      </c>
      <c r="J27" s="15">
        <v>18</v>
      </c>
      <c r="K27" s="16">
        <v>2229.96551724138</v>
      </c>
    </row>
    <row r="28" spans="2:11" x14ac:dyDescent="0.3">
      <c r="B28" s="10" t="s">
        <v>118</v>
      </c>
      <c r="C28" s="10">
        <v>637</v>
      </c>
      <c r="D28" s="11">
        <v>21203</v>
      </c>
      <c r="E28" s="11">
        <v>170</v>
      </c>
      <c r="F28" s="12">
        <v>8.0177333396217509</v>
      </c>
      <c r="G28" s="36">
        <f t="shared" si="0"/>
        <v>8.0177333396217517E-3</v>
      </c>
      <c r="H28" s="13">
        <v>2.638239501040835</v>
      </c>
      <c r="I28" s="14">
        <v>0.49042522962286528</v>
      </c>
      <c r="J28" s="15">
        <v>19</v>
      </c>
      <c r="K28" s="16">
        <v>2461.6823529411799</v>
      </c>
    </row>
    <row r="29" spans="2:11" x14ac:dyDescent="0.3">
      <c r="B29" s="10" t="s">
        <v>152</v>
      </c>
      <c r="C29" s="10">
        <v>26</v>
      </c>
      <c r="D29" s="11">
        <v>3175</v>
      </c>
      <c r="E29" s="11">
        <v>25</v>
      </c>
      <c r="F29" s="12">
        <v>7.8740157480314963</v>
      </c>
      <c r="G29" s="36">
        <f t="shared" si="0"/>
        <v>7.874015748031496E-3</v>
      </c>
      <c r="H29" s="13">
        <v>2.4945219094505799</v>
      </c>
      <c r="I29" s="14">
        <v>0.46370940915672149</v>
      </c>
      <c r="J29" s="15">
        <v>20</v>
      </c>
      <c r="K29" s="16">
        <v>2651.12</v>
      </c>
    </row>
    <row r="30" spans="2:11" x14ac:dyDescent="0.3">
      <c r="B30" s="10" t="s">
        <v>66</v>
      </c>
      <c r="C30" s="10">
        <v>526</v>
      </c>
      <c r="D30" s="11">
        <v>3065</v>
      </c>
      <c r="E30" s="11">
        <v>24</v>
      </c>
      <c r="F30" s="12">
        <v>7.8303425774877651</v>
      </c>
      <c r="G30" s="36">
        <f t="shared" si="0"/>
        <v>7.8303425774877648E-3</v>
      </c>
      <c r="H30" s="13">
        <v>2.4508487389068492</v>
      </c>
      <c r="I30" s="14">
        <v>0.45559095566384578</v>
      </c>
      <c r="J30" s="15">
        <v>21</v>
      </c>
      <c r="K30" s="16">
        <v>2537.7083333333298</v>
      </c>
    </row>
    <row r="31" spans="2:11" x14ac:dyDescent="0.3">
      <c r="B31" s="10" t="s">
        <v>155</v>
      </c>
      <c r="C31" s="10">
        <v>46</v>
      </c>
      <c r="D31" s="11">
        <v>4502</v>
      </c>
      <c r="E31" s="11">
        <v>35</v>
      </c>
      <c r="F31" s="12">
        <v>7.7743225233229678</v>
      </c>
      <c r="G31" s="36">
        <f t="shared" si="0"/>
        <v>7.7743225233229676E-3</v>
      </c>
      <c r="H31" s="13">
        <v>2.3948286847420519</v>
      </c>
      <c r="I31" s="14">
        <v>0.44517732645527031</v>
      </c>
      <c r="J31" s="15">
        <v>22</v>
      </c>
      <c r="K31" s="16">
        <v>2568.8285714285698</v>
      </c>
    </row>
    <row r="32" spans="2:11" x14ac:dyDescent="0.3">
      <c r="B32" s="10" t="s">
        <v>291</v>
      </c>
      <c r="C32" s="10">
        <v>649</v>
      </c>
      <c r="D32" s="11">
        <v>2064</v>
      </c>
      <c r="E32" s="11">
        <v>16</v>
      </c>
      <c r="F32" s="12">
        <v>7.7519379844961236</v>
      </c>
      <c r="G32" s="36">
        <f t="shared" si="0"/>
        <v>7.7519379844961239E-3</v>
      </c>
      <c r="H32" s="13">
        <v>2.3724441459152081</v>
      </c>
      <c r="I32" s="14">
        <v>0.44101624002250861</v>
      </c>
      <c r="J32" s="15">
        <v>23</v>
      </c>
      <c r="K32" s="16">
        <v>2390.6875</v>
      </c>
    </row>
    <row r="33" spans="2:11" x14ac:dyDescent="0.3">
      <c r="B33" s="10" t="s">
        <v>85</v>
      </c>
      <c r="C33" s="10">
        <v>511</v>
      </c>
      <c r="D33" s="11">
        <v>9163</v>
      </c>
      <c r="E33" s="11">
        <v>71</v>
      </c>
      <c r="F33" s="12">
        <v>7.7485539670413619</v>
      </c>
      <c r="G33" s="36">
        <f t="shared" si="0"/>
        <v>7.748553967041362E-3</v>
      </c>
      <c r="H33" s="13">
        <v>2.369060128460446</v>
      </c>
      <c r="I33" s="14">
        <v>0.4403871813124694</v>
      </c>
      <c r="J33" s="15">
        <v>24</v>
      </c>
      <c r="K33" s="16">
        <v>2505.6478873239398</v>
      </c>
    </row>
    <row r="34" spans="2:11" x14ac:dyDescent="0.3">
      <c r="B34" s="10" t="s">
        <v>115</v>
      </c>
      <c r="C34" s="10">
        <v>531</v>
      </c>
      <c r="D34" s="11">
        <v>28010</v>
      </c>
      <c r="E34" s="11">
        <v>217</v>
      </c>
      <c r="F34" s="12">
        <v>7.7472331310246343</v>
      </c>
      <c r="G34" s="36">
        <f t="shared" si="0"/>
        <v>7.7472331310246339E-3</v>
      </c>
      <c r="H34" s="13">
        <v>2.3677392924437179</v>
      </c>
      <c r="I34" s="14">
        <v>0.44014164965905361</v>
      </c>
      <c r="J34" s="15">
        <v>25</v>
      </c>
      <c r="K34" s="16">
        <v>2413.2396313364102</v>
      </c>
    </row>
    <row r="35" spans="2:11" x14ac:dyDescent="0.3">
      <c r="B35" s="10" t="s">
        <v>197</v>
      </c>
      <c r="C35" s="10">
        <v>469</v>
      </c>
      <c r="D35" s="11">
        <v>10888</v>
      </c>
      <c r="E35" s="11">
        <v>84</v>
      </c>
      <c r="F35" s="12">
        <v>7.7149155033063934</v>
      </c>
      <c r="G35" s="36">
        <f t="shared" si="0"/>
        <v>7.7149155033063932E-3</v>
      </c>
      <c r="H35" s="13">
        <v>2.3354216647254771</v>
      </c>
      <c r="I35" s="14">
        <v>0.43413409045590612</v>
      </c>
      <c r="J35" s="15">
        <v>26</v>
      </c>
      <c r="K35" s="16">
        <v>1960.86904761905</v>
      </c>
    </row>
    <row r="36" spans="2:11" x14ac:dyDescent="0.3">
      <c r="B36" s="10" t="s">
        <v>272</v>
      </c>
      <c r="C36" s="10">
        <v>499</v>
      </c>
      <c r="D36" s="11">
        <v>19976</v>
      </c>
      <c r="E36" s="11">
        <v>152</v>
      </c>
      <c r="F36" s="12">
        <v>7.6091309571485786</v>
      </c>
      <c r="G36" s="36">
        <f t="shared" si="0"/>
        <v>7.6091309571485787E-3</v>
      </c>
      <c r="H36" s="13">
        <v>2.2296371185676631</v>
      </c>
      <c r="I36" s="14">
        <v>0.41446968534047612</v>
      </c>
      <c r="J36" s="15">
        <v>27</v>
      </c>
      <c r="K36" s="16">
        <v>2719.0460526315801</v>
      </c>
    </row>
    <row r="37" spans="2:11" x14ac:dyDescent="0.3">
      <c r="B37" s="10" t="s">
        <v>146</v>
      </c>
      <c r="C37" s="10">
        <v>565</v>
      </c>
      <c r="D37" s="11">
        <v>12496</v>
      </c>
      <c r="E37" s="11">
        <v>95</v>
      </c>
      <c r="F37" s="12">
        <v>7.6024327784891161</v>
      </c>
      <c r="G37" s="36">
        <f t="shared" si="0"/>
        <v>7.6024327784891162E-3</v>
      </c>
      <c r="H37" s="13">
        <v>2.2229389399081998</v>
      </c>
      <c r="I37" s="14">
        <v>0.41322455357521148</v>
      </c>
      <c r="J37" s="15">
        <v>28</v>
      </c>
      <c r="K37" s="16">
        <v>1967.7789473684199</v>
      </c>
    </row>
    <row r="38" spans="2:11" x14ac:dyDescent="0.3">
      <c r="B38" s="2" t="s">
        <v>168</v>
      </c>
      <c r="C38" s="2">
        <v>485</v>
      </c>
      <c r="D38" s="3">
        <v>6871</v>
      </c>
      <c r="E38" s="3">
        <v>52</v>
      </c>
      <c r="F38" s="4">
        <v>7.5680395866686077</v>
      </c>
      <c r="G38" s="36">
        <f t="shared" si="0"/>
        <v>7.5680395866686073E-3</v>
      </c>
      <c r="H38" s="17">
        <v>2.1885457480876922</v>
      </c>
      <c r="I38" s="18">
        <v>0.40683116548842801</v>
      </c>
      <c r="J38" s="19">
        <v>29</v>
      </c>
      <c r="K38" s="5">
        <v>2619.6346153846198</v>
      </c>
    </row>
    <row r="39" spans="2:11" x14ac:dyDescent="0.3">
      <c r="B39" s="2" t="s">
        <v>249</v>
      </c>
      <c r="C39" s="2">
        <v>47</v>
      </c>
      <c r="D39" s="3">
        <v>4516</v>
      </c>
      <c r="E39" s="3">
        <v>34</v>
      </c>
      <c r="F39" s="4">
        <v>7.5287865367581936</v>
      </c>
      <c r="G39" s="36">
        <f t="shared" si="0"/>
        <v>7.5287865367581934E-3</v>
      </c>
      <c r="H39" s="17">
        <v>2.1492926981772782</v>
      </c>
      <c r="I39" s="18">
        <v>0.39953437305994771</v>
      </c>
      <c r="J39" s="19">
        <v>30</v>
      </c>
      <c r="K39" s="5">
        <v>2392.0882352941198</v>
      </c>
    </row>
    <row r="40" spans="2:11" x14ac:dyDescent="0.3">
      <c r="B40" s="2" t="s">
        <v>125</v>
      </c>
      <c r="C40" s="2">
        <v>1066</v>
      </c>
      <c r="D40" s="3">
        <v>6515</v>
      </c>
      <c r="E40" s="3">
        <v>49</v>
      </c>
      <c r="F40" s="4">
        <v>7.5211051419800459</v>
      </c>
      <c r="G40" s="36">
        <f t="shared" si="0"/>
        <v>7.5211051419800459E-3</v>
      </c>
      <c r="H40" s="17">
        <v>2.14161130339913</v>
      </c>
      <c r="I40" s="18">
        <v>0.39810647017379552</v>
      </c>
      <c r="J40" s="19">
        <v>31</v>
      </c>
      <c r="K40" s="5">
        <v>2242.8163265306098</v>
      </c>
    </row>
    <row r="41" spans="2:11" x14ac:dyDescent="0.3">
      <c r="B41" s="2" t="s">
        <v>91</v>
      </c>
      <c r="C41" s="2">
        <v>522</v>
      </c>
      <c r="D41" s="3">
        <v>14252</v>
      </c>
      <c r="E41" s="3">
        <v>107</v>
      </c>
      <c r="F41" s="4">
        <v>7.5077182149873698</v>
      </c>
      <c r="G41" s="36">
        <f t="shared" si="0"/>
        <v>7.50771821498737E-3</v>
      </c>
      <c r="H41" s="17">
        <v>2.1282243764064539</v>
      </c>
      <c r="I41" s="18">
        <v>0.39561795965693852</v>
      </c>
      <c r="J41" s="19">
        <v>32</v>
      </c>
      <c r="K41" s="5">
        <v>2938.0373831775701</v>
      </c>
    </row>
    <row r="42" spans="2:11" x14ac:dyDescent="0.3">
      <c r="B42" s="2" t="s">
        <v>207</v>
      </c>
      <c r="C42" s="2">
        <v>504</v>
      </c>
      <c r="D42" s="3">
        <v>13190</v>
      </c>
      <c r="E42" s="3">
        <v>99</v>
      </c>
      <c r="F42" s="4">
        <v>7.5056861258529182</v>
      </c>
      <c r="G42" s="36">
        <f t="shared" si="0"/>
        <v>7.5056861258529185E-3</v>
      </c>
      <c r="H42" s="17">
        <v>2.1261922872720018</v>
      </c>
      <c r="I42" s="18">
        <v>0.39524021238267298</v>
      </c>
      <c r="J42" s="19">
        <v>33</v>
      </c>
      <c r="K42" s="5">
        <v>2525.3232323232301</v>
      </c>
    </row>
    <row r="43" spans="2:11" x14ac:dyDescent="0.3">
      <c r="B43" s="2" t="s">
        <v>167</v>
      </c>
      <c r="C43" s="2">
        <v>494</v>
      </c>
      <c r="D43" s="3">
        <v>20395</v>
      </c>
      <c r="E43" s="3">
        <v>151</v>
      </c>
      <c r="F43" s="4">
        <v>7.4037754351556746</v>
      </c>
      <c r="G43" s="36">
        <f t="shared" si="0"/>
        <v>7.403775435155675E-3</v>
      </c>
      <c r="H43" s="17">
        <v>2.02428159657476</v>
      </c>
      <c r="I43" s="18">
        <v>0.37629592250053689</v>
      </c>
      <c r="J43" s="19">
        <v>34</v>
      </c>
      <c r="K43" s="5">
        <v>2613.1788079470198</v>
      </c>
    </row>
    <row r="44" spans="2:11" x14ac:dyDescent="0.3">
      <c r="B44" s="2" t="s">
        <v>164</v>
      </c>
      <c r="C44" s="2">
        <v>8200</v>
      </c>
      <c r="D44" s="3">
        <v>50191</v>
      </c>
      <c r="E44" s="3">
        <v>370</v>
      </c>
      <c r="F44" s="4">
        <v>7.3718395728317816</v>
      </c>
      <c r="G44" s="36">
        <f t="shared" si="0"/>
        <v>7.3718395728317818E-3</v>
      </c>
      <c r="H44" s="17">
        <v>1.992345734250867</v>
      </c>
      <c r="I44" s="18">
        <v>0.37035933008456379</v>
      </c>
      <c r="J44" s="19">
        <v>35</v>
      </c>
      <c r="K44" s="5">
        <v>2007.2189189189201</v>
      </c>
    </row>
    <row r="45" spans="2:11" x14ac:dyDescent="0.3">
      <c r="B45" s="2" t="s">
        <v>162</v>
      </c>
      <c r="C45" s="2">
        <v>2500</v>
      </c>
      <c r="D45" s="3">
        <v>21881</v>
      </c>
      <c r="E45" s="3">
        <v>161</v>
      </c>
      <c r="F45" s="4">
        <v>7.3579818107033503</v>
      </c>
      <c r="G45" s="36">
        <f t="shared" si="0"/>
        <v>7.3579818107033504E-3</v>
      </c>
      <c r="H45" s="17">
        <v>1.978487972122434</v>
      </c>
      <c r="I45" s="18">
        <v>0.36778329550877409</v>
      </c>
      <c r="J45" s="19">
        <v>36</v>
      </c>
      <c r="K45" s="5">
        <v>1952.04347826087</v>
      </c>
    </row>
    <row r="46" spans="2:11" x14ac:dyDescent="0.3">
      <c r="B46" s="2" t="s">
        <v>56</v>
      </c>
      <c r="C46" s="2">
        <v>524</v>
      </c>
      <c r="D46" s="3">
        <v>3169</v>
      </c>
      <c r="E46" s="3">
        <v>23</v>
      </c>
      <c r="F46" s="4">
        <v>7.2578100347112651</v>
      </c>
      <c r="G46" s="36">
        <f t="shared" si="0"/>
        <v>7.2578100347112651E-3</v>
      </c>
      <c r="H46" s="17">
        <v>1.8783161961303489</v>
      </c>
      <c r="I46" s="18">
        <v>0.34916225438522658</v>
      </c>
      <c r="J46" s="19">
        <v>37</v>
      </c>
      <c r="K46" s="5">
        <v>2070.7826086956502</v>
      </c>
    </row>
    <row r="47" spans="2:11" x14ac:dyDescent="0.3">
      <c r="B47" s="2" t="s">
        <v>100</v>
      </c>
      <c r="C47" s="2">
        <v>7700</v>
      </c>
      <c r="D47" s="3">
        <v>65478</v>
      </c>
      <c r="E47" s="3">
        <v>475</v>
      </c>
      <c r="F47" s="4">
        <v>7.254344970829897</v>
      </c>
      <c r="G47" s="36">
        <f t="shared" si="0"/>
        <v>7.2543449708298968E-3</v>
      </c>
      <c r="H47" s="17">
        <v>1.8748511322489809</v>
      </c>
      <c r="I47" s="18">
        <v>0.34851812986620279</v>
      </c>
      <c r="J47" s="19">
        <v>38</v>
      </c>
      <c r="K47" s="5">
        <v>2122.43578947368</v>
      </c>
    </row>
    <row r="48" spans="2:11" x14ac:dyDescent="0.3">
      <c r="B48" s="2" t="s">
        <v>150</v>
      </c>
      <c r="C48" s="2">
        <v>2800</v>
      </c>
      <c r="D48" s="3">
        <v>24400</v>
      </c>
      <c r="E48" s="3">
        <v>177</v>
      </c>
      <c r="F48" s="4">
        <v>7.2540983606557372</v>
      </c>
      <c r="G48" s="36">
        <f t="shared" si="0"/>
        <v>7.2540983606557375E-3</v>
      </c>
      <c r="H48" s="17">
        <v>1.8746045220748211</v>
      </c>
      <c r="I48" s="18">
        <v>0.34847228723089918</v>
      </c>
      <c r="J48" s="19">
        <v>39</v>
      </c>
      <c r="K48" s="5">
        <v>2044.4971751412399</v>
      </c>
    </row>
    <row r="49" spans="2:11" x14ac:dyDescent="0.3">
      <c r="B49" s="2" t="s">
        <v>76</v>
      </c>
      <c r="C49" s="2">
        <v>517</v>
      </c>
      <c r="D49" s="3">
        <v>4149</v>
      </c>
      <c r="E49" s="3">
        <v>30</v>
      </c>
      <c r="F49" s="4">
        <v>7.2306579898770789</v>
      </c>
      <c r="G49" s="36">
        <f t="shared" si="0"/>
        <v>7.2306579898770785E-3</v>
      </c>
      <c r="H49" s="17">
        <v>1.851164151296163</v>
      </c>
      <c r="I49" s="18">
        <v>0.34411493104051788</v>
      </c>
      <c r="J49" s="19">
        <v>40</v>
      </c>
      <c r="K49" s="5">
        <v>2147.2666666666701</v>
      </c>
    </row>
    <row r="50" spans="2:11" x14ac:dyDescent="0.3">
      <c r="B50" s="2" t="s">
        <v>193</v>
      </c>
      <c r="C50" s="2">
        <v>65</v>
      </c>
      <c r="D50" s="3">
        <v>2076</v>
      </c>
      <c r="E50" s="3">
        <v>15</v>
      </c>
      <c r="F50" s="4">
        <v>7.2254335260115603</v>
      </c>
      <c r="G50" s="36">
        <f t="shared" si="0"/>
        <v>7.2254335260115606E-3</v>
      </c>
      <c r="H50" s="17">
        <v>1.845939687430644</v>
      </c>
      <c r="I50" s="18">
        <v>0.34314374973196249</v>
      </c>
      <c r="J50" s="19">
        <v>41</v>
      </c>
      <c r="K50" s="5">
        <v>1991.13333333333</v>
      </c>
    </row>
    <row r="51" spans="2:11" x14ac:dyDescent="0.3">
      <c r="B51" s="2" t="s">
        <v>133</v>
      </c>
      <c r="C51" s="2">
        <v>9500</v>
      </c>
      <c r="D51" s="3">
        <v>45354</v>
      </c>
      <c r="E51" s="3">
        <v>327</v>
      </c>
      <c r="F51" s="4">
        <v>7.209948405873793</v>
      </c>
      <c r="G51" s="36">
        <f t="shared" si="0"/>
        <v>7.2099484058737928E-3</v>
      </c>
      <c r="H51" s="17">
        <v>1.8304545672928769</v>
      </c>
      <c r="I51" s="18">
        <v>0.34026520379392089</v>
      </c>
      <c r="J51" s="19">
        <v>42</v>
      </c>
      <c r="K51" s="5">
        <v>1967.3363914373101</v>
      </c>
    </row>
    <row r="52" spans="2:11" x14ac:dyDescent="0.3">
      <c r="B52" s="2" t="s">
        <v>224</v>
      </c>
      <c r="C52" s="2">
        <v>998</v>
      </c>
      <c r="D52" s="3">
        <v>11104</v>
      </c>
      <c r="E52" s="3">
        <v>80</v>
      </c>
      <c r="F52" s="4">
        <v>7.2046109510086449</v>
      </c>
      <c r="G52" s="36">
        <f t="shared" si="0"/>
        <v>7.2046109510086453E-3</v>
      </c>
      <c r="H52" s="17">
        <v>1.825117112427729</v>
      </c>
      <c r="I52" s="18">
        <v>0.33927301846472352</v>
      </c>
      <c r="J52" s="19">
        <v>43</v>
      </c>
      <c r="K52" s="5">
        <v>2680.2750000000001</v>
      </c>
    </row>
    <row r="53" spans="2:11" x14ac:dyDescent="0.3">
      <c r="B53" s="2" t="s">
        <v>204</v>
      </c>
      <c r="C53" s="2">
        <v>482</v>
      </c>
      <c r="D53" s="3">
        <v>10969</v>
      </c>
      <c r="E53" s="3">
        <v>79</v>
      </c>
      <c r="F53" s="4">
        <v>7.2021150515087973</v>
      </c>
      <c r="G53" s="36">
        <f t="shared" si="0"/>
        <v>7.2021150515087975E-3</v>
      </c>
      <c r="H53" s="17">
        <v>1.8226212129278809</v>
      </c>
      <c r="I53" s="18">
        <v>0.3388090529737795</v>
      </c>
      <c r="J53" s="19">
        <v>44</v>
      </c>
      <c r="K53" s="5">
        <v>2497.5189873417698</v>
      </c>
    </row>
    <row r="54" spans="2:11" x14ac:dyDescent="0.3">
      <c r="B54" s="2" t="s">
        <v>127</v>
      </c>
      <c r="C54" s="2">
        <v>9600</v>
      </c>
      <c r="D54" s="3">
        <v>41520</v>
      </c>
      <c r="E54" s="3">
        <v>297</v>
      </c>
      <c r="F54" s="4">
        <v>7.1531791907514446</v>
      </c>
      <c r="G54" s="36">
        <f t="shared" si="0"/>
        <v>7.153179190751445E-3</v>
      </c>
      <c r="H54" s="17">
        <v>1.7736853521705289</v>
      </c>
      <c r="I54" s="18">
        <v>0.32971231223464281</v>
      </c>
      <c r="J54" s="19">
        <v>45</v>
      </c>
      <c r="K54" s="5">
        <v>2101.1481481481501</v>
      </c>
    </row>
    <row r="55" spans="2:11" x14ac:dyDescent="0.3">
      <c r="B55" s="2" t="s">
        <v>268</v>
      </c>
      <c r="C55" s="2">
        <v>509</v>
      </c>
      <c r="D55" s="3">
        <v>24636</v>
      </c>
      <c r="E55" s="3">
        <v>175</v>
      </c>
      <c r="F55" s="4">
        <v>7.1034258808248092</v>
      </c>
      <c r="G55" s="36">
        <f t="shared" si="0"/>
        <v>7.1034258808248089E-3</v>
      </c>
      <c r="H55" s="17">
        <v>1.7239320422438931</v>
      </c>
      <c r="I55" s="18">
        <v>0.32046361497435211</v>
      </c>
      <c r="J55" s="19">
        <v>46</v>
      </c>
      <c r="K55" s="5">
        <v>2762.8342857142902</v>
      </c>
    </row>
    <row r="56" spans="2:11" x14ac:dyDescent="0.3">
      <c r="B56" s="2" t="s">
        <v>206</v>
      </c>
      <c r="C56" s="2">
        <v>9400</v>
      </c>
      <c r="D56" s="3">
        <v>31324</v>
      </c>
      <c r="E56" s="3">
        <v>221</v>
      </c>
      <c r="F56" s="4">
        <v>7.0552930660196651</v>
      </c>
      <c r="G56" s="36">
        <f t="shared" si="0"/>
        <v>7.0552930660196652E-3</v>
      </c>
      <c r="H56" s="17">
        <v>1.675799227438749</v>
      </c>
      <c r="I56" s="18">
        <v>0.31151615332657712</v>
      </c>
      <c r="J56" s="19">
        <v>47</v>
      </c>
      <c r="K56" s="5">
        <v>2125.0180995475098</v>
      </c>
    </row>
    <row r="57" spans="2:11" x14ac:dyDescent="0.3">
      <c r="B57" s="2" t="s">
        <v>148</v>
      </c>
      <c r="C57" s="2">
        <v>536</v>
      </c>
      <c r="D57" s="3">
        <v>6114</v>
      </c>
      <c r="E57" s="3">
        <v>43</v>
      </c>
      <c r="F57" s="4">
        <v>7.0330389270526661</v>
      </c>
      <c r="G57" s="36">
        <f t="shared" si="0"/>
        <v>7.0330389270526657E-3</v>
      </c>
      <c r="H57" s="17">
        <v>1.65354508847175</v>
      </c>
      <c r="I57" s="18">
        <v>0.30737930706654493</v>
      </c>
      <c r="J57" s="19">
        <v>48</v>
      </c>
      <c r="K57" s="5">
        <v>2208.8139534883699</v>
      </c>
    </row>
    <row r="58" spans="2:11" x14ac:dyDescent="0.3">
      <c r="B58" s="2" t="s">
        <v>232</v>
      </c>
      <c r="C58" s="2">
        <v>1326</v>
      </c>
      <c r="D58" s="3">
        <v>11698</v>
      </c>
      <c r="E58" s="3">
        <v>82</v>
      </c>
      <c r="F58" s="4">
        <v>7.0097452555992481</v>
      </c>
      <c r="G58" s="36">
        <f t="shared" si="0"/>
        <v>7.0097452555992479E-3</v>
      </c>
      <c r="H58" s="17">
        <v>1.630251417018332</v>
      </c>
      <c r="I58" s="18">
        <v>0.30304922097436288</v>
      </c>
      <c r="J58" s="19">
        <v>49</v>
      </c>
      <c r="K58" s="5">
        <v>2485.07317073171</v>
      </c>
    </row>
    <row r="59" spans="2:11" x14ac:dyDescent="0.3">
      <c r="B59" s="2" t="s">
        <v>195</v>
      </c>
      <c r="C59" s="2">
        <v>1376</v>
      </c>
      <c r="D59" s="3">
        <v>2292</v>
      </c>
      <c r="E59" s="3">
        <v>16</v>
      </c>
      <c r="F59" s="4">
        <v>6.9808027923211169</v>
      </c>
      <c r="G59" s="36">
        <f t="shared" si="0"/>
        <v>6.9808027923211171E-3</v>
      </c>
      <c r="H59" s="17">
        <v>1.601308953740201</v>
      </c>
      <c r="I59" s="18">
        <v>0.29766907478466748</v>
      </c>
      <c r="J59" s="19">
        <v>50</v>
      </c>
      <c r="K59" s="5">
        <v>2492.3125</v>
      </c>
    </row>
    <row r="60" spans="2:11" x14ac:dyDescent="0.3">
      <c r="B60" s="2" t="s">
        <v>139</v>
      </c>
      <c r="C60" s="2">
        <v>8800</v>
      </c>
      <c r="D60" s="3">
        <v>43185</v>
      </c>
      <c r="E60" s="3">
        <v>301</v>
      </c>
      <c r="F60" s="4">
        <v>6.9700127359036701</v>
      </c>
      <c r="G60" s="36">
        <f t="shared" si="0"/>
        <v>6.9700127359036699E-3</v>
      </c>
      <c r="H60" s="17">
        <v>1.590518897322754</v>
      </c>
      <c r="I60" s="18">
        <v>0.29566329938251679</v>
      </c>
      <c r="J60" s="19">
        <v>51</v>
      </c>
      <c r="K60" s="5">
        <v>2513.6777408637899</v>
      </c>
    </row>
    <row r="61" spans="2:11" x14ac:dyDescent="0.3">
      <c r="B61" s="2" t="s">
        <v>147</v>
      </c>
      <c r="C61" s="2">
        <v>6800</v>
      </c>
      <c r="D61" s="3">
        <v>61710</v>
      </c>
      <c r="E61" s="3">
        <v>430</v>
      </c>
      <c r="F61" s="4">
        <v>6.9680764867930636</v>
      </c>
      <c r="G61" s="36">
        <f t="shared" si="0"/>
        <v>6.9680764867930635E-3</v>
      </c>
      <c r="H61" s="17">
        <v>1.588582648212149</v>
      </c>
      <c r="I61" s="18">
        <v>0.29530336791522549</v>
      </c>
      <c r="J61" s="19">
        <v>52</v>
      </c>
      <c r="K61" s="5">
        <v>2151.1023255813998</v>
      </c>
    </row>
    <row r="62" spans="2:11" x14ac:dyDescent="0.3">
      <c r="B62" s="2" t="s">
        <v>223</v>
      </c>
      <c r="C62" s="2">
        <v>542</v>
      </c>
      <c r="D62" s="3">
        <v>17247</v>
      </c>
      <c r="E62" s="3">
        <v>120</v>
      </c>
      <c r="F62" s="4">
        <v>6.9577317794399027</v>
      </c>
      <c r="G62" s="36">
        <f t="shared" si="0"/>
        <v>6.9577317794399024E-3</v>
      </c>
      <c r="H62" s="17">
        <v>1.5782379408589871</v>
      </c>
      <c r="I62" s="18">
        <v>0.2933803789382754</v>
      </c>
      <c r="J62" s="19">
        <v>53</v>
      </c>
      <c r="K62" s="5">
        <v>2440.0583333333302</v>
      </c>
    </row>
    <row r="63" spans="2:11" x14ac:dyDescent="0.3">
      <c r="B63" s="2" t="s">
        <v>307</v>
      </c>
      <c r="C63" s="2">
        <v>532</v>
      </c>
      <c r="D63" s="3">
        <v>14404</v>
      </c>
      <c r="E63" s="3">
        <v>100</v>
      </c>
      <c r="F63" s="4">
        <v>6.9425159677867256</v>
      </c>
      <c r="G63" s="36">
        <f t="shared" si="0"/>
        <v>6.9425159677867256E-3</v>
      </c>
      <c r="H63" s="17">
        <v>1.56302212920581</v>
      </c>
      <c r="I63" s="18">
        <v>0.29055189504931711</v>
      </c>
      <c r="J63" s="19">
        <v>54</v>
      </c>
      <c r="K63" s="5">
        <v>2657.15</v>
      </c>
    </row>
    <row r="64" spans="2:11" x14ac:dyDescent="0.3">
      <c r="B64" s="2" t="s">
        <v>282</v>
      </c>
      <c r="C64" s="2">
        <v>4203</v>
      </c>
      <c r="D64" s="3">
        <v>4198</v>
      </c>
      <c r="E64" s="3">
        <v>29</v>
      </c>
      <c r="F64" s="4">
        <v>6.9080514530728916</v>
      </c>
      <c r="G64" s="36">
        <f t="shared" si="0"/>
        <v>6.9080514530728918E-3</v>
      </c>
      <c r="H64" s="17">
        <v>1.5285576144919759</v>
      </c>
      <c r="I64" s="18">
        <v>0.28414524867179719</v>
      </c>
      <c r="J64" s="19">
        <v>55</v>
      </c>
      <c r="K64" s="5">
        <v>2217.3793103448302</v>
      </c>
    </row>
    <row r="65" spans="2:11" x14ac:dyDescent="0.3">
      <c r="B65" s="2" t="s">
        <v>153</v>
      </c>
      <c r="C65" s="2">
        <v>8900</v>
      </c>
      <c r="D65" s="3">
        <v>36657</v>
      </c>
      <c r="E65" s="3">
        <v>253</v>
      </c>
      <c r="F65" s="4">
        <v>6.9018195706140704</v>
      </c>
      <c r="G65" s="36">
        <f t="shared" si="0"/>
        <v>6.9018195706140708E-3</v>
      </c>
      <c r="H65" s="17">
        <v>1.522325732033154</v>
      </c>
      <c r="I65" s="18">
        <v>0.28298679721784681</v>
      </c>
      <c r="J65" s="19">
        <v>56</v>
      </c>
      <c r="K65" s="5">
        <v>2565.4031620553401</v>
      </c>
    </row>
    <row r="66" spans="2:11" x14ac:dyDescent="0.3">
      <c r="B66" s="2" t="s">
        <v>124</v>
      </c>
      <c r="C66" s="2">
        <v>1061</v>
      </c>
      <c r="D66" s="3">
        <v>47542</v>
      </c>
      <c r="E66" s="3">
        <v>327</v>
      </c>
      <c r="F66" s="4">
        <v>6.8781288124184936</v>
      </c>
      <c r="G66" s="36">
        <f t="shared" si="0"/>
        <v>6.8781288124184934E-3</v>
      </c>
      <c r="H66" s="17">
        <v>1.4986349738375779</v>
      </c>
      <c r="I66" s="18">
        <v>0.27858289623636973</v>
      </c>
      <c r="J66" s="19">
        <v>57</v>
      </c>
      <c r="K66" s="5">
        <v>2157.2354740061201</v>
      </c>
    </row>
    <row r="67" spans="2:11" x14ac:dyDescent="0.3">
      <c r="B67" s="2" t="s">
        <v>93</v>
      </c>
      <c r="C67" s="2">
        <v>628</v>
      </c>
      <c r="D67" s="3">
        <v>9384</v>
      </c>
      <c r="E67" s="3">
        <v>64</v>
      </c>
      <c r="F67" s="4">
        <v>6.8201193520886614</v>
      </c>
      <c r="G67" s="36">
        <f t="shared" si="0"/>
        <v>6.8201193520886615E-3</v>
      </c>
      <c r="H67" s="17">
        <v>1.440625513507745</v>
      </c>
      <c r="I67" s="18">
        <v>0.26779945413745021</v>
      </c>
      <c r="J67" s="19">
        <v>58</v>
      </c>
      <c r="K67" s="5">
        <v>2490.671875</v>
      </c>
    </row>
    <row r="68" spans="2:11" x14ac:dyDescent="0.3">
      <c r="B68" s="2" t="s">
        <v>200</v>
      </c>
      <c r="C68" s="2">
        <v>2710</v>
      </c>
      <c r="D68" s="3">
        <v>60641</v>
      </c>
      <c r="E68" s="3">
        <v>412</v>
      </c>
      <c r="F68" s="4">
        <v>6.7940832110288421</v>
      </c>
      <c r="G68" s="36">
        <f t="shared" si="0"/>
        <v>6.7940832110288422E-3</v>
      </c>
      <c r="H68" s="17">
        <v>1.4145893724479259</v>
      </c>
      <c r="I68" s="18">
        <v>0.26295956736723158</v>
      </c>
      <c r="J68" s="19">
        <v>59</v>
      </c>
      <c r="K68" s="5">
        <v>2666.25242718447</v>
      </c>
    </row>
    <row r="69" spans="2:11" x14ac:dyDescent="0.3">
      <c r="B69" s="2" t="s">
        <v>262</v>
      </c>
      <c r="C69" s="2">
        <v>400</v>
      </c>
      <c r="D69" s="3">
        <v>2065</v>
      </c>
      <c r="E69" s="3">
        <v>14</v>
      </c>
      <c r="F69" s="4">
        <v>6.7796610169491522</v>
      </c>
      <c r="G69" s="36">
        <f t="shared" si="0"/>
        <v>6.7796610169491523E-3</v>
      </c>
      <c r="H69" s="17">
        <v>1.4001671783682359</v>
      </c>
      <c r="I69" s="18">
        <v>0.26027860991799062</v>
      </c>
      <c r="J69" s="19">
        <v>60</v>
      </c>
      <c r="K69" s="5">
        <v>2411.8571428571399</v>
      </c>
    </row>
    <row r="70" spans="2:11" x14ac:dyDescent="0.3">
      <c r="B70" s="2" t="s">
        <v>281</v>
      </c>
      <c r="C70" s="2">
        <v>520</v>
      </c>
      <c r="D70" s="3">
        <v>8900</v>
      </c>
      <c r="E70" s="3">
        <v>60</v>
      </c>
      <c r="F70" s="4">
        <v>6.7415730337078656</v>
      </c>
      <c r="G70" s="36">
        <f t="shared" si="0"/>
        <v>6.7415730337078653E-3</v>
      </c>
      <c r="H70" s="17">
        <v>1.36207919512695</v>
      </c>
      <c r="I70" s="18">
        <v>0.25319839300833918</v>
      </c>
      <c r="J70" s="19">
        <v>61</v>
      </c>
      <c r="K70" s="5">
        <v>2744.5833333333298</v>
      </c>
    </row>
    <row r="71" spans="2:11" x14ac:dyDescent="0.3">
      <c r="B71" s="2" t="s">
        <v>114</v>
      </c>
      <c r="C71" s="2">
        <v>2100</v>
      </c>
      <c r="D71" s="3">
        <v>30938</v>
      </c>
      <c r="E71" s="3">
        <v>208</v>
      </c>
      <c r="F71" s="4">
        <v>6.723123666688215</v>
      </c>
      <c r="G71" s="36">
        <f t="shared" si="0"/>
        <v>6.7231236666882152E-3</v>
      </c>
      <c r="H71" s="17">
        <v>1.3436298281072989</v>
      </c>
      <c r="I71" s="18">
        <v>0.2497688199716839</v>
      </c>
      <c r="J71" s="19">
        <v>62</v>
      </c>
      <c r="K71" s="5">
        <v>1960.91826923077</v>
      </c>
    </row>
    <row r="72" spans="2:11" x14ac:dyDescent="0.3">
      <c r="B72" s="2" t="s">
        <v>215</v>
      </c>
      <c r="C72" s="2">
        <v>7500</v>
      </c>
      <c r="D72" s="3">
        <v>35524</v>
      </c>
      <c r="E72" s="3">
        <v>238</v>
      </c>
      <c r="F72" s="4">
        <v>6.6996959801824119</v>
      </c>
      <c r="G72" s="36">
        <f t="shared" si="0"/>
        <v>6.6996959801824121E-3</v>
      </c>
      <c r="H72" s="17">
        <v>1.320202141601496</v>
      </c>
      <c r="I72" s="18">
        <v>0.24541382167467241</v>
      </c>
      <c r="J72" s="19">
        <v>63</v>
      </c>
      <c r="K72" s="5">
        <v>2541.1134453781501</v>
      </c>
    </row>
    <row r="73" spans="2:11" x14ac:dyDescent="0.3">
      <c r="B73" s="2" t="s">
        <v>112</v>
      </c>
      <c r="C73" s="2">
        <v>1292</v>
      </c>
      <c r="D73" s="3">
        <v>21134</v>
      </c>
      <c r="E73" s="3">
        <v>141</v>
      </c>
      <c r="F73" s="4">
        <v>6.6717138260622688</v>
      </c>
      <c r="G73" s="36">
        <f t="shared" si="0"/>
        <v>6.6717138260622691E-3</v>
      </c>
      <c r="H73" s="17">
        <v>1.2922199874813529</v>
      </c>
      <c r="I73" s="18">
        <v>0.24021218840585831</v>
      </c>
      <c r="J73" s="19">
        <v>64</v>
      </c>
      <c r="K73" s="5">
        <v>2458.7872340425502</v>
      </c>
    </row>
    <row r="74" spans="2:11" x14ac:dyDescent="0.3">
      <c r="B74" s="2" t="s">
        <v>250</v>
      </c>
      <c r="C74" s="2">
        <v>122</v>
      </c>
      <c r="D74" s="3">
        <v>7841</v>
      </c>
      <c r="E74" s="3">
        <v>52</v>
      </c>
      <c r="F74" s="4">
        <v>6.6318071674531316</v>
      </c>
      <c r="G74" s="36">
        <f t="shared" si="0"/>
        <v>6.6318071674531312E-3</v>
      </c>
      <c r="H74" s="17">
        <v>1.2523133288722159</v>
      </c>
      <c r="I74" s="18">
        <v>0.23279389594069499</v>
      </c>
      <c r="J74" s="19">
        <v>65</v>
      </c>
      <c r="K74" s="5">
        <v>1696.48076923077</v>
      </c>
    </row>
    <row r="75" spans="2:11" x14ac:dyDescent="0.3">
      <c r="B75" s="2" t="s">
        <v>165</v>
      </c>
      <c r="C75" s="2">
        <v>7300</v>
      </c>
      <c r="D75" s="3">
        <v>78999</v>
      </c>
      <c r="E75" s="3">
        <v>523</v>
      </c>
      <c r="F75" s="4">
        <v>6.6203369662907123</v>
      </c>
      <c r="G75" s="36">
        <f t="shared" ref="G75:G138" si="1">F75/1000</f>
        <v>6.6203369662907125E-3</v>
      </c>
      <c r="H75" s="17">
        <v>1.240843127709796</v>
      </c>
      <c r="I75" s="18">
        <v>0.2306616876871681</v>
      </c>
      <c r="J75" s="19">
        <v>66</v>
      </c>
      <c r="K75" s="5">
        <v>2505.45315487572</v>
      </c>
    </row>
    <row r="76" spans="2:11" x14ac:dyDescent="0.3">
      <c r="B76" s="2" t="s">
        <v>121</v>
      </c>
      <c r="C76" s="2">
        <v>6700</v>
      </c>
      <c r="D76" s="3">
        <v>52388</v>
      </c>
      <c r="E76" s="3">
        <v>346</v>
      </c>
      <c r="F76" s="4">
        <v>6.6045659311292662</v>
      </c>
      <c r="G76" s="36">
        <f t="shared" si="1"/>
        <v>6.6045659311292663E-3</v>
      </c>
      <c r="H76" s="17">
        <v>1.22507209254835</v>
      </c>
      <c r="I76" s="18">
        <v>0.22772999269230851</v>
      </c>
      <c r="J76" s="19">
        <v>67</v>
      </c>
      <c r="K76" s="5">
        <v>2006.08670520231</v>
      </c>
    </row>
    <row r="77" spans="2:11" x14ac:dyDescent="0.3">
      <c r="B77" s="2" t="s">
        <v>67</v>
      </c>
      <c r="C77" s="2">
        <v>913</v>
      </c>
      <c r="D77" s="3">
        <v>6830</v>
      </c>
      <c r="E77" s="3">
        <v>45</v>
      </c>
      <c r="F77" s="4">
        <v>6.5885797950219622</v>
      </c>
      <c r="G77" s="36">
        <f t="shared" si="1"/>
        <v>6.5885797950219621E-3</v>
      </c>
      <c r="H77" s="17">
        <v>1.2090859564410461</v>
      </c>
      <c r="I77" s="18">
        <v>0.2247583123470957</v>
      </c>
      <c r="J77" s="19">
        <v>68</v>
      </c>
      <c r="K77" s="5">
        <v>2451.5333333333301</v>
      </c>
    </row>
    <row r="78" spans="2:11" x14ac:dyDescent="0.3">
      <c r="B78" s="2" t="s">
        <v>156</v>
      </c>
      <c r="C78" s="2">
        <v>2200</v>
      </c>
      <c r="D78" s="3">
        <v>41136</v>
      </c>
      <c r="E78" s="3">
        <v>271</v>
      </c>
      <c r="F78" s="4">
        <v>6.5879035394788019</v>
      </c>
      <c r="G78" s="36">
        <f t="shared" si="1"/>
        <v>6.5879035394788019E-3</v>
      </c>
      <c r="H78" s="17">
        <v>1.208409700897886</v>
      </c>
      <c r="I78" s="18">
        <v>0.2246326024637029</v>
      </c>
      <c r="J78" s="19">
        <v>69</v>
      </c>
      <c r="K78" s="5">
        <v>2375.2841328413301</v>
      </c>
    </row>
    <row r="79" spans="2:11" x14ac:dyDescent="0.3">
      <c r="B79" s="2" t="s">
        <v>94</v>
      </c>
      <c r="C79" s="2">
        <v>6000</v>
      </c>
      <c r="D79" s="3">
        <v>35170</v>
      </c>
      <c r="E79" s="3">
        <v>231</v>
      </c>
      <c r="F79" s="4">
        <v>6.5680978106340637</v>
      </c>
      <c r="G79" s="36">
        <f t="shared" si="1"/>
        <v>6.5680978106340635E-3</v>
      </c>
      <c r="H79" s="17">
        <v>1.1886039720531481</v>
      </c>
      <c r="I79" s="18">
        <v>0.22095089384221619</v>
      </c>
      <c r="J79" s="19">
        <v>70</v>
      </c>
      <c r="K79" s="5">
        <v>2359.61904761905</v>
      </c>
    </row>
    <row r="80" spans="2:11" x14ac:dyDescent="0.3">
      <c r="B80" s="2" t="s">
        <v>129</v>
      </c>
      <c r="C80" s="2">
        <v>6600</v>
      </c>
      <c r="D80" s="3">
        <v>187734</v>
      </c>
      <c r="E80" s="3">
        <v>1225</v>
      </c>
      <c r="F80" s="4">
        <v>6.525189896342698</v>
      </c>
      <c r="G80" s="30">
        <f t="shared" si="1"/>
        <v>6.5251898963426978E-3</v>
      </c>
      <c r="H80" s="17">
        <v>1.1456960577617821</v>
      </c>
      <c r="I80" s="18">
        <v>0.21297469467201971</v>
      </c>
      <c r="J80" s="19">
        <v>71</v>
      </c>
      <c r="K80" s="5">
        <v>2242.7518367346902</v>
      </c>
    </row>
    <row r="81" spans="2:11" x14ac:dyDescent="0.3">
      <c r="B81" s="2" t="s">
        <v>243</v>
      </c>
      <c r="C81" s="2">
        <v>1293</v>
      </c>
      <c r="D81" s="3">
        <v>2155</v>
      </c>
      <c r="E81" s="3">
        <v>14</v>
      </c>
      <c r="F81" s="4">
        <v>6.4965197215777266</v>
      </c>
      <c r="G81" s="30">
        <f t="shared" si="1"/>
        <v>6.4965197215777265E-3</v>
      </c>
      <c r="H81" s="17">
        <v>1.1170258829968109</v>
      </c>
      <c r="I81" s="18">
        <v>0.20764516449218151</v>
      </c>
      <c r="J81" s="19">
        <v>72</v>
      </c>
      <c r="K81" s="5">
        <v>1857.5</v>
      </c>
    </row>
    <row r="82" spans="2:11" x14ac:dyDescent="0.3">
      <c r="B82" s="2" t="s">
        <v>228</v>
      </c>
      <c r="C82" s="2">
        <v>1263</v>
      </c>
      <c r="D82" s="3">
        <v>5549</v>
      </c>
      <c r="E82" s="3">
        <v>36</v>
      </c>
      <c r="F82" s="4">
        <v>6.487655433411426</v>
      </c>
      <c r="G82" s="30">
        <f t="shared" si="1"/>
        <v>6.4876554334114258E-3</v>
      </c>
      <c r="H82" s="17">
        <v>1.1081615948305099</v>
      </c>
      <c r="I82" s="18">
        <v>0.2059973722588811</v>
      </c>
      <c r="J82" s="19">
        <v>73</v>
      </c>
      <c r="K82" s="5">
        <v>2215.1388888888901</v>
      </c>
    </row>
    <row r="83" spans="2:11" x14ac:dyDescent="0.3">
      <c r="B83" s="2" t="s">
        <v>198</v>
      </c>
      <c r="C83" s="2">
        <v>831</v>
      </c>
      <c r="D83" s="3">
        <v>12061</v>
      </c>
      <c r="E83" s="3">
        <v>78</v>
      </c>
      <c r="F83" s="4">
        <v>6.4671254456512726</v>
      </c>
      <c r="G83" s="30">
        <f t="shared" si="1"/>
        <v>6.4671254456512726E-3</v>
      </c>
      <c r="H83" s="17">
        <v>1.0876316070703571</v>
      </c>
      <c r="I83" s="18">
        <v>0.2021810303545713</v>
      </c>
      <c r="J83" s="19">
        <v>74</v>
      </c>
      <c r="K83" s="5">
        <v>2256.0512820512799</v>
      </c>
    </row>
    <row r="84" spans="2:11" x14ac:dyDescent="0.3">
      <c r="B84" s="2" t="s">
        <v>61</v>
      </c>
      <c r="C84" s="2">
        <v>658</v>
      </c>
      <c r="D84" s="3">
        <v>2946</v>
      </c>
      <c r="E84" s="3">
        <v>19</v>
      </c>
      <c r="F84" s="4">
        <v>6.4494229463679567</v>
      </c>
      <c r="G84" s="30">
        <f t="shared" si="1"/>
        <v>6.4494229463679569E-3</v>
      </c>
      <c r="H84" s="17">
        <v>1.069929107787041</v>
      </c>
      <c r="I84" s="18">
        <v>0.1988902933792156</v>
      </c>
      <c r="J84" s="19">
        <v>75</v>
      </c>
      <c r="K84" s="5">
        <v>2584.78947368421</v>
      </c>
    </row>
    <row r="85" spans="2:11" x14ac:dyDescent="0.3">
      <c r="B85" s="2" t="s">
        <v>169</v>
      </c>
      <c r="C85" s="2">
        <v>7100</v>
      </c>
      <c r="D85" s="3">
        <v>160929</v>
      </c>
      <c r="E85" s="3">
        <v>1036</v>
      </c>
      <c r="F85" s="4">
        <v>6.4376215598183046</v>
      </c>
      <c r="G85" s="30">
        <f t="shared" si="1"/>
        <v>6.4376215598183047E-3</v>
      </c>
      <c r="H85" s="17">
        <v>1.058127721237389</v>
      </c>
      <c r="I85" s="18">
        <v>0.19669652071142019</v>
      </c>
      <c r="J85" s="19">
        <v>76</v>
      </c>
      <c r="K85" s="5">
        <v>2285.0164092664099</v>
      </c>
    </row>
    <row r="86" spans="2:11" x14ac:dyDescent="0.3">
      <c r="B86" s="2" t="s">
        <v>227</v>
      </c>
      <c r="C86" s="2">
        <v>490</v>
      </c>
      <c r="D86" s="3">
        <v>10052</v>
      </c>
      <c r="E86" s="3">
        <v>64</v>
      </c>
      <c r="F86" s="4">
        <v>6.366892160764027</v>
      </c>
      <c r="G86" s="30">
        <f t="shared" si="1"/>
        <v>6.366892160764027E-3</v>
      </c>
      <c r="H86" s="17">
        <v>0.98739832218311108</v>
      </c>
      <c r="I86" s="18">
        <v>0.18354855527515229</v>
      </c>
      <c r="J86" s="19">
        <v>77</v>
      </c>
      <c r="K86" s="5">
        <v>2599.546875</v>
      </c>
    </row>
    <row r="87" spans="2:11" x14ac:dyDescent="0.3">
      <c r="B87" s="2" t="s">
        <v>201</v>
      </c>
      <c r="C87" s="2">
        <v>466</v>
      </c>
      <c r="D87" s="3">
        <v>7226</v>
      </c>
      <c r="E87" s="3">
        <v>46</v>
      </c>
      <c r="F87" s="4">
        <v>6.3659009133683924</v>
      </c>
      <c r="G87" s="30">
        <f t="shared" si="1"/>
        <v>6.3659009133683921E-3</v>
      </c>
      <c r="H87" s="17">
        <v>0.98640707478747647</v>
      </c>
      <c r="I87" s="18">
        <v>0.18336429121139891</v>
      </c>
      <c r="J87" s="19">
        <v>78</v>
      </c>
      <c r="K87" s="5">
        <v>2214.45652173913</v>
      </c>
    </row>
    <row r="88" spans="2:11" x14ac:dyDescent="0.3">
      <c r="B88" s="2" t="s">
        <v>89</v>
      </c>
      <c r="C88" s="2">
        <v>654</v>
      </c>
      <c r="D88" s="3">
        <v>20799</v>
      </c>
      <c r="E88" s="3">
        <v>132</v>
      </c>
      <c r="F88" s="4">
        <v>6.3464589643732872</v>
      </c>
      <c r="G88" s="30">
        <f t="shared" si="1"/>
        <v>6.3464589643732871E-3</v>
      </c>
      <c r="H88" s="17">
        <v>0.96696512579237126</v>
      </c>
      <c r="I88" s="18">
        <v>0.1797502060244858</v>
      </c>
      <c r="J88" s="19">
        <v>79</v>
      </c>
      <c r="K88" s="5">
        <v>2407.1818181818198</v>
      </c>
    </row>
    <row r="89" spans="2:11" x14ac:dyDescent="0.3">
      <c r="B89" s="2" t="s">
        <v>120</v>
      </c>
      <c r="C89" s="2">
        <v>874</v>
      </c>
      <c r="D89" s="3">
        <v>28708</v>
      </c>
      <c r="E89" s="3">
        <v>182</v>
      </c>
      <c r="F89" s="4">
        <v>6.339696251915842</v>
      </c>
      <c r="G89" s="30">
        <f t="shared" si="1"/>
        <v>6.3396962519158421E-3</v>
      </c>
      <c r="H89" s="17">
        <v>0.96020241333492606</v>
      </c>
      <c r="I89" s="18">
        <v>0.17849307800085201</v>
      </c>
      <c r="J89" s="19">
        <v>80</v>
      </c>
      <c r="K89" s="5">
        <v>2226.47802197802</v>
      </c>
    </row>
    <row r="90" spans="2:11" x14ac:dyDescent="0.3">
      <c r="B90" s="2" t="s">
        <v>184</v>
      </c>
      <c r="C90" s="2">
        <v>496</v>
      </c>
      <c r="D90" s="3">
        <v>6794</v>
      </c>
      <c r="E90" s="3">
        <v>43</v>
      </c>
      <c r="F90" s="4">
        <v>6.3291139240506329</v>
      </c>
      <c r="G90" s="30">
        <f t="shared" si="1"/>
        <v>6.3291139240506328E-3</v>
      </c>
      <c r="H90" s="17">
        <v>0.94962008546971699</v>
      </c>
      <c r="I90" s="18">
        <v>0.17652591748673169</v>
      </c>
      <c r="J90" s="19">
        <v>81</v>
      </c>
      <c r="K90" s="5">
        <v>2378.6046511627901</v>
      </c>
    </row>
    <row r="91" spans="2:11" x14ac:dyDescent="0.3">
      <c r="B91" s="2" t="s">
        <v>158</v>
      </c>
      <c r="C91" s="2">
        <v>518</v>
      </c>
      <c r="D91" s="3">
        <v>3165</v>
      </c>
      <c r="E91" s="3">
        <v>20</v>
      </c>
      <c r="F91" s="4">
        <v>6.3191153238546596</v>
      </c>
      <c r="G91" s="30">
        <f t="shared" si="1"/>
        <v>6.3191153238546594E-3</v>
      </c>
      <c r="H91" s="17">
        <v>0.93962148527374456</v>
      </c>
      <c r="I91" s="18">
        <v>0.1746672667482061</v>
      </c>
      <c r="J91" s="19">
        <v>82</v>
      </c>
      <c r="K91" s="5">
        <v>2399.5500000000002</v>
      </c>
    </row>
    <row r="92" spans="2:11" x14ac:dyDescent="0.3">
      <c r="B92" s="2" t="s">
        <v>99</v>
      </c>
      <c r="C92" s="2">
        <v>489</v>
      </c>
      <c r="D92" s="3">
        <v>11265</v>
      </c>
      <c r="E92" s="3">
        <v>71</v>
      </c>
      <c r="F92" s="4">
        <v>6.3027075011096318</v>
      </c>
      <c r="G92" s="30">
        <f t="shared" si="1"/>
        <v>6.3027075011096315E-3</v>
      </c>
      <c r="H92" s="17">
        <v>0.92321366252871595</v>
      </c>
      <c r="I92" s="18">
        <v>0.1716171986121755</v>
      </c>
      <c r="J92" s="19">
        <v>83</v>
      </c>
      <c r="K92" s="5">
        <v>2515.4366197183099</v>
      </c>
    </row>
    <row r="93" spans="2:11" x14ac:dyDescent="0.3">
      <c r="B93" s="2" t="s">
        <v>116</v>
      </c>
      <c r="C93" s="2">
        <v>1020</v>
      </c>
      <c r="D93" s="3">
        <v>24165</v>
      </c>
      <c r="E93" s="3">
        <v>152</v>
      </c>
      <c r="F93" s="4">
        <v>6.2900889716532173</v>
      </c>
      <c r="G93" s="30">
        <f t="shared" si="1"/>
        <v>6.2900889716532172E-3</v>
      </c>
      <c r="H93" s="17">
        <v>0.91059513307230144</v>
      </c>
      <c r="I93" s="18">
        <v>0.16927152635470111</v>
      </c>
      <c r="J93" s="19">
        <v>84</v>
      </c>
      <c r="K93" s="5">
        <v>2302.8815789473701</v>
      </c>
    </row>
    <row r="94" spans="2:11" x14ac:dyDescent="0.3">
      <c r="B94" s="2" t="s">
        <v>259</v>
      </c>
      <c r="C94" s="2">
        <v>510</v>
      </c>
      <c r="D94" s="3">
        <v>22269</v>
      </c>
      <c r="E94" s="3">
        <v>140</v>
      </c>
      <c r="F94" s="4">
        <v>6.2867663568188963</v>
      </c>
      <c r="G94" s="30">
        <f t="shared" si="1"/>
        <v>6.2867663568188965E-3</v>
      </c>
      <c r="H94" s="17">
        <v>0.90727251823798039</v>
      </c>
      <c r="I94" s="18">
        <v>0.16865388184500921</v>
      </c>
      <c r="J94" s="19">
        <v>85</v>
      </c>
      <c r="K94" s="5">
        <v>2823.4642857142899</v>
      </c>
    </row>
    <row r="95" spans="2:11" x14ac:dyDescent="0.3">
      <c r="B95" s="2" t="s">
        <v>182</v>
      </c>
      <c r="C95" s="2">
        <v>8300</v>
      </c>
      <c r="D95" s="3">
        <v>254174</v>
      </c>
      <c r="E95" s="3">
        <v>1581</v>
      </c>
      <c r="F95" s="4">
        <v>6.2201484022756057</v>
      </c>
      <c r="G95" s="30">
        <f t="shared" si="1"/>
        <v>6.2201484022756061E-3</v>
      </c>
      <c r="H95" s="17">
        <v>0.84065456369468983</v>
      </c>
      <c r="I95" s="18">
        <v>0.15627019733076791</v>
      </c>
      <c r="J95" s="19">
        <v>86</v>
      </c>
      <c r="K95" s="5">
        <v>2190.5186590765302</v>
      </c>
    </row>
    <row r="96" spans="2:11" x14ac:dyDescent="0.3">
      <c r="B96" s="2" t="s">
        <v>144</v>
      </c>
      <c r="C96" s="2">
        <v>6500</v>
      </c>
      <c r="D96" s="3">
        <v>103959</v>
      </c>
      <c r="E96" s="3">
        <v>645</v>
      </c>
      <c r="F96" s="4">
        <v>6.2043690300984036</v>
      </c>
      <c r="G96" s="30">
        <f t="shared" si="1"/>
        <v>6.2043690300984033E-3</v>
      </c>
      <c r="H96" s="17">
        <v>0.82487519151748856</v>
      </c>
      <c r="I96" s="18">
        <v>0.1533369525589208</v>
      </c>
      <c r="J96" s="19">
        <v>87</v>
      </c>
      <c r="K96" s="5">
        <v>2141.99689922481</v>
      </c>
    </row>
    <row r="97" spans="2:11" x14ac:dyDescent="0.3">
      <c r="B97" s="2" t="s">
        <v>70</v>
      </c>
      <c r="C97" s="2">
        <v>944</v>
      </c>
      <c r="D97" s="3">
        <v>8245</v>
      </c>
      <c r="E97" s="3">
        <v>51</v>
      </c>
      <c r="F97" s="4">
        <v>6.1855670103092777</v>
      </c>
      <c r="G97" s="30">
        <f t="shared" si="1"/>
        <v>6.1855670103092781E-3</v>
      </c>
      <c r="H97" s="17">
        <v>0.80607317172836179</v>
      </c>
      <c r="I97" s="18">
        <v>0.14984182451280589</v>
      </c>
      <c r="J97" s="19">
        <v>88</v>
      </c>
      <c r="K97" s="5">
        <v>2559.6274509803902</v>
      </c>
    </row>
    <row r="98" spans="2:11" x14ac:dyDescent="0.3">
      <c r="B98" s="2" t="s">
        <v>254</v>
      </c>
      <c r="C98" s="2">
        <v>4201</v>
      </c>
      <c r="D98" s="3">
        <v>11660</v>
      </c>
      <c r="E98" s="3">
        <v>72</v>
      </c>
      <c r="F98" s="4">
        <v>6.1749571183533449</v>
      </c>
      <c r="G98" s="30">
        <f t="shared" si="1"/>
        <v>6.1749571183533445E-3</v>
      </c>
      <c r="H98" s="17">
        <v>0.79546327977242903</v>
      </c>
      <c r="I98" s="18">
        <v>0.14786954007967951</v>
      </c>
      <c r="J98" s="19">
        <v>89</v>
      </c>
      <c r="K98" s="5">
        <v>2597.6805555555602</v>
      </c>
    </row>
    <row r="99" spans="2:11" x14ac:dyDescent="0.3">
      <c r="B99" s="2" t="s">
        <v>128</v>
      </c>
      <c r="C99" s="2">
        <v>3763</v>
      </c>
      <c r="D99" s="3">
        <v>5997</v>
      </c>
      <c r="E99" s="3">
        <v>37</v>
      </c>
      <c r="F99" s="4">
        <v>6.1697515424378846</v>
      </c>
      <c r="G99" s="30">
        <f t="shared" si="1"/>
        <v>6.1697515424378848E-3</v>
      </c>
      <c r="H99" s="17">
        <v>0.79025770385696958</v>
      </c>
      <c r="I99" s="18">
        <v>0.14690186987284221</v>
      </c>
      <c r="J99" s="19">
        <v>90</v>
      </c>
      <c r="K99" s="5">
        <v>2208.72972972973</v>
      </c>
    </row>
    <row r="100" spans="2:11" x14ac:dyDescent="0.3">
      <c r="B100" s="2" t="s">
        <v>300</v>
      </c>
      <c r="C100" s="2">
        <v>1167</v>
      </c>
      <c r="D100" s="3">
        <v>6031</v>
      </c>
      <c r="E100" s="3">
        <v>37</v>
      </c>
      <c r="F100" s="4">
        <v>6.1349693251533743</v>
      </c>
      <c r="G100" s="30">
        <f t="shared" si="1"/>
        <v>6.1349693251533744E-3</v>
      </c>
      <c r="H100" s="17">
        <v>0.75547548657245844</v>
      </c>
      <c r="I100" s="18">
        <v>0.14043616541658671</v>
      </c>
      <c r="J100" s="19">
        <v>91</v>
      </c>
      <c r="K100" s="5">
        <v>1740</v>
      </c>
    </row>
    <row r="101" spans="2:11" x14ac:dyDescent="0.3">
      <c r="B101" s="2" t="s">
        <v>123</v>
      </c>
      <c r="C101" s="2">
        <v>529</v>
      </c>
      <c r="D101" s="3">
        <v>13228</v>
      </c>
      <c r="E101" s="3">
        <v>81</v>
      </c>
      <c r="F101" s="4">
        <v>6.1233746598125176</v>
      </c>
      <c r="G101" s="30">
        <f t="shared" si="1"/>
        <v>6.123374659812518E-3</v>
      </c>
      <c r="H101" s="17">
        <v>0.7438808212316026</v>
      </c>
      <c r="I101" s="18">
        <v>0.13828082038064651</v>
      </c>
      <c r="J101" s="19">
        <v>92</v>
      </c>
      <c r="K101" s="5">
        <v>2581.0740740740698</v>
      </c>
    </row>
    <row r="102" spans="2:11" x14ac:dyDescent="0.3">
      <c r="B102" s="2" t="s">
        <v>57</v>
      </c>
      <c r="C102" s="2">
        <v>1303</v>
      </c>
      <c r="D102" s="3">
        <v>23033</v>
      </c>
      <c r="E102" s="3">
        <v>141</v>
      </c>
      <c r="F102" s="4">
        <v>6.1216515434376761</v>
      </c>
      <c r="G102" s="30">
        <f t="shared" si="1"/>
        <v>6.1216515434376765E-3</v>
      </c>
      <c r="H102" s="17">
        <v>0.74215770485676025</v>
      </c>
      <c r="I102" s="18">
        <v>0.1379605083909787</v>
      </c>
      <c r="J102" s="19">
        <v>93</v>
      </c>
      <c r="K102" s="5">
        <v>2795.8014184397198</v>
      </c>
    </row>
    <row r="103" spans="2:11" x14ac:dyDescent="0.3">
      <c r="B103" s="2" t="s">
        <v>170</v>
      </c>
      <c r="C103" s="2">
        <v>4000</v>
      </c>
      <c r="D103" s="3">
        <v>279968</v>
      </c>
      <c r="E103" s="3">
        <v>1708</v>
      </c>
      <c r="F103" s="4">
        <v>6.1006972225397176</v>
      </c>
      <c r="G103" s="30">
        <f t="shared" si="1"/>
        <v>6.100697222539718E-3</v>
      </c>
      <c r="H103" s="17">
        <v>0.72120338395880257</v>
      </c>
      <c r="I103" s="18">
        <v>0.13406528673505311</v>
      </c>
      <c r="J103" s="19">
        <v>94</v>
      </c>
      <c r="K103" s="5">
        <v>2125.0087822014102</v>
      </c>
    </row>
    <row r="104" spans="2:11" x14ac:dyDescent="0.3">
      <c r="B104" s="2" t="s">
        <v>69</v>
      </c>
      <c r="C104" s="2">
        <v>538</v>
      </c>
      <c r="D104" s="3">
        <v>7869</v>
      </c>
      <c r="E104" s="3">
        <v>48</v>
      </c>
      <c r="F104" s="4">
        <v>6.0998856271444906</v>
      </c>
      <c r="G104" s="30">
        <f t="shared" si="1"/>
        <v>6.0998856271444902E-3</v>
      </c>
      <c r="H104" s="17">
        <v>0.72039178856357555</v>
      </c>
      <c r="I104" s="18">
        <v>0.13391441837836759</v>
      </c>
      <c r="J104" s="19">
        <v>95</v>
      </c>
      <c r="K104" s="5">
        <v>2447.25</v>
      </c>
    </row>
    <row r="105" spans="2:11" x14ac:dyDescent="0.3">
      <c r="B105" s="2" t="s">
        <v>46</v>
      </c>
      <c r="C105" s="2">
        <v>541</v>
      </c>
      <c r="D105" s="3">
        <v>15778</v>
      </c>
      <c r="E105" s="3">
        <v>96</v>
      </c>
      <c r="F105" s="4">
        <v>6.0844213461782228</v>
      </c>
      <c r="G105" s="30">
        <f t="shared" si="1"/>
        <v>6.0844213461782228E-3</v>
      </c>
      <c r="H105" s="17">
        <v>0.70492750759730693</v>
      </c>
      <c r="I105" s="18">
        <v>0.1310397462567339</v>
      </c>
      <c r="J105" s="19">
        <v>96</v>
      </c>
      <c r="K105" s="5">
        <v>2583.5208333333298</v>
      </c>
    </row>
    <row r="106" spans="2:11" x14ac:dyDescent="0.3">
      <c r="B106" s="2" t="s">
        <v>263</v>
      </c>
      <c r="C106" s="2">
        <v>326</v>
      </c>
      <c r="D106" s="3">
        <v>2142</v>
      </c>
      <c r="E106" s="3">
        <v>13</v>
      </c>
      <c r="F106" s="4">
        <v>6.0690943043884218</v>
      </c>
      <c r="G106" s="30">
        <f t="shared" si="1"/>
        <v>6.0690943043884222E-3</v>
      </c>
      <c r="H106" s="17">
        <v>0.68960046580750589</v>
      </c>
      <c r="I106" s="18">
        <v>0.12819058567588559</v>
      </c>
      <c r="J106" s="19">
        <v>97</v>
      </c>
      <c r="K106" s="5">
        <v>2017.76923076923</v>
      </c>
    </row>
    <row r="107" spans="2:11" x14ac:dyDescent="0.3">
      <c r="B107" s="2" t="s">
        <v>163</v>
      </c>
      <c r="C107" s="2">
        <v>1327</v>
      </c>
      <c r="D107" s="3">
        <v>16152</v>
      </c>
      <c r="E107" s="3">
        <v>98</v>
      </c>
      <c r="F107" s="4">
        <v>6.0673600792471518</v>
      </c>
      <c r="G107" s="30">
        <f t="shared" si="1"/>
        <v>6.0673600792471522E-3</v>
      </c>
      <c r="H107" s="17">
        <v>0.68786624066623592</v>
      </c>
      <c r="I107" s="18">
        <v>0.12786820866546281</v>
      </c>
      <c r="J107" s="19">
        <v>98</v>
      </c>
      <c r="K107" s="5">
        <v>2591.5612244898002</v>
      </c>
    </row>
    <row r="108" spans="2:11" x14ac:dyDescent="0.3">
      <c r="B108" s="2" t="s">
        <v>269</v>
      </c>
      <c r="C108" s="2">
        <v>1274</v>
      </c>
      <c r="D108" s="3">
        <v>2642</v>
      </c>
      <c r="E108" s="3">
        <v>16</v>
      </c>
      <c r="F108" s="4">
        <v>6.0560181680545044</v>
      </c>
      <c r="G108" s="30">
        <f t="shared" si="1"/>
        <v>6.0560181680545042E-3</v>
      </c>
      <c r="H108" s="17">
        <v>0.67652432947358854</v>
      </c>
      <c r="I108" s="18">
        <v>0.1257598483748896</v>
      </c>
      <c r="J108" s="19">
        <v>99</v>
      </c>
      <c r="K108" s="5">
        <v>1752.125</v>
      </c>
    </row>
    <row r="109" spans="2:11" x14ac:dyDescent="0.3">
      <c r="B109" s="2" t="s">
        <v>141</v>
      </c>
      <c r="C109" s="2">
        <v>512</v>
      </c>
      <c r="D109" s="3">
        <v>2814</v>
      </c>
      <c r="E109" s="3">
        <v>17</v>
      </c>
      <c r="F109" s="4">
        <v>6.0412224591329071</v>
      </c>
      <c r="G109" s="30">
        <f t="shared" si="1"/>
        <v>6.0412224591329068E-3</v>
      </c>
      <c r="H109" s="17">
        <v>0.66172862055199122</v>
      </c>
      <c r="I109" s="18">
        <v>0.1230094578427014</v>
      </c>
      <c r="J109" s="19">
        <v>100</v>
      </c>
      <c r="K109" s="5">
        <v>2804.76470588235</v>
      </c>
    </row>
    <row r="110" spans="2:11" x14ac:dyDescent="0.3">
      <c r="B110" s="2" t="s">
        <v>192</v>
      </c>
      <c r="C110" s="2">
        <v>9100</v>
      </c>
      <c r="D110" s="3">
        <v>67695</v>
      </c>
      <c r="E110" s="3">
        <v>407</v>
      </c>
      <c r="F110" s="4">
        <v>6.0122608759878862</v>
      </c>
      <c r="G110" s="30">
        <f t="shared" si="1"/>
        <v>6.0122608759878866E-3</v>
      </c>
      <c r="H110" s="17">
        <v>0.63276703740697027</v>
      </c>
      <c r="I110" s="18">
        <v>0.1176257574400143</v>
      </c>
      <c r="J110" s="19">
        <v>101</v>
      </c>
      <c r="K110" s="5">
        <v>2076.9164619164599</v>
      </c>
    </row>
    <row r="111" spans="2:11" x14ac:dyDescent="0.3">
      <c r="B111" s="2" t="s">
        <v>222</v>
      </c>
      <c r="C111" s="2">
        <v>99</v>
      </c>
      <c r="D111" s="3">
        <v>5687</v>
      </c>
      <c r="E111" s="3">
        <v>34</v>
      </c>
      <c r="F111" s="4">
        <v>5.9785475646210662</v>
      </c>
      <c r="G111" s="30">
        <f t="shared" si="1"/>
        <v>5.9785475646210659E-3</v>
      </c>
      <c r="H111" s="17">
        <v>0.59905372604015028</v>
      </c>
      <c r="I111" s="18">
        <v>0.1113587530752109</v>
      </c>
      <c r="J111" s="19">
        <v>102</v>
      </c>
      <c r="K111" s="5">
        <v>1756.88235294118</v>
      </c>
    </row>
    <row r="112" spans="2:11" x14ac:dyDescent="0.3">
      <c r="B112" s="2" t="s">
        <v>236</v>
      </c>
      <c r="C112" s="2">
        <v>1015</v>
      </c>
      <c r="D112" s="3">
        <v>26097</v>
      </c>
      <c r="E112" s="3">
        <v>156</v>
      </c>
      <c r="F112" s="4">
        <v>5.9776985860443732</v>
      </c>
      <c r="G112" s="30">
        <f t="shared" si="1"/>
        <v>5.9776985860443728E-3</v>
      </c>
      <c r="H112" s="17">
        <v>0.59820474746345731</v>
      </c>
      <c r="I112" s="18">
        <v>0.1112009355179893</v>
      </c>
      <c r="J112" s="19">
        <v>103</v>
      </c>
      <c r="K112" s="5">
        <v>1964.1730769230801</v>
      </c>
    </row>
    <row r="113" spans="2:11" x14ac:dyDescent="0.3">
      <c r="B113" s="2" t="s">
        <v>105</v>
      </c>
      <c r="C113" s="2">
        <v>8500</v>
      </c>
      <c r="D113" s="3">
        <v>82371</v>
      </c>
      <c r="E113" s="3">
        <v>492</v>
      </c>
      <c r="F113" s="4">
        <v>5.9729759259933717</v>
      </c>
      <c r="G113" s="30">
        <f t="shared" si="1"/>
        <v>5.9729759259933716E-3</v>
      </c>
      <c r="H113" s="17">
        <v>0.59348208741245578</v>
      </c>
      <c r="I113" s="18">
        <v>0.1103230350699711</v>
      </c>
      <c r="J113" s="19">
        <v>104</v>
      </c>
      <c r="K113" s="5">
        <v>2223.9349593495899</v>
      </c>
    </row>
    <row r="114" spans="2:11" x14ac:dyDescent="0.3">
      <c r="B114" s="2" t="s">
        <v>88</v>
      </c>
      <c r="C114" s="2">
        <v>480</v>
      </c>
      <c r="D114" s="3">
        <v>12896</v>
      </c>
      <c r="E114" s="3">
        <v>77</v>
      </c>
      <c r="F114" s="4">
        <v>5.9708436724565752</v>
      </c>
      <c r="G114" s="30">
        <f t="shared" si="1"/>
        <v>5.9708436724565748E-3</v>
      </c>
      <c r="H114" s="17">
        <v>0.59134983387565931</v>
      </c>
      <c r="I114" s="18">
        <v>0.1099266681252775</v>
      </c>
      <c r="J114" s="19">
        <v>105</v>
      </c>
      <c r="K114" s="5">
        <v>2545.6623376623402</v>
      </c>
    </row>
    <row r="115" spans="2:11" x14ac:dyDescent="0.3">
      <c r="B115" s="2" t="s">
        <v>102</v>
      </c>
      <c r="C115" s="2">
        <v>7600</v>
      </c>
      <c r="D115" s="3">
        <v>53986</v>
      </c>
      <c r="E115" s="3">
        <v>320</v>
      </c>
      <c r="F115" s="4">
        <v>5.9274626755084654</v>
      </c>
      <c r="G115" s="30">
        <f t="shared" si="1"/>
        <v>5.9274626755084657E-3</v>
      </c>
      <c r="H115" s="17">
        <v>0.54796883692754861</v>
      </c>
      <c r="I115" s="18">
        <v>0.1018625271020108</v>
      </c>
      <c r="J115" s="19">
        <v>106</v>
      </c>
      <c r="K115" s="5">
        <v>2306.4187499999998</v>
      </c>
    </row>
    <row r="116" spans="2:11" x14ac:dyDescent="0.3">
      <c r="B116" s="2" t="s">
        <v>284</v>
      </c>
      <c r="C116" s="2">
        <v>7400</v>
      </c>
      <c r="D116" s="3">
        <v>226189</v>
      </c>
      <c r="E116" s="3">
        <v>1323</v>
      </c>
      <c r="F116" s="4">
        <v>5.8490908045926204</v>
      </c>
      <c r="G116" s="30">
        <f t="shared" si="1"/>
        <v>5.8490908045926203E-3</v>
      </c>
      <c r="H116" s="17">
        <v>0.46959696601170359</v>
      </c>
      <c r="I116" s="18">
        <v>8.7293894203173128E-2</v>
      </c>
      <c r="J116" s="19">
        <v>107</v>
      </c>
      <c r="K116" s="5">
        <v>2405.8223733937998</v>
      </c>
    </row>
    <row r="117" spans="2:11" x14ac:dyDescent="0.3">
      <c r="B117" s="2" t="s">
        <v>173</v>
      </c>
      <c r="C117" s="2">
        <v>6900</v>
      </c>
      <c r="D117" s="3">
        <v>99158</v>
      </c>
      <c r="E117" s="3">
        <v>578</v>
      </c>
      <c r="F117" s="4">
        <v>5.8290808608483422</v>
      </c>
      <c r="G117" s="30">
        <f t="shared" si="1"/>
        <v>5.8290808608483426E-3</v>
      </c>
      <c r="H117" s="17">
        <v>0.44958702226742631</v>
      </c>
      <c r="I117" s="18">
        <v>8.357422385040314E-2</v>
      </c>
      <c r="J117" s="19">
        <v>108</v>
      </c>
      <c r="K117" s="5">
        <v>2226.1107266436002</v>
      </c>
    </row>
    <row r="118" spans="2:11" x14ac:dyDescent="0.3">
      <c r="B118" s="2" t="s">
        <v>53</v>
      </c>
      <c r="C118" s="2">
        <v>1286</v>
      </c>
      <c r="D118" s="3">
        <v>13396</v>
      </c>
      <c r="E118" s="3">
        <v>78</v>
      </c>
      <c r="F118" s="4">
        <v>5.8226336219767099</v>
      </c>
      <c r="G118" s="30">
        <f t="shared" si="1"/>
        <v>5.8226336219767095E-3</v>
      </c>
      <c r="H118" s="17">
        <v>0.44313978339579402</v>
      </c>
      <c r="I118" s="18">
        <v>8.2375739557068103E-2</v>
      </c>
      <c r="J118" s="19">
        <v>109</v>
      </c>
      <c r="K118" s="5">
        <v>3020.5</v>
      </c>
    </row>
    <row r="119" spans="2:11" x14ac:dyDescent="0.3">
      <c r="B119" s="2" t="s">
        <v>154</v>
      </c>
      <c r="C119" s="2">
        <v>1139</v>
      </c>
      <c r="D119" s="3">
        <v>47769</v>
      </c>
      <c r="E119" s="3">
        <v>278</v>
      </c>
      <c r="F119" s="4">
        <v>5.819673847055622</v>
      </c>
      <c r="G119" s="30">
        <f t="shared" si="1"/>
        <v>5.8196738470556219E-3</v>
      </c>
      <c r="H119" s="17">
        <v>0.44018000847470612</v>
      </c>
      <c r="I119" s="18">
        <v>8.1825543756143274E-2</v>
      </c>
      <c r="J119" s="19">
        <v>110</v>
      </c>
      <c r="K119" s="5">
        <v>2218.2482014388502</v>
      </c>
    </row>
    <row r="120" spans="2:11" x14ac:dyDescent="0.3">
      <c r="B120" s="2" t="s">
        <v>103</v>
      </c>
      <c r="C120" s="2">
        <v>1034</v>
      </c>
      <c r="D120" s="3">
        <v>27668</v>
      </c>
      <c r="E120" s="3">
        <v>161</v>
      </c>
      <c r="F120" s="4">
        <v>5.8189966748590427</v>
      </c>
      <c r="G120" s="30">
        <f t="shared" si="1"/>
        <v>5.8189966748590427E-3</v>
      </c>
      <c r="H120" s="17">
        <v>0.43950283627812681</v>
      </c>
      <c r="I120" s="18">
        <v>8.1699663475042636E-2</v>
      </c>
      <c r="J120" s="19">
        <v>111</v>
      </c>
      <c r="K120" s="5">
        <v>2339.3664596273302</v>
      </c>
    </row>
    <row r="121" spans="2:11" x14ac:dyDescent="0.3">
      <c r="B121" s="2" t="s">
        <v>187</v>
      </c>
      <c r="C121" s="2">
        <v>166</v>
      </c>
      <c r="D121" s="3">
        <v>24777</v>
      </c>
      <c r="E121" s="3">
        <v>144</v>
      </c>
      <c r="F121" s="4">
        <v>5.8118416273156557</v>
      </c>
      <c r="G121" s="30">
        <f t="shared" si="1"/>
        <v>5.8118416273156559E-3</v>
      </c>
      <c r="H121" s="17">
        <v>0.43234778873473978</v>
      </c>
      <c r="I121" s="18">
        <v>8.036960385269086E-2</v>
      </c>
      <c r="J121" s="19">
        <v>112</v>
      </c>
      <c r="K121" s="5">
        <v>2240.75</v>
      </c>
    </row>
    <row r="122" spans="2:11" x14ac:dyDescent="0.3">
      <c r="B122" s="2" t="s">
        <v>59</v>
      </c>
      <c r="C122" s="2">
        <v>652</v>
      </c>
      <c r="D122" s="3">
        <v>2931</v>
      </c>
      <c r="E122" s="3">
        <v>17</v>
      </c>
      <c r="F122" s="4">
        <v>5.8000682360968936</v>
      </c>
      <c r="G122" s="30">
        <f t="shared" si="1"/>
        <v>5.800068236096894E-3</v>
      </c>
      <c r="H122" s="17">
        <v>0.42057439751597858</v>
      </c>
      <c r="I122" s="18">
        <v>7.8181035267608667E-2</v>
      </c>
      <c r="J122" s="19">
        <v>113</v>
      </c>
      <c r="K122" s="5">
        <v>2388.8235294117699</v>
      </c>
    </row>
    <row r="123" spans="2:11" x14ac:dyDescent="0.3">
      <c r="B123" s="2" t="s">
        <v>247</v>
      </c>
      <c r="C123" s="2">
        <v>3760</v>
      </c>
      <c r="D123" s="3">
        <v>9317</v>
      </c>
      <c r="E123" s="3">
        <v>54</v>
      </c>
      <c r="F123" s="4">
        <v>5.7958570355264571</v>
      </c>
      <c r="G123" s="30">
        <f t="shared" si="1"/>
        <v>5.7958570355264574E-3</v>
      </c>
      <c r="H123" s="17">
        <v>0.41636319694554119</v>
      </c>
      <c r="I123" s="18">
        <v>7.7398210582461768E-2</v>
      </c>
      <c r="J123" s="19">
        <v>114</v>
      </c>
      <c r="K123" s="5">
        <v>2177.62962962963</v>
      </c>
    </row>
    <row r="124" spans="2:11" x14ac:dyDescent="0.3">
      <c r="B124" s="2" t="s">
        <v>135</v>
      </c>
      <c r="C124" s="2">
        <v>2400</v>
      </c>
      <c r="D124" s="3">
        <v>39382</v>
      </c>
      <c r="E124" s="3">
        <v>228</v>
      </c>
      <c r="F124" s="4">
        <v>5.7894469554618864</v>
      </c>
      <c r="G124" s="30">
        <f t="shared" si="1"/>
        <v>5.789446955461886E-3</v>
      </c>
      <c r="H124" s="17">
        <v>0.40995311688097053</v>
      </c>
      <c r="I124" s="18">
        <v>7.6206633780458777E-2</v>
      </c>
      <c r="J124" s="19">
        <v>115</v>
      </c>
      <c r="K124" s="5">
        <v>2244.8070175438602</v>
      </c>
    </row>
    <row r="125" spans="2:11" x14ac:dyDescent="0.3">
      <c r="B125" s="2" t="s">
        <v>55</v>
      </c>
      <c r="C125" s="2">
        <v>1161</v>
      </c>
      <c r="D125" s="3">
        <v>79100</v>
      </c>
      <c r="E125" s="3">
        <v>457</v>
      </c>
      <c r="F125" s="4">
        <v>5.7774968394437423</v>
      </c>
      <c r="G125" s="30">
        <f t="shared" si="1"/>
        <v>5.777496839443742E-3</v>
      </c>
      <c r="H125" s="17">
        <v>0.39800300086282642</v>
      </c>
      <c r="I125" s="18">
        <v>7.3985213628912305E-2</v>
      </c>
      <c r="J125" s="19">
        <v>116</v>
      </c>
      <c r="K125" s="5">
        <v>2865.8818380744001</v>
      </c>
    </row>
    <row r="126" spans="2:11" x14ac:dyDescent="0.3">
      <c r="B126" s="2" t="s">
        <v>63</v>
      </c>
      <c r="C126" s="2">
        <v>1060</v>
      </c>
      <c r="D126" s="3">
        <v>18401</v>
      </c>
      <c r="E126" s="3">
        <v>106</v>
      </c>
      <c r="F126" s="4">
        <v>5.760556491495028</v>
      </c>
      <c r="G126" s="30">
        <f t="shared" si="1"/>
        <v>5.7605564914950278E-3</v>
      </c>
      <c r="H126" s="17">
        <v>0.38106265291411212</v>
      </c>
      <c r="I126" s="18">
        <v>7.0836153799673118E-2</v>
      </c>
      <c r="J126" s="19">
        <v>117</v>
      </c>
      <c r="K126" s="5">
        <v>2538.82075471698</v>
      </c>
    </row>
    <row r="127" spans="2:11" x14ac:dyDescent="0.3">
      <c r="B127" s="2" t="s">
        <v>166</v>
      </c>
      <c r="C127" s="2">
        <v>7900</v>
      </c>
      <c r="D127" s="3">
        <v>255952</v>
      </c>
      <c r="E127" s="3">
        <v>1469</v>
      </c>
      <c r="F127" s="4">
        <v>5.7393573795086574</v>
      </c>
      <c r="G127" s="30">
        <f t="shared" si="1"/>
        <v>5.7393573795086576E-3</v>
      </c>
      <c r="H127" s="17">
        <v>0.35986354092774148</v>
      </c>
      <c r="I127" s="18">
        <v>6.6895427660285556E-2</v>
      </c>
      <c r="J127" s="19">
        <v>118</v>
      </c>
      <c r="K127" s="5">
        <v>2266.3185840708002</v>
      </c>
    </row>
    <row r="128" spans="2:11" x14ac:dyDescent="0.3">
      <c r="B128" s="2" t="s">
        <v>134</v>
      </c>
      <c r="C128" s="2">
        <v>6200</v>
      </c>
      <c r="D128" s="3">
        <v>124600</v>
      </c>
      <c r="E128" s="3">
        <v>715</v>
      </c>
      <c r="F128" s="4">
        <v>5.7383627608346703</v>
      </c>
      <c r="G128" s="30">
        <f t="shared" si="1"/>
        <v>5.7383627608346708E-3</v>
      </c>
      <c r="H128" s="17">
        <v>0.35886892225375439</v>
      </c>
      <c r="I128" s="18">
        <v>6.6710536905907558E-2</v>
      </c>
      <c r="J128" s="19">
        <v>119</v>
      </c>
      <c r="K128" s="5">
        <v>2262.0769230769201</v>
      </c>
    </row>
    <row r="129" spans="2:11" x14ac:dyDescent="0.3">
      <c r="B129" s="2" t="s">
        <v>50</v>
      </c>
      <c r="C129" s="2">
        <v>1054</v>
      </c>
      <c r="D129" s="3">
        <v>24242</v>
      </c>
      <c r="E129" s="3">
        <v>139</v>
      </c>
      <c r="F129" s="4">
        <v>5.7338503423809923</v>
      </c>
      <c r="G129" s="30">
        <f t="shared" si="1"/>
        <v>5.733850342380992E-3</v>
      </c>
      <c r="H129" s="17">
        <v>0.35435650380007638</v>
      </c>
      <c r="I129" s="18">
        <v>6.5871718498622611E-2</v>
      </c>
      <c r="J129" s="19">
        <v>120</v>
      </c>
      <c r="K129" s="5">
        <v>2675.97122302158</v>
      </c>
    </row>
    <row r="130" spans="2:11" x14ac:dyDescent="0.3">
      <c r="B130" s="2" t="s">
        <v>280</v>
      </c>
      <c r="C130" s="2">
        <v>4001</v>
      </c>
      <c r="D130" s="3">
        <v>7024</v>
      </c>
      <c r="E130" s="3">
        <v>40</v>
      </c>
      <c r="F130" s="4">
        <v>5.6947608200455582</v>
      </c>
      <c r="G130" s="30">
        <f t="shared" si="1"/>
        <v>5.6947608200455585E-3</v>
      </c>
      <c r="H130" s="17">
        <v>0.31526698146464233</v>
      </c>
      <c r="I130" s="18">
        <v>5.8605324390111901E-2</v>
      </c>
      <c r="J130" s="19">
        <v>121</v>
      </c>
      <c r="K130" s="5">
        <v>2988.55</v>
      </c>
    </row>
    <row r="131" spans="2:11" x14ac:dyDescent="0.3">
      <c r="B131" s="2" t="s">
        <v>60</v>
      </c>
      <c r="C131" s="2">
        <v>2730</v>
      </c>
      <c r="D131" s="3">
        <v>47069</v>
      </c>
      <c r="E131" s="3">
        <v>267</v>
      </c>
      <c r="F131" s="4">
        <v>5.6725233168327351</v>
      </c>
      <c r="G131" s="30">
        <f t="shared" si="1"/>
        <v>5.672523316832735E-3</v>
      </c>
      <c r="H131" s="17">
        <v>0.29302947825181919</v>
      </c>
      <c r="I131" s="18">
        <v>5.4471570568638938E-2</v>
      </c>
      <c r="J131" s="19">
        <v>122</v>
      </c>
      <c r="K131" s="5">
        <v>2582.0599250936302</v>
      </c>
    </row>
    <row r="132" spans="2:11" x14ac:dyDescent="0.3">
      <c r="B132" s="2" t="s">
        <v>71</v>
      </c>
      <c r="C132" s="2">
        <v>525</v>
      </c>
      <c r="D132" s="3">
        <v>4587</v>
      </c>
      <c r="E132" s="3">
        <v>26</v>
      </c>
      <c r="F132" s="4">
        <v>5.6681927185524312</v>
      </c>
      <c r="G132" s="30">
        <f t="shared" si="1"/>
        <v>5.6681927185524309E-3</v>
      </c>
      <c r="H132" s="17">
        <v>0.28869887997151528</v>
      </c>
      <c r="I132" s="18">
        <v>5.3666550912468969E-2</v>
      </c>
      <c r="J132" s="19">
        <v>123</v>
      </c>
      <c r="K132" s="5">
        <v>1998.23076923077</v>
      </c>
    </row>
    <row r="133" spans="2:11" x14ac:dyDescent="0.3">
      <c r="B133" s="2" t="s">
        <v>320</v>
      </c>
      <c r="C133" s="2">
        <v>1333</v>
      </c>
      <c r="D133" s="3">
        <v>2134</v>
      </c>
      <c r="E133" s="3">
        <v>12</v>
      </c>
      <c r="F133" s="4">
        <v>5.6232427366447988</v>
      </c>
      <c r="G133" s="30">
        <f t="shared" si="1"/>
        <v>5.6232427366447986E-3</v>
      </c>
      <c r="H133" s="17">
        <v>0.24374889806388289</v>
      </c>
      <c r="I133" s="18">
        <v>4.5310749557096353E-2</v>
      </c>
      <c r="J133" s="19">
        <v>124</v>
      </c>
      <c r="K133" s="5">
        <v>2603.6666666666702</v>
      </c>
    </row>
    <row r="134" spans="2:11" x14ac:dyDescent="0.3">
      <c r="B134" s="2" t="s">
        <v>122</v>
      </c>
      <c r="C134" s="2">
        <v>9200</v>
      </c>
      <c r="D134" s="3">
        <v>21317</v>
      </c>
      <c r="E134" s="3">
        <v>119</v>
      </c>
      <c r="F134" s="4">
        <v>5.5823990242529433</v>
      </c>
      <c r="G134" s="30">
        <f t="shared" si="1"/>
        <v>5.5823990242529434E-3</v>
      </c>
      <c r="H134" s="17">
        <v>0.20290518567202739</v>
      </c>
      <c r="I134" s="18">
        <v>3.7718267138224348E-2</v>
      </c>
      <c r="J134" s="19">
        <v>125</v>
      </c>
      <c r="K134" s="5">
        <v>1968.10084033613</v>
      </c>
    </row>
    <row r="135" spans="2:11" x14ac:dyDescent="0.3">
      <c r="B135" s="2" t="s">
        <v>110</v>
      </c>
      <c r="C135" s="2">
        <v>812</v>
      </c>
      <c r="D135" s="3">
        <v>8093</v>
      </c>
      <c r="E135" s="3">
        <v>45</v>
      </c>
      <c r="F135" s="4">
        <v>5.5603608056344989</v>
      </c>
      <c r="G135" s="30">
        <f t="shared" si="1"/>
        <v>5.5603608056344987E-3</v>
      </c>
      <c r="H135" s="17">
        <v>0.18086696705358299</v>
      </c>
      <c r="I135" s="18">
        <v>3.3621558548210029E-2</v>
      </c>
      <c r="J135" s="19">
        <v>126</v>
      </c>
      <c r="K135" s="5">
        <v>1888.55555555556</v>
      </c>
    </row>
    <row r="136" spans="2:11" x14ac:dyDescent="0.3">
      <c r="B136" s="2" t="s">
        <v>80</v>
      </c>
      <c r="C136" s="2">
        <v>1296</v>
      </c>
      <c r="D136" s="3">
        <v>9582</v>
      </c>
      <c r="E136" s="3">
        <v>53</v>
      </c>
      <c r="F136" s="4">
        <v>5.5312043414735967</v>
      </c>
      <c r="G136" s="30">
        <f t="shared" si="1"/>
        <v>5.5312043414735964E-3</v>
      </c>
      <c r="H136" s="17">
        <v>0.15171050289268079</v>
      </c>
      <c r="I136" s="18">
        <v>2.8201631500093249E-2</v>
      </c>
      <c r="J136" s="19">
        <v>127</v>
      </c>
      <c r="K136" s="5">
        <v>2638.9433962264202</v>
      </c>
    </row>
    <row r="137" spans="2:11" x14ac:dyDescent="0.3">
      <c r="B137" s="2" t="s">
        <v>178</v>
      </c>
      <c r="C137" s="2">
        <v>8400</v>
      </c>
      <c r="D137" s="3">
        <v>149399</v>
      </c>
      <c r="E137" s="3">
        <v>826</v>
      </c>
      <c r="F137" s="4">
        <v>5.5288188006613161</v>
      </c>
      <c r="G137" s="30">
        <f t="shared" si="1"/>
        <v>5.5288188006613163E-3</v>
      </c>
      <c r="H137" s="17">
        <v>0.14932496208040019</v>
      </c>
      <c r="I137" s="18">
        <v>2.7758180706419559E-2</v>
      </c>
      <c r="J137" s="19">
        <v>128</v>
      </c>
      <c r="K137" s="5">
        <v>2175.0738498789401</v>
      </c>
    </row>
    <row r="138" spans="2:11" x14ac:dyDescent="0.3">
      <c r="B138" s="2" t="s">
        <v>161</v>
      </c>
      <c r="C138" s="2">
        <v>2660</v>
      </c>
      <c r="D138" s="3">
        <v>56921</v>
      </c>
      <c r="E138" s="3">
        <v>314</v>
      </c>
      <c r="F138" s="4">
        <v>5.5164174909084522</v>
      </c>
      <c r="G138" s="30">
        <f t="shared" si="1"/>
        <v>5.5164174909084519E-3</v>
      </c>
      <c r="H138" s="17">
        <v>0.13692365232753631</v>
      </c>
      <c r="I138" s="18">
        <v>2.5452887657485771E-2</v>
      </c>
      <c r="J138" s="19">
        <v>129</v>
      </c>
      <c r="K138" s="5">
        <v>2136.0987261146502</v>
      </c>
    </row>
    <row r="139" spans="2:11" x14ac:dyDescent="0.3">
      <c r="B139" s="2" t="s">
        <v>157</v>
      </c>
      <c r="C139" s="2">
        <v>168</v>
      </c>
      <c r="D139" s="3">
        <v>28151</v>
      </c>
      <c r="E139" s="3">
        <v>155</v>
      </c>
      <c r="F139" s="4">
        <v>5.5060211004937658</v>
      </c>
      <c r="G139" s="30">
        <f t="shared" ref="G139:G202" si="2">F139/1000</f>
        <v>5.5060211004937659E-3</v>
      </c>
      <c r="H139" s="17">
        <v>0.12652726191284991</v>
      </c>
      <c r="I139" s="18">
        <v>2.352029125963773E-2</v>
      </c>
      <c r="J139" s="19">
        <v>130</v>
      </c>
      <c r="K139" s="5">
        <v>2261.5806451612898</v>
      </c>
    </row>
    <row r="140" spans="2:11" x14ac:dyDescent="0.3">
      <c r="B140" s="2" t="s">
        <v>90</v>
      </c>
      <c r="C140" s="2">
        <v>634</v>
      </c>
      <c r="D140" s="3">
        <v>26353</v>
      </c>
      <c r="E140" s="3">
        <v>145</v>
      </c>
      <c r="F140" s="4">
        <v>5.5022198611163811</v>
      </c>
      <c r="G140" s="30">
        <f t="shared" si="2"/>
        <v>5.5022198611163814E-3</v>
      </c>
      <c r="H140" s="17">
        <v>0.1227260225354652</v>
      </c>
      <c r="I140" s="18">
        <v>2.2813674709559532E-2</v>
      </c>
      <c r="J140" s="19">
        <v>131</v>
      </c>
      <c r="K140" s="5">
        <v>2674.7724137931</v>
      </c>
    </row>
    <row r="141" spans="2:11" x14ac:dyDescent="0.3">
      <c r="B141" s="2" t="s">
        <v>318</v>
      </c>
      <c r="C141" s="2">
        <v>3659</v>
      </c>
      <c r="D141" s="3">
        <v>2365</v>
      </c>
      <c r="E141" s="3">
        <v>13</v>
      </c>
      <c r="F141" s="4">
        <v>5.4968287526427062</v>
      </c>
      <c r="G141" s="30">
        <f t="shared" si="2"/>
        <v>5.4968287526427064E-3</v>
      </c>
      <c r="H141" s="17">
        <v>0.11733491406179029</v>
      </c>
      <c r="I141" s="18">
        <v>2.181151565232442E-2</v>
      </c>
      <c r="J141" s="19">
        <v>132</v>
      </c>
      <c r="K141" s="5">
        <v>2724.6923076923099</v>
      </c>
    </row>
    <row r="142" spans="2:11" x14ac:dyDescent="0.3">
      <c r="B142" s="2" t="s">
        <v>107</v>
      </c>
      <c r="C142" s="2">
        <v>537</v>
      </c>
      <c r="D142" s="3">
        <v>13838</v>
      </c>
      <c r="E142" s="3">
        <v>76</v>
      </c>
      <c r="F142" s="4">
        <v>5.4921231391819623</v>
      </c>
      <c r="G142" s="30">
        <f t="shared" si="2"/>
        <v>5.4921231391819626E-3</v>
      </c>
      <c r="H142" s="17">
        <v>0.11262930060104639</v>
      </c>
      <c r="I142" s="18">
        <v>2.0936784013634521E-2</v>
      </c>
      <c r="J142" s="19">
        <v>133</v>
      </c>
      <c r="K142" s="5">
        <v>2494.8552631579</v>
      </c>
    </row>
    <row r="143" spans="2:11" x14ac:dyDescent="0.3">
      <c r="B143" s="2" t="s">
        <v>58</v>
      </c>
      <c r="C143" s="2">
        <v>523</v>
      </c>
      <c r="D143" s="3">
        <v>2016</v>
      </c>
      <c r="E143" s="3">
        <v>11</v>
      </c>
      <c r="F143" s="4">
        <v>5.4563492063492056</v>
      </c>
      <c r="G143" s="30">
        <f t="shared" si="2"/>
        <v>5.456349206349206E-3</v>
      </c>
      <c r="H143" s="17">
        <v>7.6855367768289717E-2</v>
      </c>
      <c r="I143" s="18">
        <v>1.4286728468223989E-2</v>
      </c>
      <c r="J143" s="19">
        <v>134</v>
      </c>
      <c r="K143" s="5">
        <v>2902.54545454545</v>
      </c>
    </row>
    <row r="144" spans="2:11" x14ac:dyDescent="0.3">
      <c r="B144" s="2" t="s">
        <v>274</v>
      </c>
      <c r="C144" s="2">
        <v>8700</v>
      </c>
      <c r="D144" s="3">
        <v>82844</v>
      </c>
      <c r="E144" s="3">
        <v>452</v>
      </c>
      <c r="F144" s="4">
        <v>5.4560378542803347</v>
      </c>
      <c r="G144" s="30">
        <f t="shared" si="2"/>
        <v>5.4560378542803344E-3</v>
      </c>
      <c r="H144" s="17">
        <v>7.6544015699418821E-2</v>
      </c>
      <c r="I144" s="18">
        <v>1.422885089122272E-2</v>
      </c>
      <c r="J144" s="19">
        <v>135</v>
      </c>
      <c r="K144" s="5">
        <v>2270.5685840708002</v>
      </c>
    </row>
    <row r="145" spans="2:11" x14ac:dyDescent="0.3">
      <c r="B145" s="2" t="s">
        <v>221</v>
      </c>
      <c r="C145" s="2">
        <v>41</v>
      </c>
      <c r="D145" s="3">
        <v>3485</v>
      </c>
      <c r="E145" s="3">
        <v>19</v>
      </c>
      <c r="F145" s="4">
        <v>5.4519368723098998</v>
      </c>
      <c r="G145" s="30">
        <f t="shared" si="2"/>
        <v>5.4519368723098998E-3</v>
      </c>
      <c r="H145" s="17">
        <v>7.2443033728983863E-2</v>
      </c>
      <c r="I145" s="18">
        <v>1.346651486231543E-2</v>
      </c>
      <c r="J145" s="19">
        <v>136</v>
      </c>
      <c r="K145" s="5">
        <v>2367.78947368421</v>
      </c>
    </row>
    <row r="146" spans="2:11" x14ac:dyDescent="0.3">
      <c r="B146" s="2" t="s">
        <v>65</v>
      </c>
      <c r="C146" s="2">
        <v>2720</v>
      </c>
      <c r="D146" s="3">
        <v>26833</v>
      </c>
      <c r="E146" s="3">
        <v>146</v>
      </c>
      <c r="F146" s="4">
        <v>5.4410613796444673</v>
      </c>
      <c r="G146" s="30">
        <f t="shared" si="2"/>
        <v>5.4410613796444674E-3</v>
      </c>
      <c r="H146" s="17">
        <v>6.1567541063551452E-2</v>
      </c>
      <c r="I146" s="18">
        <v>1.144485762247704E-2</v>
      </c>
      <c r="J146" s="19">
        <v>137</v>
      </c>
      <c r="K146" s="5">
        <v>2411.5342465753401</v>
      </c>
    </row>
    <row r="147" spans="2:11" x14ac:dyDescent="0.3">
      <c r="B147" s="2" t="s">
        <v>245</v>
      </c>
      <c r="C147" s="2">
        <v>2600</v>
      </c>
      <c r="D147" s="3">
        <v>57781</v>
      </c>
      <c r="E147" s="3">
        <v>313</v>
      </c>
      <c r="F147" s="4">
        <v>5.4170055900728613</v>
      </c>
      <c r="G147" s="30">
        <f t="shared" si="2"/>
        <v>5.4170055900728611E-3</v>
      </c>
      <c r="H147" s="17">
        <v>3.7511751491945411E-2</v>
      </c>
      <c r="I147" s="18">
        <v>6.9731005588140596E-3</v>
      </c>
      <c r="J147" s="19">
        <v>138</v>
      </c>
      <c r="K147" s="5">
        <v>2189.72523961661</v>
      </c>
    </row>
    <row r="148" spans="2:11" x14ac:dyDescent="0.3">
      <c r="B148" s="2" t="s">
        <v>225</v>
      </c>
      <c r="C148" s="2">
        <v>171</v>
      </c>
      <c r="D148" s="3">
        <v>7755</v>
      </c>
      <c r="E148" s="3">
        <v>42</v>
      </c>
      <c r="F148" s="4">
        <v>5.4158607350096712</v>
      </c>
      <c r="G148" s="30">
        <f t="shared" si="2"/>
        <v>5.415860735009671E-3</v>
      </c>
      <c r="H148" s="17">
        <v>3.6366896428755353E-2</v>
      </c>
      <c r="I148" s="18">
        <v>6.7602821975438756E-3</v>
      </c>
      <c r="J148" s="19">
        <v>139</v>
      </c>
      <c r="K148" s="5">
        <v>1779.9523809523801</v>
      </c>
    </row>
    <row r="149" spans="2:11" x14ac:dyDescent="0.3">
      <c r="B149" s="2" t="s">
        <v>216</v>
      </c>
      <c r="C149" s="2">
        <v>3750</v>
      </c>
      <c r="D149" s="3">
        <v>7940</v>
      </c>
      <c r="E149" s="3">
        <v>43</v>
      </c>
      <c r="F149" s="4">
        <v>5.4156171284634764</v>
      </c>
      <c r="G149" s="30">
        <f t="shared" si="2"/>
        <v>5.4156171284634761E-3</v>
      </c>
      <c r="H149" s="17">
        <v>3.6123289882560528E-2</v>
      </c>
      <c r="I149" s="18">
        <v>6.7149979099314638E-3</v>
      </c>
      <c r="J149" s="19">
        <v>140</v>
      </c>
      <c r="K149" s="5">
        <v>1972.3023255814001</v>
      </c>
    </row>
    <row r="150" spans="2:11" x14ac:dyDescent="0.3">
      <c r="B150" s="2" t="s">
        <v>244</v>
      </c>
      <c r="C150" s="2">
        <v>1271</v>
      </c>
      <c r="D150" s="3">
        <v>7241</v>
      </c>
      <c r="E150" s="3">
        <v>39</v>
      </c>
      <c r="F150" s="4">
        <v>5.3859964093357284</v>
      </c>
      <c r="G150" s="30">
        <f t="shared" si="2"/>
        <v>5.3859964093357282E-3</v>
      </c>
      <c r="H150" s="17">
        <v>6.5025707548116429E-3</v>
      </c>
      <c r="I150" s="18">
        <v>1.20876999768571E-3</v>
      </c>
      <c r="J150" s="19">
        <v>141</v>
      </c>
      <c r="K150" s="5">
        <v>1878.6666666666699</v>
      </c>
    </row>
    <row r="151" spans="2:11" x14ac:dyDescent="0.3">
      <c r="B151" s="2" t="s">
        <v>248</v>
      </c>
      <c r="C151" s="2">
        <v>3616</v>
      </c>
      <c r="D151" s="3">
        <v>37165</v>
      </c>
      <c r="E151" s="3">
        <v>200</v>
      </c>
      <c r="F151" s="4">
        <v>5.3814072379927351</v>
      </c>
      <c r="G151" s="30">
        <f t="shared" si="2"/>
        <v>5.3814072379927353E-3</v>
      </c>
      <c r="H151" s="17">
        <v>1.9133994118192279E-3</v>
      </c>
      <c r="I151" s="18">
        <v>3.5568391176443731E-4</v>
      </c>
      <c r="J151" s="19">
        <v>142</v>
      </c>
      <c r="K151" s="5">
        <v>1939.7</v>
      </c>
    </row>
    <row r="152" spans="2:11" x14ac:dyDescent="0.3">
      <c r="B152" s="2" t="s">
        <v>238</v>
      </c>
      <c r="C152" s="2">
        <v>516</v>
      </c>
      <c r="D152" s="3">
        <v>21794</v>
      </c>
      <c r="E152" s="3">
        <v>117</v>
      </c>
      <c r="F152" s="4">
        <v>5.3684500321189317</v>
      </c>
      <c r="G152" s="30">
        <f t="shared" si="2"/>
        <v>5.368450032118932E-3</v>
      </c>
      <c r="H152" s="17">
        <v>-1.104380646198422E-2</v>
      </c>
      <c r="I152" s="18">
        <v>-2.052945275776596E-3</v>
      </c>
      <c r="J152" s="19">
        <v>143</v>
      </c>
      <c r="K152" s="5">
        <v>2566.3418803418799</v>
      </c>
    </row>
    <row r="153" spans="2:11" x14ac:dyDescent="0.3">
      <c r="B153" s="2" t="s">
        <v>54</v>
      </c>
      <c r="C153" s="2">
        <v>1059</v>
      </c>
      <c r="D153" s="3">
        <v>21654</v>
      </c>
      <c r="E153" s="3">
        <v>116</v>
      </c>
      <c r="F153" s="4">
        <v>5.3569779255564791</v>
      </c>
      <c r="G153" s="30">
        <f t="shared" si="2"/>
        <v>5.3569779255564793E-3</v>
      </c>
      <c r="H153" s="17">
        <v>-2.2515913024436781E-2</v>
      </c>
      <c r="I153" s="18">
        <v>-4.1855077262020757E-3</v>
      </c>
      <c r="J153" s="19">
        <v>144</v>
      </c>
      <c r="K153" s="5">
        <v>2702.7241379310299</v>
      </c>
    </row>
    <row r="154" spans="2:11" x14ac:dyDescent="0.3">
      <c r="B154" s="2" t="s">
        <v>176</v>
      </c>
      <c r="C154" s="2">
        <v>2300</v>
      </c>
      <c r="D154" s="3">
        <v>17981</v>
      </c>
      <c r="E154" s="3">
        <v>96</v>
      </c>
      <c r="F154" s="4">
        <v>5.3389689116289416</v>
      </c>
      <c r="G154" s="30">
        <f t="shared" si="2"/>
        <v>5.338968911628942E-3</v>
      </c>
      <c r="H154" s="17">
        <v>-4.0524926951974287E-2</v>
      </c>
      <c r="I154" s="18">
        <v>-7.5332230443941883E-3</v>
      </c>
      <c r="J154" s="19">
        <v>145</v>
      </c>
      <c r="K154" s="5">
        <v>1997.7708333333301</v>
      </c>
    </row>
    <row r="155" spans="2:11" x14ac:dyDescent="0.3">
      <c r="B155" s="2" t="s">
        <v>208</v>
      </c>
      <c r="C155" s="2">
        <v>2640</v>
      </c>
      <c r="D155" s="3">
        <v>74367</v>
      </c>
      <c r="E155" s="3">
        <v>397</v>
      </c>
      <c r="F155" s="4">
        <v>5.3383893393575104</v>
      </c>
      <c r="G155" s="30">
        <f t="shared" si="2"/>
        <v>5.3383893393575107E-3</v>
      </c>
      <c r="H155" s="17">
        <v>-4.1104499223405533E-2</v>
      </c>
      <c r="I155" s="18">
        <v>-7.6409603685406724E-3</v>
      </c>
      <c r="J155" s="19">
        <v>146</v>
      </c>
      <c r="K155" s="5">
        <v>2118.6750629722901</v>
      </c>
    </row>
    <row r="156" spans="2:11" x14ac:dyDescent="0.3">
      <c r="B156" s="2" t="s">
        <v>214</v>
      </c>
      <c r="C156" s="2">
        <v>9700</v>
      </c>
      <c r="D156" s="3">
        <v>63403</v>
      </c>
      <c r="E156" s="3">
        <v>337</v>
      </c>
      <c r="F156" s="4">
        <v>5.3152059050833564</v>
      </c>
      <c r="G156" s="30">
        <f t="shared" si="2"/>
        <v>5.3152059050833563E-3</v>
      </c>
      <c r="H156" s="17">
        <v>-6.4287933497560346E-2</v>
      </c>
      <c r="I156" s="18">
        <v>-1.1950554350763859E-2</v>
      </c>
      <c r="J156" s="19">
        <v>147</v>
      </c>
      <c r="K156" s="5">
        <v>2310.19881305638</v>
      </c>
    </row>
    <row r="157" spans="2:11" x14ac:dyDescent="0.3">
      <c r="B157" s="2" t="s">
        <v>293</v>
      </c>
      <c r="C157" s="2">
        <v>1224</v>
      </c>
      <c r="D157" s="3">
        <v>9796</v>
      </c>
      <c r="E157" s="3">
        <v>52</v>
      </c>
      <c r="F157" s="4">
        <v>5.3082890975908539</v>
      </c>
      <c r="G157" s="30">
        <f t="shared" si="2"/>
        <v>5.3082890975908537E-3</v>
      </c>
      <c r="H157" s="17">
        <v>-7.1204740990062021E-2</v>
      </c>
      <c r="I157" s="18">
        <v>-1.3236327269192549E-2</v>
      </c>
      <c r="J157" s="19">
        <v>148</v>
      </c>
      <c r="K157" s="5">
        <v>2591.7115384615399</v>
      </c>
    </row>
    <row r="158" spans="2:11" x14ac:dyDescent="0.3">
      <c r="B158" s="2" t="s">
        <v>138</v>
      </c>
      <c r="C158" s="2">
        <v>1063</v>
      </c>
      <c r="D158" s="3">
        <v>23448</v>
      </c>
      <c r="E158" s="3">
        <v>124</v>
      </c>
      <c r="F158" s="4">
        <v>5.2882975093824633</v>
      </c>
      <c r="G158" s="30">
        <f t="shared" si="2"/>
        <v>5.2882975093824633E-3</v>
      </c>
      <c r="H158" s="17">
        <v>-9.1196329198452553E-2</v>
      </c>
      <c r="I158" s="18">
        <v>-1.6952585491297741E-2</v>
      </c>
      <c r="J158" s="19">
        <v>149</v>
      </c>
      <c r="K158" s="5">
        <v>2105.4274193548399</v>
      </c>
    </row>
    <row r="159" spans="2:11" x14ac:dyDescent="0.3">
      <c r="B159" s="2" t="s">
        <v>211</v>
      </c>
      <c r="C159" s="2">
        <v>154</v>
      </c>
      <c r="D159" s="3">
        <v>14760</v>
      </c>
      <c r="E159" s="3">
        <v>78</v>
      </c>
      <c r="F159" s="4">
        <v>5.2845528455284549</v>
      </c>
      <c r="G159" s="30">
        <f t="shared" si="2"/>
        <v>5.2845528455284551E-3</v>
      </c>
      <c r="H159" s="17">
        <v>-9.4940993052460954E-2</v>
      </c>
      <c r="I159" s="18">
        <v>-1.7648685155387419E-2</v>
      </c>
      <c r="J159" s="19">
        <v>150</v>
      </c>
      <c r="K159" s="5">
        <v>2418.8461538461502</v>
      </c>
    </row>
    <row r="160" spans="2:11" x14ac:dyDescent="0.3">
      <c r="B160" s="2" t="s">
        <v>77</v>
      </c>
      <c r="C160" s="2">
        <v>638</v>
      </c>
      <c r="D160" s="3">
        <v>24627</v>
      </c>
      <c r="E160" s="3">
        <v>130</v>
      </c>
      <c r="F160" s="4">
        <v>5.2787590855565032</v>
      </c>
      <c r="G160" s="30">
        <f t="shared" si="2"/>
        <v>5.2787590855565029E-3</v>
      </c>
      <c r="H160" s="17">
        <v>-0.1007347530244127</v>
      </c>
      <c r="I160" s="18">
        <v>-1.8725693540525779E-2</v>
      </c>
      <c r="J160" s="19">
        <v>151</v>
      </c>
      <c r="K160" s="5">
        <v>2581.8692307692299</v>
      </c>
    </row>
    <row r="161" spans="2:11" x14ac:dyDescent="0.3">
      <c r="B161" s="2" t="s">
        <v>83</v>
      </c>
      <c r="C161" s="2">
        <v>521</v>
      </c>
      <c r="D161" s="3">
        <v>3799</v>
      </c>
      <c r="E161" s="3">
        <v>20</v>
      </c>
      <c r="F161" s="4">
        <v>5.2645433008686497</v>
      </c>
      <c r="G161" s="30">
        <f t="shared" si="2"/>
        <v>5.2645433008686494E-3</v>
      </c>
      <c r="H161" s="17">
        <v>-0.1149505377122662</v>
      </c>
      <c r="I161" s="18">
        <v>-2.1368281321907712E-2</v>
      </c>
      <c r="J161" s="19">
        <v>152</v>
      </c>
      <c r="K161" s="5">
        <v>2876.8</v>
      </c>
    </row>
    <row r="162" spans="2:11" x14ac:dyDescent="0.3">
      <c r="B162" s="2" t="s">
        <v>143</v>
      </c>
      <c r="C162" s="2">
        <v>2560</v>
      </c>
      <c r="D162" s="3">
        <v>31958</v>
      </c>
      <c r="E162" s="3">
        <v>168</v>
      </c>
      <c r="F162" s="4">
        <v>5.2568996808310908</v>
      </c>
      <c r="G162" s="30">
        <f t="shared" si="2"/>
        <v>5.2568996808310909E-3</v>
      </c>
      <c r="H162" s="17">
        <v>-0.1225941577498251</v>
      </c>
      <c r="I162" s="18">
        <v>-2.2789162220169908E-2</v>
      </c>
      <c r="J162" s="19">
        <v>153</v>
      </c>
      <c r="K162" s="5">
        <v>2234.6607142857101</v>
      </c>
    </row>
    <row r="163" spans="2:11" x14ac:dyDescent="0.3">
      <c r="B163" s="2" t="s">
        <v>183</v>
      </c>
      <c r="C163" s="2">
        <v>535</v>
      </c>
      <c r="D163" s="3">
        <v>3431</v>
      </c>
      <c r="E163" s="3">
        <v>18</v>
      </c>
      <c r="F163" s="4">
        <v>5.2462838822500721</v>
      </c>
      <c r="G163" s="30">
        <f t="shared" si="2"/>
        <v>5.2462838822500725E-3</v>
      </c>
      <c r="H163" s="17">
        <v>-0.13320995633084379</v>
      </c>
      <c r="I163" s="18">
        <v>-2.4762544642301099E-2</v>
      </c>
      <c r="J163" s="19">
        <v>154</v>
      </c>
      <c r="K163" s="5">
        <v>1720.55555555556</v>
      </c>
    </row>
    <row r="164" spans="2:11" x14ac:dyDescent="0.3">
      <c r="B164" s="2" t="s">
        <v>285</v>
      </c>
      <c r="C164" s="2">
        <v>9300</v>
      </c>
      <c r="D164" s="3">
        <v>23877</v>
      </c>
      <c r="E164" s="3">
        <v>125</v>
      </c>
      <c r="F164" s="4">
        <v>5.2351635465091926</v>
      </c>
      <c r="G164" s="30">
        <f t="shared" si="2"/>
        <v>5.2351635465091922E-3</v>
      </c>
      <c r="H164" s="17">
        <v>-0.1443302920717224</v>
      </c>
      <c r="I164" s="18">
        <v>-2.682971602952822E-2</v>
      </c>
      <c r="J164" s="19">
        <v>155</v>
      </c>
      <c r="K164" s="5">
        <v>2418.6080000000002</v>
      </c>
    </row>
    <row r="165" spans="2:11" x14ac:dyDescent="0.3">
      <c r="B165" s="2" t="s">
        <v>210</v>
      </c>
      <c r="C165" s="2">
        <v>7200</v>
      </c>
      <c r="D165" s="3">
        <v>45315</v>
      </c>
      <c r="E165" s="3">
        <v>236</v>
      </c>
      <c r="F165" s="4">
        <v>5.2079885247710473</v>
      </c>
      <c r="G165" s="30">
        <f t="shared" si="2"/>
        <v>5.2079885247710471E-3</v>
      </c>
      <c r="H165" s="17">
        <v>-0.17150531380986861</v>
      </c>
      <c r="I165" s="18">
        <v>-3.1881310576072908E-2</v>
      </c>
      <c r="J165" s="19">
        <v>156</v>
      </c>
      <c r="K165" s="5">
        <v>2239.17372881356</v>
      </c>
    </row>
    <row r="166" spans="2:11" x14ac:dyDescent="0.3">
      <c r="B166" s="2" t="s">
        <v>79</v>
      </c>
      <c r="C166" s="2">
        <v>505</v>
      </c>
      <c r="D166" s="3">
        <v>3658</v>
      </c>
      <c r="E166" s="3">
        <v>19</v>
      </c>
      <c r="F166" s="4">
        <v>5.1940951339529802</v>
      </c>
      <c r="G166" s="30">
        <f t="shared" si="2"/>
        <v>5.1940951339529799E-3</v>
      </c>
      <c r="H166" s="17">
        <v>-0.1853987046279357</v>
      </c>
      <c r="I166" s="18">
        <v>-3.4463968207990907E-2</v>
      </c>
      <c r="J166" s="19">
        <v>157</v>
      </c>
      <c r="K166" s="5">
        <v>2051.7368421052602</v>
      </c>
    </row>
    <row r="167" spans="2:11" x14ac:dyDescent="0.3">
      <c r="B167" s="2" t="s">
        <v>126</v>
      </c>
      <c r="C167" s="2">
        <v>1290</v>
      </c>
      <c r="D167" s="3">
        <v>7518</v>
      </c>
      <c r="E167" s="3">
        <v>39</v>
      </c>
      <c r="F167" s="4">
        <v>5.1875498802873103</v>
      </c>
      <c r="G167" s="30">
        <f t="shared" si="2"/>
        <v>5.1875498802873106E-3</v>
      </c>
      <c r="H167" s="17">
        <v>-0.19194395829360561</v>
      </c>
      <c r="I167" s="18">
        <v>-3.5680672578712207E-2</v>
      </c>
      <c r="J167" s="19">
        <v>158</v>
      </c>
      <c r="K167" s="5">
        <v>2277.4615384615399</v>
      </c>
    </row>
    <row r="168" spans="2:11" x14ac:dyDescent="0.3">
      <c r="B168" s="2" t="s">
        <v>43</v>
      </c>
      <c r="C168" s="2">
        <v>1348</v>
      </c>
      <c r="D168" s="3">
        <v>3666</v>
      </c>
      <c r="E168" s="3">
        <v>19</v>
      </c>
      <c r="F168" s="4">
        <v>5.1827605019094376</v>
      </c>
      <c r="G168" s="30">
        <f t="shared" si="2"/>
        <v>5.1827605019094374E-3</v>
      </c>
      <c r="H168" s="17">
        <v>-0.19673333667147741</v>
      </c>
      <c r="I168" s="18">
        <v>-3.657097536956655E-2</v>
      </c>
      <c r="J168" s="19">
        <v>159</v>
      </c>
      <c r="K168" s="5">
        <v>2456.2631578947398</v>
      </c>
    </row>
    <row r="169" spans="2:11" x14ac:dyDescent="0.3">
      <c r="B169" s="2" t="s">
        <v>213</v>
      </c>
      <c r="C169" s="2">
        <v>70</v>
      </c>
      <c r="D169" s="3">
        <v>227285</v>
      </c>
      <c r="E169" s="3">
        <v>1172</v>
      </c>
      <c r="F169" s="4">
        <v>5.1565215478364168</v>
      </c>
      <c r="G169" s="30">
        <f t="shared" si="2"/>
        <v>5.1565215478364167E-3</v>
      </c>
      <c r="H169" s="17">
        <v>-0.22297229074449909</v>
      </c>
      <c r="I169" s="18">
        <v>-4.1448563272881822E-2</v>
      </c>
      <c r="J169" s="19">
        <v>160</v>
      </c>
      <c r="K169" s="5">
        <v>2393.56228668942</v>
      </c>
    </row>
    <row r="170" spans="2:11" x14ac:dyDescent="0.3">
      <c r="B170" s="2" t="s">
        <v>145</v>
      </c>
      <c r="C170" s="2">
        <v>534</v>
      </c>
      <c r="D170" s="3">
        <v>11058</v>
      </c>
      <c r="E170" s="3">
        <v>57</v>
      </c>
      <c r="F170" s="4">
        <v>5.1546391752577323</v>
      </c>
      <c r="G170" s="30">
        <f t="shared" si="2"/>
        <v>5.1546391752577327E-3</v>
      </c>
      <c r="H170" s="17">
        <v>-0.2248546633231836</v>
      </c>
      <c r="I170" s="18">
        <v>-4.1798479572661688E-2</v>
      </c>
      <c r="J170" s="19">
        <v>161</v>
      </c>
      <c r="K170" s="5">
        <v>2719.7017543859702</v>
      </c>
    </row>
    <row r="171" spans="2:11" x14ac:dyDescent="0.3">
      <c r="B171" s="2" t="s">
        <v>286</v>
      </c>
      <c r="C171" s="2">
        <v>1304</v>
      </c>
      <c r="D171" s="3">
        <v>23519</v>
      </c>
      <c r="E171" s="3">
        <v>121</v>
      </c>
      <c r="F171" s="4">
        <v>5.1447765636294056</v>
      </c>
      <c r="G171" s="30">
        <f t="shared" si="2"/>
        <v>5.1447765636294055E-3</v>
      </c>
      <c r="H171" s="17">
        <v>-0.2347172749515094</v>
      </c>
      <c r="I171" s="18">
        <v>-4.3631851247444953E-2</v>
      </c>
      <c r="J171" s="19">
        <v>162</v>
      </c>
      <c r="K171" s="5">
        <v>2251.9090909090901</v>
      </c>
    </row>
    <row r="172" spans="2:11" x14ac:dyDescent="0.3">
      <c r="B172" s="2" t="s">
        <v>185</v>
      </c>
      <c r="C172" s="2">
        <v>8600</v>
      </c>
      <c r="D172" s="3">
        <v>162214</v>
      </c>
      <c r="E172" s="3">
        <v>834</v>
      </c>
      <c r="F172" s="4">
        <v>5.1413564797119848</v>
      </c>
      <c r="G172" s="30">
        <f t="shared" si="2"/>
        <v>5.1413564797119851E-3</v>
      </c>
      <c r="H172" s="17">
        <v>-0.23813735886893109</v>
      </c>
      <c r="I172" s="18">
        <v>-4.4267614391719563E-2</v>
      </c>
      <c r="J172" s="19">
        <v>163</v>
      </c>
      <c r="K172" s="5">
        <v>2216.7601918465198</v>
      </c>
    </row>
    <row r="173" spans="2:11" x14ac:dyDescent="0.3">
      <c r="B173" s="2" t="s">
        <v>258</v>
      </c>
      <c r="C173" s="2">
        <v>681</v>
      </c>
      <c r="D173" s="3">
        <v>29004</v>
      </c>
      <c r="E173" s="3">
        <v>149</v>
      </c>
      <c r="F173" s="4">
        <v>5.1372224520755756</v>
      </c>
      <c r="G173" s="30">
        <f t="shared" si="2"/>
        <v>5.1372224520755752E-3</v>
      </c>
      <c r="H173" s="17">
        <v>-0.24227138650533939</v>
      </c>
      <c r="I173" s="18">
        <v>-4.5036093315658388E-2</v>
      </c>
      <c r="J173" s="19">
        <v>164</v>
      </c>
      <c r="K173" s="5">
        <v>2372.1677852348998</v>
      </c>
    </row>
    <row r="174" spans="2:11" x14ac:dyDescent="0.3">
      <c r="B174" s="2" t="s">
        <v>181</v>
      </c>
      <c r="C174" s="2">
        <v>229</v>
      </c>
      <c r="D174" s="3">
        <v>24163</v>
      </c>
      <c r="E174" s="3">
        <v>124</v>
      </c>
      <c r="F174" s="4">
        <v>5.1318131026776479</v>
      </c>
      <c r="G174" s="30">
        <f t="shared" si="2"/>
        <v>5.1318131026776483E-3</v>
      </c>
      <c r="H174" s="17">
        <v>-0.247680735903268</v>
      </c>
      <c r="I174" s="18">
        <v>-4.6041643198276187E-2</v>
      </c>
      <c r="J174" s="19">
        <v>165</v>
      </c>
      <c r="K174" s="5">
        <v>2205.9516129032299</v>
      </c>
    </row>
    <row r="175" spans="2:11" x14ac:dyDescent="0.3">
      <c r="B175" s="2" t="s">
        <v>179</v>
      </c>
      <c r="C175" s="2">
        <v>4100</v>
      </c>
      <c r="D175" s="3">
        <v>8380</v>
      </c>
      <c r="E175" s="3">
        <v>43</v>
      </c>
      <c r="F175" s="4">
        <v>5.1312649164677797</v>
      </c>
      <c r="G175" s="30">
        <f t="shared" si="2"/>
        <v>5.1312649164677801E-3</v>
      </c>
      <c r="H175" s="17">
        <v>-0.24822892211313621</v>
      </c>
      <c r="I175" s="18">
        <v>-4.6143546133072262E-2</v>
      </c>
      <c r="J175" s="19">
        <v>166</v>
      </c>
      <c r="K175" s="5">
        <v>2150.4651162790701</v>
      </c>
    </row>
    <row r="176" spans="2:11" x14ac:dyDescent="0.3">
      <c r="B176" s="2" t="s">
        <v>140</v>
      </c>
      <c r="C176" s="2">
        <v>246</v>
      </c>
      <c r="D176" s="3">
        <v>54781</v>
      </c>
      <c r="E176" s="3">
        <v>281</v>
      </c>
      <c r="F176" s="4">
        <v>5.129515708000949</v>
      </c>
      <c r="G176" s="30">
        <f t="shared" si="2"/>
        <v>5.129515708000949E-3</v>
      </c>
      <c r="H176" s="17">
        <v>-0.2499781305799669</v>
      </c>
      <c r="I176" s="18">
        <v>-4.6468708410289723E-2</v>
      </c>
      <c r="J176" s="19">
        <v>167</v>
      </c>
      <c r="K176" s="5">
        <v>2393.64412811388</v>
      </c>
    </row>
    <row r="177" spans="2:11" x14ac:dyDescent="0.3">
      <c r="B177" s="2" t="s">
        <v>108</v>
      </c>
      <c r="C177" s="2">
        <v>31</v>
      </c>
      <c r="D177" s="3">
        <v>40184</v>
      </c>
      <c r="E177" s="3">
        <v>204</v>
      </c>
      <c r="F177" s="4">
        <v>5.0766474218594464</v>
      </c>
      <c r="G177" s="30">
        <f t="shared" si="2"/>
        <v>5.0766474218594468E-3</v>
      </c>
      <c r="H177" s="17">
        <v>-0.3028464167214695</v>
      </c>
      <c r="I177" s="18">
        <v>-5.6296452009945819E-2</v>
      </c>
      <c r="J177" s="19">
        <v>168</v>
      </c>
      <c r="K177" s="5">
        <v>2464.5980392156898</v>
      </c>
    </row>
    <row r="178" spans="2:11" x14ac:dyDescent="0.3">
      <c r="B178" s="2" t="s">
        <v>199</v>
      </c>
      <c r="C178" s="2">
        <v>53</v>
      </c>
      <c r="D178" s="3">
        <v>10912</v>
      </c>
      <c r="E178" s="3">
        <v>55</v>
      </c>
      <c r="F178" s="4">
        <v>5.040322580645161</v>
      </c>
      <c r="G178" s="30">
        <f t="shared" si="2"/>
        <v>5.0403225806451612E-3</v>
      </c>
      <c r="H178" s="17">
        <v>-0.33917125793575492</v>
      </c>
      <c r="I178" s="18">
        <v>-6.3048916517622899E-2</v>
      </c>
      <c r="J178" s="19">
        <v>169</v>
      </c>
      <c r="K178" s="5">
        <v>2168.3454545454601</v>
      </c>
    </row>
    <row r="179" spans="2:11" x14ac:dyDescent="0.3">
      <c r="B179" s="2" t="s">
        <v>188</v>
      </c>
      <c r="C179" s="2">
        <v>182</v>
      </c>
      <c r="D179" s="3">
        <v>14088</v>
      </c>
      <c r="E179" s="3">
        <v>71</v>
      </c>
      <c r="F179" s="4">
        <v>5.0397501419647934</v>
      </c>
      <c r="G179" s="30">
        <f t="shared" si="2"/>
        <v>5.0397501419647932E-3</v>
      </c>
      <c r="H179" s="17">
        <v>-0.33974369661612341</v>
      </c>
      <c r="I179" s="18">
        <v>-6.3155327770715752E-2</v>
      </c>
      <c r="J179" s="19">
        <v>170</v>
      </c>
      <c r="K179" s="5">
        <v>2219.25352112676</v>
      </c>
    </row>
    <row r="180" spans="2:11" x14ac:dyDescent="0.3">
      <c r="B180" s="2" t="s">
        <v>271</v>
      </c>
      <c r="C180" s="2">
        <v>3730</v>
      </c>
      <c r="D180" s="3">
        <v>23424</v>
      </c>
      <c r="E180" s="3">
        <v>118</v>
      </c>
      <c r="F180" s="4">
        <v>5.0375683060109298</v>
      </c>
      <c r="G180" s="30">
        <f t="shared" si="2"/>
        <v>5.0375683060109294E-3</v>
      </c>
      <c r="H180" s="17">
        <v>-0.34192553256998609</v>
      </c>
      <c r="I180" s="18">
        <v>-6.3560911645208718E-2</v>
      </c>
      <c r="J180" s="19">
        <v>171</v>
      </c>
      <c r="K180" s="5">
        <v>2489.1694915254202</v>
      </c>
    </row>
    <row r="181" spans="2:11" x14ac:dyDescent="0.3">
      <c r="B181" s="2" t="s">
        <v>289</v>
      </c>
      <c r="C181" s="2">
        <v>4502</v>
      </c>
      <c r="D181" s="3">
        <v>2392</v>
      </c>
      <c r="E181" s="3">
        <v>12</v>
      </c>
      <c r="F181" s="4">
        <v>5.0167224080267561</v>
      </c>
      <c r="G181" s="30">
        <f t="shared" si="2"/>
        <v>5.016722408026756E-3</v>
      </c>
      <c r="H181" s="17">
        <v>-0.36277143055415978</v>
      </c>
      <c r="I181" s="18">
        <v>-6.7435978446971689E-2</v>
      </c>
      <c r="J181" s="19">
        <v>172</v>
      </c>
      <c r="K181" s="5">
        <v>2428.6666666666702</v>
      </c>
    </row>
    <row r="182" spans="2:11" x14ac:dyDescent="0.3">
      <c r="B182" s="2" t="s">
        <v>131</v>
      </c>
      <c r="C182" s="2">
        <v>2630</v>
      </c>
      <c r="D182" s="3">
        <v>70214</v>
      </c>
      <c r="E182" s="3">
        <v>348</v>
      </c>
      <c r="F182" s="4">
        <v>4.9562765260489359</v>
      </c>
      <c r="G182" s="30">
        <f t="shared" si="2"/>
        <v>4.9562765260489361E-3</v>
      </c>
      <c r="H182" s="17">
        <v>-0.42321731253197997</v>
      </c>
      <c r="I182" s="18">
        <v>-7.8672329633827198E-2</v>
      </c>
      <c r="J182" s="19">
        <v>173</v>
      </c>
      <c r="K182" s="5">
        <v>2316.1666666666702</v>
      </c>
    </row>
    <row r="183" spans="2:11" x14ac:dyDescent="0.3">
      <c r="B183" s="2" t="s">
        <v>149</v>
      </c>
      <c r="C183" s="2">
        <v>240</v>
      </c>
      <c r="D183" s="3">
        <v>24749</v>
      </c>
      <c r="E183" s="3">
        <v>122</v>
      </c>
      <c r="F183" s="4">
        <v>4.9294921006909371</v>
      </c>
      <c r="G183" s="30">
        <f t="shared" si="2"/>
        <v>4.9294921006909371E-3</v>
      </c>
      <c r="H183" s="17">
        <v>-0.45000173788997883</v>
      </c>
      <c r="I183" s="18">
        <v>-8.3651315791577682E-2</v>
      </c>
      <c r="J183" s="19">
        <v>174</v>
      </c>
      <c r="K183" s="5">
        <v>1822.0819672131199</v>
      </c>
    </row>
    <row r="184" spans="2:11" x14ac:dyDescent="0.3">
      <c r="B184" s="2" t="s">
        <v>136</v>
      </c>
      <c r="C184" s="2">
        <v>7800</v>
      </c>
      <c r="D184" s="3">
        <v>45270</v>
      </c>
      <c r="E184" s="3">
        <v>223</v>
      </c>
      <c r="F184" s="4">
        <v>4.9259995582063176</v>
      </c>
      <c r="G184" s="30">
        <f t="shared" si="2"/>
        <v>4.9259995582063175E-3</v>
      </c>
      <c r="H184" s="17">
        <v>-0.45349428037459832</v>
      </c>
      <c r="I184" s="18">
        <v>-8.4300548338248071E-2</v>
      </c>
      <c r="J184" s="19">
        <v>175</v>
      </c>
      <c r="K184" s="5">
        <v>2282.0313901345298</v>
      </c>
    </row>
    <row r="185" spans="2:11" x14ac:dyDescent="0.3">
      <c r="B185" s="2" t="s">
        <v>205</v>
      </c>
      <c r="C185" s="2">
        <v>2620</v>
      </c>
      <c r="D185" s="3">
        <v>42385</v>
      </c>
      <c r="E185" s="3">
        <v>208</v>
      </c>
      <c r="F185" s="4">
        <v>4.9073964846054032</v>
      </c>
      <c r="G185" s="30">
        <f t="shared" si="2"/>
        <v>4.9073964846054032E-3</v>
      </c>
      <c r="H185" s="17">
        <v>-0.47209735397551272</v>
      </c>
      <c r="I185" s="18">
        <v>-8.7758694059597561E-2</v>
      </c>
      <c r="J185" s="19">
        <v>176</v>
      </c>
      <c r="K185" s="5">
        <v>2044.6923076923099</v>
      </c>
    </row>
    <row r="186" spans="2:11" x14ac:dyDescent="0.3">
      <c r="B186" s="2" t="s">
        <v>302</v>
      </c>
      <c r="C186" s="2">
        <v>4501</v>
      </c>
      <c r="D186" s="3">
        <v>2887</v>
      </c>
      <c r="E186" s="3">
        <v>14</v>
      </c>
      <c r="F186" s="4">
        <v>4.8493245583650841</v>
      </c>
      <c r="G186" s="30">
        <f t="shared" si="2"/>
        <v>4.8493245583650845E-3</v>
      </c>
      <c r="H186" s="17">
        <v>-0.53016928021583176</v>
      </c>
      <c r="I186" s="18">
        <v>-9.8553748015015485E-2</v>
      </c>
      <c r="J186" s="19">
        <v>177</v>
      </c>
      <c r="K186" s="5">
        <v>2671.6428571428601</v>
      </c>
    </row>
    <row r="187" spans="2:11" x14ac:dyDescent="0.3">
      <c r="B187" s="2" t="s">
        <v>96</v>
      </c>
      <c r="C187" s="2">
        <v>543</v>
      </c>
      <c r="D187" s="3">
        <v>8469</v>
      </c>
      <c r="E187" s="3">
        <v>41</v>
      </c>
      <c r="F187" s="4">
        <v>4.8411855000590389</v>
      </c>
      <c r="G187" s="30">
        <f t="shared" si="2"/>
        <v>4.8411855000590389E-3</v>
      </c>
      <c r="H187" s="17">
        <v>-0.53830833852187698</v>
      </c>
      <c r="I187" s="18">
        <v>-0.1000667264754931</v>
      </c>
      <c r="J187" s="19">
        <v>178</v>
      </c>
      <c r="K187" s="5">
        <v>2232.0487804878098</v>
      </c>
    </row>
    <row r="188" spans="2:11" x14ac:dyDescent="0.3">
      <c r="B188" s="2" t="s">
        <v>174</v>
      </c>
      <c r="C188" s="2">
        <v>2530</v>
      </c>
      <c r="D188" s="3">
        <v>33689</v>
      </c>
      <c r="E188" s="3">
        <v>163</v>
      </c>
      <c r="F188" s="4">
        <v>4.8383745436195804</v>
      </c>
      <c r="G188" s="30">
        <f t="shared" si="2"/>
        <v>4.8383745436195802E-3</v>
      </c>
      <c r="H188" s="17">
        <v>-0.54111929496133637</v>
      </c>
      <c r="I188" s="18">
        <v>-0.1005892582459172</v>
      </c>
      <c r="J188" s="19">
        <v>179</v>
      </c>
      <c r="K188" s="5">
        <v>2294.6380368098198</v>
      </c>
    </row>
    <row r="189" spans="2:11" x14ac:dyDescent="0.3">
      <c r="B189" s="2" t="s">
        <v>119</v>
      </c>
      <c r="C189" s="2">
        <v>487</v>
      </c>
      <c r="D189" s="3">
        <v>3111</v>
      </c>
      <c r="E189" s="3">
        <v>15</v>
      </c>
      <c r="F189" s="4">
        <v>4.8216007714561231</v>
      </c>
      <c r="G189" s="30">
        <f t="shared" si="2"/>
        <v>4.8216007714561235E-3</v>
      </c>
      <c r="H189" s="17">
        <v>-0.55789306712479281</v>
      </c>
      <c r="I189" s="18">
        <v>-0.1037073531200404</v>
      </c>
      <c r="J189" s="19">
        <v>180</v>
      </c>
      <c r="K189" s="5">
        <v>2159.2666666666701</v>
      </c>
    </row>
    <row r="190" spans="2:11" x14ac:dyDescent="0.3">
      <c r="B190" s="2" t="s">
        <v>233</v>
      </c>
      <c r="C190" s="2">
        <v>195</v>
      </c>
      <c r="D190" s="3">
        <v>22017</v>
      </c>
      <c r="E190" s="3">
        <v>106</v>
      </c>
      <c r="F190" s="4">
        <v>4.8144615524367538</v>
      </c>
      <c r="G190" s="30">
        <f t="shared" si="2"/>
        <v>4.8144615524367534E-3</v>
      </c>
      <c r="H190" s="17">
        <v>-0.56503228614416212</v>
      </c>
      <c r="I190" s="18">
        <v>-0.10503447036073101</v>
      </c>
      <c r="J190" s="19">
        <v>181</v>
      </c>
      <c r="K190" s="5">
        <v>2239.85849056604</v>
      </c>
    </row>
    <row r="191" spans="2:11" x14ac:dyDescent="0.3">
      <c r="B191" s="2" t="s">
        <v>106</v>
      </c>
      <c r="C191" s="2">
        <v>7000</v>
      </c>
      <c r="D191" s="3">
        <v>89230</v>
      </c>
      <c r="E191" s="3">
        <v>429</v>
      </c>
      <c r="F191" s="4">
        <v>4.807800067241959</v>
      </c>
      <c r="G191" s="30">
        <f t="shared" si="2"/>
        <v>4.8078000672419586E-3</v>
      </c>
      <c r="H191" s="17">
        <v>-0.57169377133895694</v>
      </c>
      <c r="I191" s="18">
        <v>-0.10627278113767059</v>
      </c>
      <c r="J191" s="19">
        <v>182</v>
      </c>
      <c r="K191" s="5">
        <v>2261.56177156177</v>
      </c>
    </row>
    <row r="192" spans="2:11" x14ac:dyDescent="0.3">
      <c r="B192" s="2" t="s">
        <v>306</v>
      </c>
      <c r="C192" s="2">
        <v>587</v>
      </c>
      <c r="D192" s="3">
        <v>4176</v>
      </c>
      <c r="E192" s="3">
        <v>20</v>
      </c>
      <c r="F192" s="4">
        <v>4.7892720306513414</v>
      </c>
      <c r="G192" s="30">
        <f t="shared" si="2"/>
        <v>4.7892720306513415E-3</v>
      </c>
      <c r="H192" s="17">
        <v>-0.59022180792957535</v>
      </c>
      <c r="I192" s="18">
        <v>-0.1097169781470133</v>
      </c>
      <c r="J192" s="19">
        <v>183</v>
      </c>
      <c r="K192" s="5">
        <v>2480.9499999999998</v>
      </c>
    </row>
    <row r="193" spans="2:11" x14ac:dyDescent="0.3">
      <c r="B193" s="2" t="s">
        <v>235</v>
      </c>
      <c r="C193" s="2">
        <v>6400</v>
      </c>
      <c r="D193" s="3">
        <v>104165</v>
      </c>
      <c r="E193" s="3">
        <v>498</v>
      </c>
      <c r="F193" s="4">
        <v>4.7808764940239037</v>
      </c>
      <c r="G193" s="30">
        <f t="shared" si="2"/>
        <v>4.7808764940239033E-3</v>
      </c>
      <c r="H193" s="17">
        <v>-0.59861734455701221</v>
      </c>
      <c r="I193" s="18">
        <v>-0.11127763364348869</v>
      </c>
      <c r="J193" s="19">
        <v>184</v>
      </c>
      <c r="K193" s="5">
        <v>2098.08634538153</v>
      </c>
    </row>
    <row r="194" spans="2:11" x14ac:dyDescent="0.3">
      <c r="B194" s="2" t="s">
        <v>288</v>
      </c>
      <c r="C194" s="2">
        <v>472</v>
      </c>
      <c r="D194" s="3">
        <v>8426</v>
      </c>
      <c r="E194" s="3">
        <v>40</v>
      </c>
      <c r="F194" s="4">
        <v>4.7472110135295509</v>
      </c>
      <c r="G194" s="30">
        <f t="shared" si="2"/>
        <v>4.7472110135295511E-3</v>
      </c>
      <c r="H194" s="17">
        <v>-0.63228282505136502</v>
      </c>
      <c r="I194" s="18">
        <v>-0.1175357466750363</v>
      </c>
      <c r="J194" s="19">
        <v>185</v>
      </c>
      <c r="K194" s="5">
        <v>2813.95</v>
      </c>
    </row>
    <row r="195" spans="2:11" x14ac:dyDescent="0.3">
      <c r="B195" s="2" t="s">
        <v>45</v>
      </c>
      <c r="C195" s="2">
        <v>1360</v>
      </c>
      <c r="D195" s="3">
        <v>2332</v>
      </c>
      <c r="E195" s="3">
        <v>11</v>
      </c>
      <c r="F195" s="4">
        <v>4.7169811320754711</v>
      </c>
      <c r="G195" s="30">
        <f t="shared" si="2"/>
        <v>4.7169811320754715E-3</v>
      </c>
      <c r="H195" s="17">
        <v>-0.6625127065054448</v>
      </c>
      <c r="I195" s="18">
        <v>-0.12315521243913399</v>
      </c>
      <c r="J195" s="19">
        <v>186</v>
      </c>
      <c r="K195" s="5">
        <v>2804.8181818181802</v>
      </c>
    </row>
    <row r="196" spans="2:11" x14ac:dyDescent="0.3">
      <c r="B196" s="2" t="s">
        <v>217</v>
      </c>
      <c r="C196" s="2">
        <v>2650</v>
      </c>
      <c r="D196" s="3">
        <v>45758</v>
      </c>
      <c r="E196" s="3">
        <v>215</v>
      </c>
      <c r="F196" s="4">
        <v>4.6986319332138642</v>
      </c>
      <c r="G196" s="30">
        <f t="shared" si="2"/>
        <v>4.6986319332138638E-3</v>
      </c>
      <c r="H196" s="17">
        <v>-0.68086190536705171</v>
      </c>
      <c r="I196" s="18">
        <v>-0.12656616510721011</v>
      </c>
      <c r="J196" s="19">
        <v>187</v>
      </c>
      <c r="K196" s="5">
        <v>2059.0186046511599</v>
      </c>
    </row>
    <row r="197" spans="2:11" x14ac:dyDescent="0.3">
      <c r="B197" s="2" t="s">
        <v>287</v>
      </c>
      <c r="C197" s="2">
        <v>3000</v>
      </c>
      <c r="D197" s="3">
        <v>1014874</v>
      </c>
      <c r="E197" s="3">
        <v>4768</v>
      </c>
      <c r="F197" s="4">
        <v>4.6981201607293119</v>
      </c>
      <c r="G197" s="30">
        <f t="shared" si="2"/>
        <v>4.6981201607293119E-3</v>
      </c>
      <c r="H197" s="17">
        <v>-0.68137367785160396</v>
      </c>
      <c r="I197" s="18">
        <v>-0.12666129905473539</v>
      </c>
      <c r="J197" s="19">
        <v>188</v>
      </c>
      <c r="K197" s="5">
        <v>2574.4821728187899</v>
      </c>
    </row>
    <row r="198" spans="2:11" x14ac:dyDescent="0.3">
      <c r="B198" s="2" t="s">
        <v>159</v>
      </c>
      <c r="C198" s="2">
        <v>1319</v>
      </c>
      <c r="D198" s="3">
        <v>5117</v>
      </c>
      <c r="E198" s="3">
        <v>24</v>
      </c>
      <c r="F198" s="4">
        <v>4.6902481923001762</v>
      </c>
      <c r="G198" s="30">
        <f t="shared" si="2"/>
        <v>4.6902481923001759E-3</v>
      </c>
      <c r="H198" s="17">
        <v>-0.6892456462807397</v>
      </c>
      <c r="I198" s="18">
        <v>-0.12812462788554091</v>
      </c>
      <c r="J198" s="19">
        <v>189</v>
      </c>
      <c r="K198" s="5">
        <v>1829.5416666666699</v>
      </c>
    </row>
    <row r="199" spans="2:11" x14ac:dyDescent="0.3">
      <c r="B199" s="2" t="s">
        <v>212</v>
      </c>
      <c r="C199" s="2">
        <v>2550</v>
      </c>
      <c r="D199" s="3">
        <v>29884</v>
      </c>
      <c r="E199" s="3">
        <v>140</v>
      </c>
      <c r="F199" s="4">
        <v>4.6847811537946731</v>
      </c>
      <c r="G199" s="30">
        <f t="shared" si="2"/>
        <v>4.684781153794673E-3</v>
      </c>
      <c r="H199" s="17">
        <v>-0.69471268478624282</v>
      </c>
      <c r="I199" s="18">
        <v>-0.12914090165953321</v>
      </c>
      <c r="J199" s="19">
        <v>190</v>
      </c>
      <c r="K199" s="5">
        <v>2015.38571428571</v>
      </c>
    </row>
    <row r="200" spans="2:11" x14ac:dyDescent="0.3">
      <c r="B200" s="2" t="s">
        <v>92</v>
      </c>
      <c r="C200" s="2">
        <v>1031</v>
      </c>
      <c r="D200" s="3">
        <v>35796</v>
      </c>
      <c r="E200" s="3">
        <v>166</v>
      </c>
      <c r="F200" s="4">
        <v>4.6373896524751368</v>
      </c>
      <c r="G200" s="30">
        <f t="shared" si="2"/>
        <v>4.6373896524751369E-3</v>
      </c>
      <c r="H200" s="17">
        <v>-0.74210418610577911</v>
      </c>
      <c r="I200" s="18">
        <v>-0.13795055973175771</v>
      </c>
      <c r="J200" s="19">
        <v>191</v>
      </c>
      <c r="K200" s="5">
        <v>2327.81927710843</v>
      </c>
    </row>
    <row r="201" spans="2:11" x14ac:dyDescent="0.3">
      <c r="B201" s="2" t="s">
        <v>226</v>
      </c>
      <c r="C201" s="2">
        <v>498</v>
      </c>
      <c r="D201" s="3">
        <v>15136</v>
      </c>
      <c r="E201" s="3">
        <v>70</v>
      </c>
      <c r="F201" s="4">
        <v>4.6247357293868916</v>
      </c>
      <c r="G201" s="30">
        <f t="shared" si="2"/>
        <v>4.6247357293868916E-3</v>
      </c>
      <c r="H201" s="17">
        <v>-0.75475810919402342</v>
      </c>
      <c r="I201" s="18">
        <v>-0.14030281135020781</v>
      </c>
      <c r="J201" s="19">
        <v>192</v>
      </c>
      <c r="K201" s="5">
        <v>2612.6857142857102</v>
      </c>
    </row>
    <row r="202" spans="2:11" x14ac:dyDescent="0.3">
      <c r="B202" s="2" t="s">
        <v>109</v>
      </c>
      <c r="C202" s="2">
        <v>276</v>
      </c>
      <c r="D202" s="3">
        <v>2617</v>
      </c>
      <c r="E202" s="3">
        <v>12</v>
      </c>
      <c r="F202" s="4">
        <v>4.5854031333588079</v>
      </c>
      <c r="G202" s="30">
        <f t="shared" si="2"/>
        <v>4.5854031333588076E-3</v>
      </c>
      <c r="H202" s="17">
        <v>-0.79409070522210801</v>
      </c>
      <c r="I202" s="18">
        <v>-0.14761439069360191</v>
      </c>
      <c r="J202" s="19">
        <v>193</v>
      </c>
      <c r="K202" s="5">
        <v>1945.75</v>
      </c>
    </row>
    <row r="203" spans="2:11" x14ac:dyDescent="0.3">
      <c r="B203" s="2" t="s">
        <v>252</v>
      </c>
      <c r="C203" s="2">
        <v>3604</v>
      </c>
      <c r="D203" s="3">
        <v>3290</v>
      </c>
      <c r="E203" s="3">
        <v>15</v>
      </c>
      <c r="F203" s="4">
        <v>4.5592705167173246</v>
      </c>
      <c r="G203" s="30">
        <f t="shared" ref="G203:G266" si="3">F203/1000</f>
        <v>4.559270516717325E-3</v>
      </c>
      <c r="H203" s="17">
        <v>-0.82022332186359126</v>
      </c>
      <c r="I203" s="18">
        <v>-0.1524722114153331</v>
      </c>
      <c r="J203" s="19">
        <v>194</v>
      </c>
      <c r="K203" s="5">
        <v>2246.0666666666698</v>
      </c>
    </row>
    <row r="204" spans="2:11" x14ac:dyDescent="0.3">
      <c r="B204" s="2" t="s">
        <v>256</v>
      </c>
      <c r="C204" s="2">
        <v>3652</v>
      </c>
      <c r="D204" s="3">
        <v>5503</v>
      </c>
      <c r="E204" s="3">
        <v>25</v>
      </c>
      <c r="F204" s="4">
        <v>4.5429765582409596</v>
      </c>
      <c r="G204" s="30">
        <f t="shared" si="3"/>
        <v>4.5429765582409593E-3</v>
      </c>
      <c r="H204" s="17">
        <v>-0.83651728033995632</v>
      </c>
      <c r="I204" s="18">
        <v>-0.1555011131977847</v>
      </c>
      <c r="J204" s="19">
        <v>195</v>
      </c>
      <c r="K204" s="5">
        <v>2165.04</v>
      </c>
    </row>
    <row r="205" spans="2:11" x14ac:dyDescent="0.3">
      <c r="B205" s="2" t="s">
        <v>48</v>
      </c>
      <c r="C205" s="2">
        <v>1192</v>
      </c>
      <c r="D205" s="3">
        <v>21590</v>
      </c>
      <c r="E205" s="3">
        <v>98</v>
      </c>
      <c r="F205" s="4">
        <v>4.5391384900416858</v>
      </c>
      <c r="G205" s="30">
        <f t="shared" si="3"/>
        <v>4.5391384900416859E-3</v>
      </c>
      <c r="H205" s="17">
        <v>-0.84035534853923011</v>
      </c>
      <c r="I205" s="18">
        <v>-0.15621457589789001</v>
      </c>
      <c r="J205" s="19">
        <v>196</v>
      </c>
      <c r="K205" s="5">
        <v>2738.0408163265301</v>
      </c>
    </row>
    <row r="206" spans="2:11" x14ac:dyDescent="0.3">
      <c r="B206" s="2" t="s">
        <v>203</v>
      </c>
      <c r="C206" s="2">
        <v>3570</v>
      </c>
      <c r="D206" s="3">
        <v>19128</v>
      </c>
      <c r="E206" s="3">
        <v>85</v>
      </c>
      <c r="F206" s="4">
        <v>4.4437473860309487</v>
      </c>
      <c r="G206" s="30">
        <f t="shared" si="3"/>
        <v>4.443747386030949E-3</v>
      </c>
      <c r="H206" s="17">
        <v>-0.93574645254996724</v>
      </c>
      <c r="I206" s="18">
        <v>-0.17394693267216621</v>
      </c>
      <c r="J206" s="19">
        <v>197</v>
      </c>
      <c r="K206" s="5">
        <v>1986.2</v>
      </c>
    </row>
    <row r="207" spans="2:11" x14ac:dyDescent="0.3">
      <c r="B207" s="2" t="s">
        <v>267</v>
      </c>
      <c r="C207" s="2">
        <v>1268</v>
      </c>
      <c r="D207" s="3">
        <v>11790</v>
      </c>
      <c r="E207" s="3">
        <v>52</v>
      </c>
      <c r="F207" s="4">
        <v>4.4105173876166246</v>
      </c>
      <c r="G207" s="30">
        <f t="shared" si="3"/>
        <v>4.4105173876166246E-3</v>
      </c>
      <c r="H207" s="17">
        <v>-0.9689764509642913</v>
      </c>
      <c r="I207" s="18">
        <v>-0.18012409346302041</v>
      </c>
      <c r="J207" s="19">
        <v>198</v>
      </c>
      <c r="K207" s="5">
        <v>2344.76923076923</v>
      </c>
    </row>
    <row r="208" spans="2:11" x14ac:dyDescent="0.3">
      <c r="B208" s="2" t="s">
        <v>292</v>
      </c>
      <c r="C208" s="2">
        <v>3770</v>
      </c>
      <c r="D208" s="3">
        <v>3186</v>
      </c>
      <c r="E208" s="3">
        <v>14</v>
      </c>
      <c r="F208" s="4">
        <v>4.3942247332077837</v>
      </c>
      <c r="G208" s="30">
        <f t="shared" si="3"/>
        <v>4.3942247332077839E-3</v>
      </c>
      <c r="H208" s="17">
        <v>-0.98526910537313217</v>
      </c>
      <c r="I208" s="18">
        <v>-0.18315275283093199</v>
      </c>
      <c r="J208" s="19">
        <v>199</v>
      </c>
      <c r="K208" s="5">
        <v>2413.2142857142899</v>
      </c>
    </row>
    <row r="209" spans="2:11" x14ac:dyDescent="0.3">
      <c r="B209" s="2" t="s">
        <v>279</v>
      </c>
      <c r="C209" s="2">
        <v>1200</v>
      </c>
      <c r="D209" s="3">
        <v>100113</v>
      </c>
      <c r="E209" s="3">
        <v>435</v>
      </c>
      <c r="F209" s="4">
        <v>4.3450900482454822</v>
      </c>
      <c r="G209" s="30">
        <f t="shared" si="3"/>
        <v>4.3450900482454825E-3</v>
      </c>
      <c r="H209" s="17">
        <v>-1.0344037903354339</v>
      </c>
      <c r="I209" s="18">
        <v>-0.19228645321923149</v>
      </c>
      <c r="J209" s="19">
        <v>200</v>
      </c>
      <c r="K209" s="5">
        <v>2276.89655172414</v>
      </c>
    </row>
    <row r="210" spans="2:11" x14ac:dyDescent="0.3">
      <c r="B210" s="2" t="s">
        <v>151</v>
      </c>
      <c r="C210" s="2">
        <v>633</v>
      </c>
      <c r="D210" s="3">
        <v>4148</v>
      </c>
      <c r="E210" s="3">
        <v>18</v>
      </c>
      <c r="F210" s="4">
        <v>4.339440694310511</v>
      </c>
      <c r="G210" s="30">
        <f t="shared" si="3"/>
        <v>4.339440694310511E-3</v>
      </c>
      <c r="H210" s="17">
        <v>-1.0400531442704051</v>
      </c>
      <c r="I210" s="18">
        <v>-0.19333661780803629</v>
      </c>
      <c r="J210" s="19">
        <v>201</v>
      </c>
      <c r="K210" s="5">
        <v>2197.8333333333298</v>
      </c>
    </row>
    <row r="211" spans="2:11" x14ac:dyDescent="0.3">
      <c r="B211" s="2" t="s">
        <v>237</v>
      </c>
      <c r="C211" s="2">
        <v>28</v>
      </c>
      <c r="D211" s="3">
        <v>16185</v>
      </c>
      <c r="E211" s="3">
        <v>70</v>
      </c>
      <c r="F211" s="4">
        <v>4.3249922767995059</v>
      </c>
      <c r="G211" s="30">
        <f t="shared" si="3"/>
        <v>4.3249922767995058E-3</v>
      </c>
      <c r="H211" s="17">
        <v>-1.05450156178141</v>
      </c>
      <c r="I211" s="18">
        <v>-0.19602244995963819</v>
      </c>
      <c r="J211" s="19">
        <v>202</v>
      </c>
      <c r="K211" s="5">
        <v>2079.9142857142901</v>
      </c>
    </row>
    <row r="212" spans="2:11" x14ac:dyDescent="0.3">
      <c r="B212" s="2" t="s">
        <v>86</v>
      </c>
      <c r="C212" s="2">
        <v>627</v>
      </c>
      <c r="D212" s="3">
        <v>10877</v>
      </c>
      <c r="E212" s="3">
        <v>47</v>
      </c>
      <c r="F212" s="4">
        <v>4.3210444056265507</v>
      </c>
      <c r="G212" s="30">
        <f t="shared" si="3"/>
        <v>4.321044405626551E-3</v>
      </c>
      <c r="H212" s="17">
        <v>-1.058449432954365</v>
      </c>
      <c r="I212" s="18">
        <v>-0.19675632405475141</v>
      </c>
      <c r="J212" s="19">
        <v>203</v>
      </c>
      <c r="K212" s="5">
        <v>2702.5319148936201</v>
      </c>
    </row>
    <row r="213" spans="2:11" x14ac:dyDescent="0.3">
      <c r="B213" s="2" t="s">
        <v>321</v>
      </c>
      <c r="C213" s="2">
        <v>3725</v>
      </c>
      <c r="D213" s="3">
        <v>2568</v>
      </c>
      <c r="E213" s="3">
        <v>11</v>
      </c>
      <c r="F213" s="4">
        <v>4.2834890965732084</v>
      </c>
      <c r="G213" s="30">
        <f t="shared" si="3"/>
        <v>4.2834890965732083E-3</v>
      </c>
      <c r="H213" s="17">
        <v>-1.096004742007707</v>
      </c>
      <c r="I213" s="18">
        <v>-0.20373752157634739</v>
      </c>
      <c r="J213" s="19">
        <v>204</v>
      </c>
      <c r="K213" s="5">
        <v>2575.54545454545</v>
      </c>
    </row>
    <row r="214" spans="2:11" x14ac:dyDescent="0.3">
      <c r="B214" s="2" t="s">
        <v>251</v>
      </c>
      <c r="C214" s="2">
        <v>696</v>
      </c>
      <c r="D214" s="3">
        <v>6557</v>
      </c>
      <c r="E214" s="3">
        <v>28</v>
      </c>
      <c r="F214" s="4">
        <v>4.2702455391184992</v>
      </c>
      <c r="G214" s="30">
        <f t="shared" si="3"/>
        <v>4.2702455391184996E-3</v>
      </c>
      <c r="H214" s="17">
        <v>-1.1092482994624171</v>
      </c>
      <c r="I214" s="18">
        <v>-0.20619938097280741</v>
      </c>
      <c r="J214" s="19">
        <v>205</v>
      </c>
      <c r="K214" s="5">
        <v>3018.2142857142899</v>
      </c>
    </row>
    <row r="215" spans="2:11" x14ac:dyDescent="0.3">
      <c r="B215" s="2" t="s">
        <v>266</v>
      </c>
      <c r="C215" s="2">
        <v>3640</v>
      </c>
      <c r="D215" s="3">
        <v>10551</v>
      </c>
      <c r="E215" s="3">
        <v>45</v>
      </c>
      <c r="F215" s="4">
        <v>4.2649985783338069</v>
      </c>
      <c r="G215" s="30">
        <f t="shared" si="3"/>
        <v>4.2649985783338069E-3</v>
      </c>
      <c r="H215" s="17">
        <v>-1.114495260247109</v>
      </c>
      <c r="I215" s="18">
        <v>-0.20717474425830129</v>
      </c>
      <c r="J215" s="19">
        <v>206</v>
      </c>
      <c r="K215" s="5">
        <v>2376.7777777777801</v>
      </c>
    </row>
    <row r="216" spans="2:11" x14ac:dyDescent="0.3">
      <c r="B216" s="2" t="s">
        <v>132</v>
      </c>
      <c r="C216" s="2">
        <v>2034</v>
      </c>
      <c r="D216" s="3">
        <v>11134</v>
      </c>
      <c r="E216" s="3">
        <v>47</v>
      </c>
      <c r="F216" s="4">
        <v>4.221304113526136</v>
      </c>
      <c r="G216" s="30">
        <f t="shared" si="3"/>
        <v>4.2213041135261359E-3</v>
      </c>
      <c r="H216" s="17">
        <v>-1.1581897250547799</v>
      </c>
      <c r="I216" s="18">
        <v>-0.21529715616521741</v>
      </c>
      <c r="J216" s="19">
        <v>207</v>
      </c>
      <c r="K216" s="5">
        <v>2045.7021276595699</v>
      </c>
    </row>
    <row r="217" spans="2:11" x14ac:dyDescent="0.3">
      <c r="B217" s="2" t="s">
        <v>273</v>
      </c>
      <c r="C217" s="2">
        <v>3823</v>
      </c>
      <c r="D217" s="3">
        <v>3084</v>
      </c>
      <c r="E217" s="3">
        <v>13</v>
      </c>
      <c r="F217" s="4">
        <v>4.2153047989623866</v>
      </c>
      <c r="G217" s="30">
        <f t="shared" si="3"/>
        <v>4.2153047989623863E-3</v>
      </c>
      <c r="H217" s="17">
        <v>-1.164189039618529</v>
      </c>
      <c r="I217" s="18">
        <v>-0.21641237531849961</v>
      </c>
      <c r="J217" s="19">
        <v>208</v>
      </c>
      <c r="K217" s="5">
        <v>3164.0769230769201</v>
      </c>
    </row>
    <row r="218" spans="2:11" x14ac:dyDescent="0.3">
      <c r="B218" s="2" t="s">
        <v>44</v>
      </c>
      <c r="C218" s="2">
        <v>1358</v>
      </c>
      <c r="D218" s="3">
        <v>4371</v>
      </c>
      <c r="E218" s="3">
        <v>18</v>
      </c>
      <c r="F218" s="4">
        <v>4.1180507892930676</v>
      </c>
      <c r="G218" s="30">
        <f t="shared" si="3"/>
        <v>4.1180507892930674E-3</v>
      </c>
      <c r="H218" s="17">
        <v>-1.261443049287847</v>
      </c>
      <c r="I218" s="18">
        <v>-0.23449102966546201</v>
      </c>
      <c r="J218" s="19">
        <v>209</v>
      </c>
      <c r="K218" s="5">
        <v>3142</v>
      </c>
    </row>
    <row r="219" spans="2:11" x14ac:dyDescent="0.3">
      <c r="B219" s="2" t="s">
        <v>186</v>
      </c>
      <c r="C219" s="2">
        <v>6300</v>
      </c>
      <c r="D219" s="3">
        <v>57327</v>
      </c>
      <c r="E219" s="3">
        <v>236</v>
      </c>
      <c r="F219" s="4">
        <v>4.1167338252481382</v>
      </c>
      <c r="G219" s="30">
        <f t="shared" si="3"/>
        <v>4.1167338252481381E-3</v>
      </c>
      <c r="H219" s="17">
        <v>-1.2627600133327781</v>
      </c>
      <c r="I219" s="18">
        <v>-0.23473584155380081</v>
      </c>
      <c r="J219" s="19">
        <v>210</v>
      </c>
      <c r="K219" s="5">
        <v>2092.9957627118602</v>
      </c>
    </row>
    <row r="220" spans="2:11" x14ac:dyDescent="0.3">
      <c r="B220" s="2" t="s">
        <v>177</v>
      </c>
      <c r="C220" s="2">
        <v>1243</v>
      </c>
      <c r="D220" s="3">
        <v>2678</v>
      </c>
      <c r="E220" s="3">
        <v>11</v>
      </c>
      <c r="F220" s="4">
        <v>4.1075429424943994</v>
      </c>
      <c r="G220" s="30">
        <f t="shared" si="3"/>
        <v>4.1075429424943998E-3</v>
      </c>
      <c r="H220" s="17">
        <v>-1.2719508960865169</v>
      </c>
      <c r="I220" s="18">
        <v>-0.23644434481256921</v>
      </c>
      <c r="J220" s="19">
        <v>211</v>
      </c>
      <c r="K220" s="5">
        <v>2297.54545454545</v>
      </c>
    </row>
    <row r="221" spans="2:11" x14ac:dyDescent="0.3">
      <c r="B221" s="2" t="s">
        <v>253</v>
      </c>
      <c r="C221" s="2">
        <v>3557</v>
      </c>
      <c r="D221" s="3">
        <v>4871</v>
      </c>
      <c r="E221" s="3">
        <v>20</v>
      </c>
      <c r="F221" s="4">
        <v>4.1059330732909052</v>
      </c>
      <c r="G221" s="30">
        <f t="shared" si="3"/>
        <v>4.1059330732909054E-3</v>
      </c>
      <c r="H221" s="17">
        <v>-1.2735607652900109</v>
      </c>
      <c r="I221" s="18">
        <v>-0.2367436051615536</v>
      </c>
      <c r="J221" s="19">
        <v>212</v>
      </c>
      <c r="K221" s="5">
        <v>2642.95</v>
      </c>
    </row>
    <row r="222" spans="2:11" x14ac:dyDescent="0.3">
      <c r="B222" s="2" t="s">
        <v>241</v>
      </c>
      <c r="C222" s="2">
        <v>5000</v>
      </c>
      <c r="D222" s="3">
        <v>461649</v>
      </c>
      <c r="E222" s="3">
        <v>1893</v>
      </c>
      <c r="F222" s="4">
        <v>4.1005179259567326</v>
      </c>
      <c r="G222" s="30">
        <f t="shared" si="3"/>
        <v>4.1005179259567329E-3</v>
      </c>
      <c r="H222" s="17">
        <v>-1.278975912624182</v>
      </c>
      <c r="I222" s="18">
        <v>-0.23775023282888821</v>
      </c>
      <c r="J222" s="19">
        <v>213</v>
      </c>
      <c r="K222" s="5">
        <v>2299.5351294242</v>
      </c>
    </row>
    <row r="223" spans="2:11" x14ac:dyDescent="0.3">
      <c r="B223" s="2" t="s">
        <v>278</v>
      </c>
      <c r="C223" s="2">
        <v>3648</v>
      </c>
      <c r="D223" s="3">
        <v>3437</v>
      </c>
      <c r="E223" s="3">
        <v>14</v>
      </c>
      <c r="F223" s="4">
        <v>4.0733197556008136</v>
      </c>
      <c r="G223" s="30">
        <f t="shared" si="3"/>
        <v>4.0733197556008134E-3</v>
      </c>
      <c r="H223" s="17">
        <v>-1.306174082980101</v>
      </c>
      <c r="I223" s="18">
        <v>-0.2428061304973376</v>
      </c>
      <c r="J223" s="19">
        <v>214</v>
      </c>
      <c r="K223" s="5">
        <v>2574.7142857142899</v>
      </c>
    </row>
    <row r="224" spans="2:11" x14ac:dyDescent="0.3">
      <c r="B224" s="2" t="s">
        <v>265</v>
      </c>
      <c r="C224" s="2">
        <v>3826</v>
      </c>
      <c r="D224" s="3">
        <v>8616</v>
      </c>
      <c r="E224" s="3">
        <v>35</v>
      </c>
      <c r="F224" s="4">
        <v>4.0622098421541324</v>
      </c>
      <c r="G224" s="30">
        <f t="shared" si="3"/>
        <v>4.0622098421541327E-3</v>
      </c>
      <c r="H224" s="17">
        <v>-1.317283996426784</v>
      </c>
      <c r="I224" s="18">
        <v>-0.2448713644728846</v>
      </c>
      <c r="J224" s="19">
        <v>215</v>
      </c>
      <c r="K224" s="5">
        <v>1951.4</v>
      </c>
    </row>
    <row r="225" spans="2:11" x14ac:dyDescent="0.3">
      <c r="B225" s="2" t="s">
        <v>196</v>
      </c>
      <c r="C225" s="2">
        <v>9800</v>
      </c>
      <c r="D225" s="3">
        <v>15029</v>
      </c>
      <c r="E225" s="3">
        <v>60</v>
      </c>
      <c r="F225" s="4">
        <v>3.9922815889280718</v>
      </c>
      <c r="G225" s="30">
        <f t="shared" si="3"/>
        <v>3.9922815889280715E-3</v>
      </c>
      <c r="H225" s="17">
        <v>-1.3872122496528441</v>
      </c>
      <c r="I225" s="18">
        <v>-0.25787040403391992</v>
      </c>
      <c r="J225" s="19">
        <v>216</v>
      </c>
      <c r="K225" s="5">
        <v>2359.9166666666702</v>
      </c>
    </row>
    <row r="226" spans="2:11" x14ac:dyDescent="0.3">
      <c r="B226" s="2" t="s">
        <v>130</v>
      </c>
      <c r="C226" s="2">
        <v>1247</v>
      </c>
      <c r="D226" s="3">
        <v>37909</v>
      </c>
      <c r="E226" s="3">
        <v>150</v>
      </c>
      <c r="F226" s="4">
        <v>3.9568440212086839</v>
      </c>
      <c r="G226" s="30">
        <f t="shared" si="3"/>
        <v>3.9568440212086843E-3</v>
      </c>
      <c r="H226" s="17">
        <v>-1.422649817372232</v>
      </c>
      <c r="I226" s="18">
        <v>-0.26445793230009901</v>
      </c>
      <c r="J226" s="19">
        <v>217</v>
      </c>
      <c r="K226" s="5">
        <v>2147.7933333333299</v>
      </c>
    </row>
    <row r="227" spans="2:11" x14ac:dyDescent="0.3">
      <c r="B227" s="2" t="s">
        <v>220</v>
      </c>
      <c r="C227" s="2">
        <v>3660</v>
      </c>
      <c r="D227" s="3">
        <v>5569</v>
      </c>
      <c r="E227" s="3">
        <v>22</v>
      </c>
      <c r="F227" s="4">
        <v>3.950439935356437</v>
      </c>
      <c r="G227" s="30">
        <f t="shared" si="3"/>
        <v>3.9504399353564373E-3</v>
      </c>
      <c r="H227" s="17">
        <v>-1.429053903224478</v>
      </c>
      <c r="I227" s="18">
        <v>-0.26564839483140962</v>
      </c>
      <c r="J227" s="19">
        <v>218</v>
      </c>
      <c r="K227" s="5">
        <v>2371.3636363636401</v>
      </c>
    </row>
    <row r="228" spans="2:11" x14ac:dyDescent="0.3">
      <c r="B228" s="2" t="s">
        <v>202</v>
      </c>
      <c r="C228" s="2">
        <v>8000</v>
      </c>
      <c r="D228" s="3">
        <v>39301</v>
      </c>
      <c r="E228" s="3">
        <v>155</v>
      </c>
      <c r="F228" s="4">
        <v>3.943920002035572</v>
      </c>
      <c r="G228" s="30">
        <f t="shared" si="3"/>
        <v>3.9439200020355723E-3</v>
      </c>
      <c r="H228" s="17">
        <v>-1.4355738365453441</v>
      </c>
      <c r="I228" s="18">
        <v>-0.26686039237551051</v>
      </c>
      <c r="J228" s="19">
        <v>219</v>
      </c>
      <c r="K228" s="5">
        <v>2259.0064516129</v>
      </c>
    </row>
    <row r="229" spans="2:11" x14ac:dyDescent="0.3">
      <c r="B229" s="2" t="s">
        <v>49</v>
      </c>
      <c r="C229" s="2">
        <v>1375</v>
      </c>
      <c r="D229" s="3">
        <v>2867</v>
      </c>
      <c r="E229" s="3">
        <v>11</v>
      </c>
      <c r="F229" s="4">
        <v>3.8367631670735962</v>
      </c>
      <c r="G229" s="30">
        <f t="shared" si="3"/>
        <v>3.8367631670735963E-3</v>
      </c>
      <c r="H229" s="17">
        <v>-1.5427306715073199</v>
      </c>
      <c r="I229" s="18">
        <v>-0.2867798937593512</v>
      </c>
      <c r="J229" s="19">
        <v>220</v>
      </c>
      <c r="K229" s="5">
        <v>2522.2727272727302</v>
      </c>
    </row>
    <row r="230" spans="2:11" x14ac:dyDescent="0.3">
      <c r="B230" s="2" t="s">
        <v>260</v>
      </c>
      <c r="C230" s="2">
        <v>3574</v>
      </c>
      <c r="D230" s="3">
        <v>6722</v>
      </c>
      <c r="E230" s="3">
        <v>25</v>
      </c>
      <c r="F230" s="4">
        <v>3.719131210949123</v>
      </c>
      <c r="G230" s="30">
        <f t="shared" si="3"/>
        <v>3.7191312109491228E-3</v>
      </c>
      <c r="H230" s="17">
        <v>-1.6603626276317931</v>
      </c>
      <c r="I230" s="18">
        <v>-0.3086466268859579</v>
      </c>
      <c r="J230" s="19">
        <v>221</v>
      </c>
      <c r="K230" s="5">
        <v>2571.56</v>
      </c>
    </row>
    <row r="231" spans="2:11" x14ac:dyDescent="0.3">
      <c r="B231" s="2" t="s">
        <v>180</v>
      </c>
      <c r="C231" s="2">
        <v>6100</v>
      </c>
      <c r="D231" s="3">
        <v>223585</v>
      </c>
      <c r="E231" s="3">
        <v>792</v>
      </c>
      <c r="F231" s="4">
        <v>3.542276986381018</v>
      </c>
      <c r="G231" s="30">
        <f t="shared" si="3"/>
        <v>3.5422769863810181E-3</v>
      </c>
      <c r="H231" s="17">
        <v>-1.8372168521998971</v>
      </c>
      <c r="I231" s="18">
        <v>-0.34152225233973799</v>
      </c>
      <c r="J231" s="19">
        <v>222</v>
      </c>
      <c r="K231" s="5">
        <v>2767.6010101010102</v>
      </c>
    </row>
    <row r="232" spans="2:11" x14ac:dyDescent="0.3">
      <c r="B232" s="2" t="s">
        <v>240</v>
      </c>
      <c r="C232" s="2">
        <v>3769</v>
      </c>
      <c r="D232" s="3">
        <v>3966</v>
      </c>
      <c r="E232" s="3">
        <v>14</v>
      </c>
      <c r="F232" s="4">
        <v>3.5300050428643468</v>
      </c>
      <c r="G232" s="30">
        <f t="shared" si="3"/>
        <v>3.5300050428643467E-3</v>
      </c>
      <c r="H232" s="17">
        <v>-1.8494887957165691</v>
      </c>
      <c r="I232" s="18">
        <v>-0.34380349735737498</v>
      </c>
      <c r="J232" s="19">
        <v>223</v>
      </c>
      <c r="K232" s="5">
        <v>2287.8571428571399</v>
      </c>
    </row>
    <row r="233" spans="2:11" x14ac:dyDescent="0.3">
      <c r="B233" s="2" t="s">
        <v>52</v>
      </c>
      <c r="C233" s="2">
        <v>1359</v>
      </c>
      <c r="D233" s="3">
        <v>3407</v>
      </c>
      <c r="E233" s="3">
        <v>12</v>
      </c>
      <c r="F233" s="4">
        <v>3.5221602582917519</v>
      </c>
      <c r="G233" s="30">
        <f t="shared" si="3"/>
        <v>3.522160258291752E-3</v>
      </c>
      <c r="H233" s="17">
        <v>-1.857333580289164</v>
      </c>
      <c r="I233" s="18">
        <v>-0.34526177295132271</v>
      </c>
      <c r="J233" s="19">
        <v>224</v>
      </c>
      <c r="K233" s="5">
        <v>2492.1666666666702</v>
      </c>
    </row>
    <row r="234" spans="2:11" x14ac:dyDescent="0.3">
      <c r="B234" s="2" t="s">
        <v>194</v>
      </c>
      <c r="C234" s="2">
        <v>3560</v>
      </c>
      <c r="D234" s="3">
        <v>4565</v>
      </c>
      <c r="E234" s="3">
        <v>16</v>
      </c>
      <c r="F234" s="4">
        <v>3.5049288061336261</v>
      </c>
      <c r="G234" s="30">
        <f t="shared" si="3"/>
        <v>3.504928806133626E-3</v>
      </c>
      <c r="H234" s="17">
        <v>-1.87456503244729</v>
      </c>
      <c r="I234" s="18">
        <v>-0.34846494646079779</v>
      </c>
      <c r="J234" s="19">
        <v>225</v>
      </c>
      <c r="K234" s="5">
        <v>2139.1875</v>
      </c>
    </row>
    <row r="235" spans="2:11" x14ac:dyDescent="0.3">
      <c r="B235" s="2" t="s">
        <v>175</v>
      </c>
      <c r="C235" s="2">
        <v>922</v>
      </c>
      <c r="D235" s="3">
        <v>14689</v>
      </c>
      <c r="E235" s="3">
        <v>51</v>
      </c>
      <c r="F235" s="4">
        <v>3.471985839744026</v>
      </c>
      <c r="G235" s="30">
        <f t="shared" si="3"/>
        <v>3.471985839744026E-3</v>
      </c>
      <c r="H235" s="17">
        <v>-1.9075079988368899</v>
      </c>
      <c r="I235" s="18">
        <v>-0.35458875055428662</v>
      </c>
      <c r="J235" s="19">
        <v>226</v>
      </c>
      <c r="K235" s="5">
        <v>2684.8431372548998</v>
      </c>
    </row>
    <row r="236" spans="2:11" x14ac:dyDescent="0.3">
      <c r="B236" s="2" t="s">
        <v>317</v>
      </c>
      <c r="C236" s="2">
        <v>3638</v>
      </c>
      <c r="D236" s="3">
        <v>4738</v>
      </c>
      <c r="E236" s="3">
        <v>16</v>
      </c>
      <c r="F236" s="4">
        <v>3.3769523005487549</v>
      </c>
      <c r="G236" s="30">
        <f t="shared" si="3"/>
        <v>3.3769523005487551E-3</v>
      </c>
      <c r="H236" s="17">
        <v>-2.002541538032161</v>
      </c>
      <c r="I236" s="18">
        <v>-0.37225463921349561</v>
      </c>
      <c r="J236" s="19">
        <v>227</v>
      </c>
      <c r="K236" s="5">
        <v>2007.625</v>
      </c>
    </row>
    <row r="237" spans="2:11" x14ac:dyDescent="0.3">
      <c r="B237" s="2" t="s">
        <v>301</v>
      </c>
      <c r="C237" s="2">
        <v>577</v>
      </c>
      <c r="D237" s="3">
        <v>4326</v>
      </c>
      <c r="E237" s="3">
        <v>14</v>
      </c>
      <c r="F237" s="4">
        <v>3.2362459546925568</v>
      </c>
      <c r="G237" s="30">
        <f t="shared" si="3"/>
        <v>3.2362459546925568E-3</v>
      </c>
      <c r="H237" s="17">
        <v>-2.1432478838883591</v>
      </c>
      <c r="I237" s="18">
        <v>-0.39841069591293321</v>
      </c>
      <c r="J237" s="19">
        <v>228</v>
      </c>
      <c r="K237" s="5">
        <v>3242.5714285714298</v>
      </c>
    </row>
    <row r="238" spans="2:11" x14ac:dyDescent="0.3">
      <c r="B238" s="2" t="s">
        <v>276</v>
      </c>
      <c r="C238" s="2">
        <v>1113</v>
      </c>
      <c r="D238" s="3">
        <v>10083</v>
      </c>
      <c r="E238" s="3">
        <v>32</v>
      </c>
      <c r="F238" s="4">
        <v>3.1736586333432508</v>
      </c>
      <c r="G238" s="30">
        <f t="shared" si="3"/>
        <v>3.1736586333432509E-3</v>
      </c>
      <c r="H238" s="17">
        <v>-2.2058352052376651</v>
      </c>
      <c r="I238" s="18">
        <v>-0.4100451216093508</v>
      </c>
      <c r="J238" s="19">
        <v>229</v>
      </c>
      <c r="K238" s="5">
        <v>1921.96875</v>
      </c>
    </row>
    <row r="239" spans="2:11" x14ac:dyDescent="0.3">
      <c r="B239" s="2" t="s">
        <v>230</v>
      </c>
      <c r="C239" s="2">
        <v>3611</v>
      </c>
      <c r="D239" s="3">
        <v>7910</v>
      </c>
      <c r="E239" s="3">
        <v>25</v>
      </c>
      <c r="F239" s="4">
        <v>3.1605562579013911</v>
      </c>
      <c r="G239" s="30">
        <f t="shared" si="3"/>
        <v>3.1605562579013909E-3</v>
      </c>
      <c r="H239" s="17">
        <v>-2.2189375806795248</v>
      </c>
      <c r="I239" s="18">
        <v>-0.41248073652685319</v>
      </c>
      <c r="J239" s="19">
        <v>230</v>
      </c>
      <c r="K239" s="5">
        <v>2639.12</v>
      </c>
    </row>
    <row r="240" spans="2:11" x14ac:dyDescent="0.3">
      <c r="B240" s="2" t="s">
        <v>322</v>
      </c>
      <c r="C240" s="2">
        <v>3650</v>
      </c>
      <c r="D240" s="3">
        <v>12746</v>
      </c>
      <c r="E240" s="3">
        <v>38</v>
      </c>
      <c r="F240" s="4">
        <v>2.9813274752863639</v>
      </c>
      <c r="G240" s="30">
        <f t="shared" si="3"/>
        <v>2.9813274752863638E-3</v>
      </c>
      <c r="H240" s="17">
        <v>-2.398166363294552</v>
      </c>
      <c r="I240" s="18">
        <v>-0.44579777117602881</v>
      </c>
      <c r="J240" s="19">
        <v>231</v>
      </c>
      <c r="K240" s="5">
        <v>2218.7368421052602</v>
      </c>
    </row>
    <row r="241" spans="2:11" x14ac:dyDescent="0.3">
      <c r="B241" s="2" t="s">
        <v>137</v>
      </c>
      <c r="C241" s="2">
        <v>1345</v>
      </c>
      <c r="D241" s="3">
        <v>7047</v>
      </c>
      <c r="E241" s="3">
        <v>21</v>
      </c>
      <c r="F241" s="4">
        <v>2.9799914857386121</v>
      </c>
      <c r="G241" s="30">
        <f t="shared" si="3"/>
        <v>2.9799914857386121E-3</v>
      </c>
      <c r="H241" s="17">
        <v>-2.3995023528423038</v>
      </c>
      <c r="I241" s="18">
        <v>-0.44604611973591929</v>
      </c>
      <c r="J241" s="19">
        <v>232</v>
      </c>
      <c r="K241" s="5">
        <v>1842.42857142857</v>
      </c>
    </row>
    <row r="242" spans="2:11" x14ac:dyDescent="0.3">
      <c r="B242" s="2" t="s">
        <v>98</v>
      </c>
      <c r="C242" s="2">
        <v>1309</v>
      </c>
      <c r="D242" s="3">
        <v>49582</v>
      </c>
      <c r="E242" s="3">
        <v>147</v>
      </c>
      <c r="F242" s="4">
        <v>2.964785607680207</v>
      </c>
      <c r="G242" s="30">
        <f t="shared" si="3"/>
        <v>2.9647856076802071E-3</v>
      </c>
      <c r="H242" s="17">
        <v>-2.4147082309007089</v>
      </c>
      <c r="I242" s="18">
        <v>-0.44887275705806873</v>
      </c>
      <c r="J242" s="19">
        <v>233</v>
      </c>
      <c r="K242" s="5">
        <v>2811.37414965986</v>
      </c>
    </row>
    <row r="243" spans="2:11" x14ac:dyDescent="0.3">
      <c r="B243" s="2" t="s">
        <v>191</v>
      </c>
      <c r="C243" s="2">
        <v>3780</v>
      </c>
      <c r="D243" s="3">
        <v>71073</v>
      </c>
      <c r="E243" s="3">
        <v>208</v>
      </c>
      <c r="F243" s="4">
        <v>2.9265684577828428</v>
      </c>
      <c r="G243" s="30">
        <f t="shared" si="3"/>
        <v>2.9265684577828429E-3</v>
      </c>
      <c r="H243" s="17">
        <v>-2.4529253807980731</v>
      </c>
      <c r="I243" s="18">
        <v>-0.45597698489885119</v>
      </c>
      <c r="J243" s="19">
        <v>234</v>
      </c>
      <c r="K243" s="5">
        <v>2866.4230769230799</v>
      </c>
    </row>
    <row r="244" spans="2:11" x14ac:dyDescent="0.3">
      <c r="B244" s="2" t="s">
        <v>295</v>
      </c>
      <c r="C244" s="2">
        <v>3563</v>
      </c>
      <c r="D244" s="3">
        <v>4465</v>
      </c>
      <c r="E244" s="3">
        <v>13</v>
      </c>
      <c r="F244" s="4">
        <v>2.911534154535274</v>
      </c>
      <c r="G244" s="30">
        <f t="shared" si="3"/>
        <v>2.9115341545352738E-3</v>
      </c>
      <c r="H244" s="17">
        <v>-2.467959684045641</v>
      </c>
      <c r="I244" s="18">
        <v>-0.45877172799154597</v>
      </c>
      <c r="J244" s="19">
        <v>235</v>
      </c>
      <c r="K244" s="5">
        <v>1919.5384615384601</v>
      </c>
    </row>
    <row r="245" spans="2:11" x14ac:dyDescent="0.3">
      <c r="B245" s="2" t="s">
        <v>313</v>
      </c>
      <c r="C245" s="2">
        <v>1137</v>
      </c>
      <c r="D245" s="3">
        <v>7036</v>
      </c>
      <c r="E245" s="3">
        <v>19</v>
      </c>
      <c r="F245" s="4">
        <v>2.7003979533826041</v>
      </c>
      <c r="G245" s="30">
        <f t="shared" si="3"/>
        <v>2.700397953382604E-3</v>
      </c>
      <c r="H245" s="17">
        <v>-2.6790958851983122</v>
      </c>
      <c r="I245" s="18">
        <v>-0.49802006761012391</v>
      </c>
      <c r="J245" s="19">
        <v>236</v>
      </c>
      <c r="K245" s="5">
        <v>2992.4210526315801</v>
      </c>
    </row>
    <row r="246" spans="2:11" x14ac:dyDescent="0.3">
      <c r="B246" s="2" t="s">
        <v>308</v>
      </c>
      <c r="C246" s="2">
        <v>3765</v>
      </c>
      <c r="D246" s="3">
        <v>4585</v>
      </c>
      <c r="E246" s="3">
        <v>12</v>
      </c>
      <c r="F246" s="4">
        <v>2.6172300981461292</v>
      </c>
      <c r="G246" s="30">
        <f t="shared" si="3"/>
        <v>2.6172300981461291E-3</v>
      </c>
      <c r="H246" s="17">
        <v>-2.7622637404347872</v>
      </c>
      <c r="I246" s="18">
        <v>-0.51348023128574838</v>
      </c>
      <c r="J246" s="19">
        <v>237</v>
      </c>
      <c r="K246" s="5">
        <v>2587.0833333333298</v>
      </c>
    </row>
    <row r="247" spans="2:11" x14ac:dyDescent="0.3">
      <c r="B247" s="2" t="s">
        <v>311</v>
      </c>
      <c r="C247" s="2">
        <v>2610</v>
      </c>
      <c r="D247" s="3">
        <v>175767</v>
      </c>
      <c r="E247" s="3">
        <v>453</v>
      </c>
      <c r="F247" s="4">
        <v>2.577275597808462</v>
      </c>
      <c r="G247" s="30">
        <f t="shared" si="3"/>
        <v>2.577275597808462E-3</v>
      </c>
      <c r="H247" s="17">
        <v>-2.802218240772453</v>
      </c>
      <c r="I247" s="18">
        <v>-0.52090741710221289</v>
      </c>
      <c r="J247" s="19">
        <v>238</v>
      </c>
      <c r="K247" s="5">
        <v>2555.2913907284801</v>
      </c>
    </row>
    <row r="248" spans="2:11" x14ac:dyDescent="0.3">
      <c r="B248" s="2" t="s">
        <v>209</v>
      </c>
      <c r="C248" s="2">
        <v>3797</v>
      </c>
      <c r="D248" s="3">
        <v>86326</v>
      </c>
      <c r="E248" s="3">
        <v>211</v>
      </c>
      <c r="F248" s="4">
        <v>2.4442230614183451</v>
      </c>
      <c r="G248" s="30">
        <f t="shared" si="3"/>
        <v>2.4442230614183449E-3</v>
      </c>
      <c r="H248" s="17">
        <v>-2.9352707771625708</v>
      </c>
      <c r="I248" s="18">
        <v>-0.54564069877936339</v>
      </c>
      <c r="J248" s="19">
        <v>239</v>
      </c>
      <c r="K248" s="5">
        <v>2910.7914691943101</v>
      </c>
    </row>
    <row r="249" spans="2:11" x14ac:dyDescent="0.3">
      <c r="B249" s="2" t="s">
        <v>74</v>
      </c>
      <c r="C249" s="2">
        <v>3641</v>
      </c>
      <c r="D249" s="3">
        <v>5767</v>
      </c>
      <c r="E249" s="3">
        <v>13</v>
      </c>
      <c r="F249" s="4">
        <v>2.2542049592509099</v>
      </c>
      <c r="G249" s="30">
        <f t="shared" si="3"/>
        <v>2.2542049592509097E-3</v>
      </c>
      <c r="H249" s="17">
        <v>-3.125288879330006</v>
      </c>
      <c r="I249" s="18">
        <v>-0.58096337185404079</v>
      </c>
      <c r="J249" s="19">
        <v>240</v>
      </c>
      <c r="K249" s="5">
        <v>2684.8461538461502</v>
      </c>
    </row>
    <row r="250" spans="2:11" x14ac:dyDescent="0.3">
      <c r="B250" s="2" t="s">
        <v>78</v>
      </c>
      <c r="C250" s="2">
        <v>3815</v>
      </c>
      <c r="D250" s="3">
        <v>7200</v>
      </c>
      <c r="E250" s="3">
        <v>11</v>
      </c>
      <c r="F250" s="4">
        <v>1.5277777777777779</v>
      </c>
      <c r="G250" s="30">
        <f t="shared" si="3"/>
        <v>1.5277777777777779E-3</v>
      </c>
      <c r="H250" s="17">
        <v>-3.8517160608031382</v>
      </c>
      <c r="I250" s="18">
        <v>-0.71599971602889723</v>
      </c>
      <c r="J250" s="19">
        <v>241</v>
      </c>
      <c r="K250" s="5">
        <v>3123.1818181818198</v>
      </c>
    </row>
    <row r="251" spans="2:11" x14ac:dyDescent="0.3">
      <c r="B251" s="2" t="s">
        <v>283</v>
      </c>
      <c r="C251" s="2">
        <v>3793</v>
      </c>
      <c r="D251" s="3">
        <v>2537</v>
      </c>
      <c r="E251" s="3"/>
      <c r="F251" s="4"/>
      <c r="G251" s="30">
        <f t="shared" si="3"/>
        <v>0</v>
      </c>
      <c r="H251" s="17"/>
      <c r="I251" s="18"/>
      <c r="J251" s="19">
        <v>261</v>
      </c>
      <c r="K251" s="5">
        <v>1956.2857142857099</v>
      </c>
    </row>
    <row r="252" spans="2:11" x14ac:dyDescent="0.3">
      <c r="B252" s="2" t="s">
        <v>229</v>
      </c>
      <c r="C252" s="2">
        <v>1330</v>
      </c>
      <c r="D252" s="3">
        <v>2446</v>
      </c>
      <c r="E252" s="3"/>
      <c r="F252" s="4"/>
      <c r="G252" s="30">
        <f t="shared" si="3"/>
        <v>0</v>
      </c>
      <c r="H252" s="17"/>
      <c r="I252" s="18"/>
      <c r="J252" s="19">
        <v>261</v>
      </c>
      <c r="K252" s="5">
        <v>1560.44444444444</v>
      </c>
    </row>
    <row r="253" spans="2:11" x14ac:dyDescent="0.3">
      <c r="B253" s="2" t="s">
        <v>142</v>
      </c>
      <c r="C253" s="2">
        <v>797</v>
      </c>
      <c r="D253" s="3">
        <v>2059</v>
      </c>
      <c r="E253" s="3"/>
      <c r="F253" s="4"/>
      <c r="G253" s="30">
        <f t="shared" si="3"/>
        <v>0</v>
      </c>
      <c r="H253" s="17"/>
      <c r="I253" s="18"/>
      <c r="J253" s="19">
        <v>261</v>
      </c>
      <c r="K253" s="5">
        <v>1872.1</v>
      </c>
    </row>
    <row r="254" spans="2:11" x14ac:dyDescent="0.3">
      <c r="B254" s="2" t="s">
        <v>303</v>
      </c>
      <c r="C254" s="2">
        <v>3579</v>
      </c>
      <c r="D254" s="3">
        <v>2085</v>
      </c>
      <c r="E254" s="3"/>
      <c r="F254" s="4"/>
      <c r="G254" s="30">
        <f t="shared" si="3"/>
        <v>0</v>
      </c>
      <c r="H254" s="17"/>
      <c r="I254" s="18"/>
      <c r="J254" s="19">
        <v>261</v>
      </c>
      <c r="K254" s="5">
        <v>3005.2</v>
      </c>
    </row>
    <row r="255" spans="2:11" x14ac:dyDescent="0.3">
      <c r="B255" s="2" t="s">
        <v>304</v>
      </c>
      <c r="C255" s="2">
        <v>3618</v>
      </c>
      <c r="D255" s="3">
        <v>2735</v>
      </c>
      <c r="E255" s="3"/>
      <c r="F255" s="4"/>
      <c r="G255" s="30">
        <f t="shared" si="3"/>
        <v>0</v>
      </c>
      <c r="H255" s="17"/>
      <c r="I255" s="18"/>
      <c r="J255" s="19">
        <v>261</v>
      </c>
      <c r="K255" s="5">
        <v>2578.5</v>
      </c>
    </row>
    <row r="256" spans="2:11" x14ac:dyDescent="0.3">
      <c r="B256" s="2" t="s">
        <v>261</v>
      </c>
      <c r="C256" s="2">
        <v>1050</v>
      </c>
      <c r="D256" s="3">
        <v>2093</v>
      </c>
      <c r="E256" s="3"/>
      <c r="F256" s="4"/>
      <c r="G256" s="30">
        <f t="shared" si="3"/>
        <v>0</v>
      </c>
      <c r="H256" s="17"/>
      <c r="I256" s="18"/>
      <c r="J256" s="19">
        <v>261</v>
      </c>
      <c r="K256" s="5">
        <v>2560.3333333333298</v>
      </c>
    </row>
    <row r="257" spans="2:11" x14ac:dyDescent="0.3">
      <c r="B257" s="2" t="s">
        <v>51</v>
      </c>
      <c r="C257" s="2">
        <v>3744</v>
      </c>
      <c r="D257" s="3">
        <v>2637</v>
      </c>
      <c r="E257" s="3"/>
      <c r="F257" s="4"/>
      <c r="G257" s="30">
        <f t="shared" si="3"/>
        <v>0</v>
      </c>
      <c r="H257" s="17"/>
      <c r="I257" s="18"/>
      <c r="J257" s="19">
        <v>261</v>
      </c>
      <c r="K257" s="5">
        <v>2376.5</v>
      </c>
    </row>
    <row r="258" spans="2:11" x14ac:dyDescent="0.3">
      <c r="B258" s="2" t="s">
        <v>218</v>
      </c>
      <c r="C258" s="2">
        <v>3710</v>
      </c>
      <c r="D258" s="3">
        <v>3199</v>
      </c>
      <c r="E258" s="3"/>
      <c r="F258" s="4"/>
      <c r="G258" s="30">
        <f t="shared" si="3"/>
        <v>0</v>
      </c>
      <c r="H258" s="17"/>
      <c r="I258" s="18"/>
      <c r="J258" s="19">
        <v>261</v>
      </c>
      <c r="K258" s="5">
        <v>2375.3333333333298</v>
      </c>
    </row>
    <row r="259" spans="2:11" x14ac:dyDescent="0.3">
      <c r="B259" s="2" t="s">
        <v>277</v>
      </c>
      <c r="C259" s="2">
        <v>3654</v>
      </c>
      <c r="D259" s="3">
        <v>2068</v>
      </c>
      <c r="E259" s="3"/>
      <c r="F259" s="4"/>
      <c r="G259" s="30">
        <f t="shared" si="3"/>
        <v>0</v>
      </c>
      <c r="H259" s="17"/>
      <c r="I259" s="18"/>
      <c r="J259" s="19">
        <v>261</v>
      </c>
      <c r="K259" s="5">
        <v>2241.8333333333298</v>
      </c>
    </row>
    <row r="260" spans="2:11" x14ac:dyDescent="0.3">
      <c r="B260" s="2" t="s">
        <v>264</v>
      </c>
      <c r="C260" s="2">
        <v>2038</v>
      </c>
      <c r="D260" s="3">
        <v>2097</v>
      </c>
      <c r="E260" s="3"/>
      <c r="F260" s="4"/>
      <c r="G260" s="30">
        <f t="shared" si="3"/>
        <v>0</v>
      </c>
      <c r="H260" s="17"/>
      <c r="I260" s="18"/>
      <c r="J260" s="19">
        <v>261</v>
      </c>
      <c r="K260" s="5">
        <v>3033.5</v>
      </c>
    </row>
    <row r="261" spans="2:11" x14ac:dyDescent="0.3">
      <c r="B261" s="2" t="s">
        <v>111</v>
      </c>
      <c r="C261" s="2">
        <v>147</v>
      </c>
      <c r="D261" s="3">
        <v>2234</v>
      </c>
      <c r="E261" s="3"/>
      <c r="F261" s="4"/>
      <c r="G261" s="30">
        <f t="shared" si="3"/>
        <v>0</v>
      </c>
      <c r="H261" s="17"/>
      <c r="I261" s="18"/>
      <c r="J261" s="19">
        <v>261</v>
      </c>
      <c r="K261" s="5">
        <v>1898.5</v>
      </c>
    </row>
    <row r="262" spans="2:11" x14ac:dyDescent="0.3">
      <c r="B262" s="20" t="s">
        <v>310</v>
      </c>
      <c r="C262" s="20">
        <v>1186</v>
      </c>
      <c r="D262" s="21">
        <v>2052</v>
      </c>
      <c r="E262" s="21"/>
      <c r="F262" s="22"/>
      <c r="G262" s="30">
        <f t="shared" si="3"/>
        <v>0</v>
      </c>
      <c r="H262" s="23"/>
      <c r="I262" s="24"/>
      <c r="J262" s="25">
        <v>261</v>
      </c>
      <c r="K262" s="26">
        <v>2853.1666666666702</v>
      </c>
    </row>
    <row r="263" spans="2:11" x14ac:dyDescent="0.3">
      <c r="B263" s="20" t="s">
        <v>82</v>
      </c>
      <c r="C263" s="20">
        <v>3788</v>
      </c>
      <c r="D263" s="21">
        <v>5886</v>
      </c>
      <c r="E263" s="21"/>
      <c r="F263" s="22"/>
      <c r="G263" s="30">
        <f t="shared" si="3"/>
        <v>0</v>
      </c>
      <c r="H263" s="23"/>
      <c r="I263" s="24"/>
      <c r="J263" s="25">
        <v>261</v>
      </c>
      <c r="K263" s="26">
        <v>3332</v>
      </c>
    </row>
    <row r="264" spans="2:11" x14ac:dyDescent="0.3">
      <c r="B264" s="20" t="s">
        <v>81</v>
      </c>
      <c r="C264" s="20">
        <v>3749</v>
      </c>
      <c r="D264" s="21">
        <v>2426</v>
      </c>
      <c r="E264" s="21"/>
      <c r="F264" s="22"/>
      <c r="G264" s="30">
        <f t="shared" si="3"/>
        <v>0</v>
      </c>
      <c r="H264" s="23"/>
      <c r="I264" s="24"/>
      <c r="J264" s="25">
        <v>261</v>
      </c>
      <c r="K264" s="26">
        <v>2931.75</v>
      </c>
    </row>
    <row r="265" spans="2:11" x14ac:dyDescent="0.3">
      <c r="B265" s="20" t="s">
        <v>296</v>
      </c>
      <c r="C265" s="20">
        <v>3647</v>
      </c>
      <c r="D265" s="21">
        <v>2793</v>
      </c>
      <c r="E265" s="21"/>
      <c r="F265" s="22"/>
      <c r="G265" s="30">
        <f t="shared" si="3"/>
        <v>0</v>
      </c>
      <c r="H265" s="23"/>
      <c r="I265" s="24"/>
      <c r="J265" s="25">
        <v>261</v>
      </c>
      <c r="K265" s="26">
        <v>1346.6</v>
      </c>
    </row>
    <row r="266" spans="2:11" x14ac:dyDescent="0.3">
      <c r="B266" s="20" t="s">
        <v>312</v>
      </c>
      <c r="C266" s="20">
        <v>3564</v>
      </c>
      <c r="D266" s="21">
        <v>2850</v>
      </c>
      <c r="E266" s="21"/>
      <c r="F266" s="22"/>
      <c r="G266" s="30">
        <f t="shared" si="3"/>
        <v>0</v>
      </c>
      <c r="H266" s="23"/>
      <c r="I266" s="24"/>
      <c r="J266" s="25">
        <v>261</v>
      </c>
      <c r="K266" s="26">
        <v>2511</v>
      </c>
    </row>
    <row r="267" spans="2:11" x14ac:dyDescent="0.3">
      <c r="B267" s="20" t="s">
        <v>315</v>
      </c>
      <c r="C267" s="20">
        <v>3779</v>
      </c>
      <c r="D267" s="21">
        <v>3485</v>
      </c>
      <c r="E267" s="21"/>
      <c r="F267" s="22"/>
      <c r="G267" s="30">
        <f t="shared" ref="G267:G289" si="4">F267/1000</f>
        <v>0</v>
      </c>
      <c r="H267" s="23"/>
      <c r="I267" s="24"/>
      <c r="J267" s="25">
        <v>261</v>
      </c>
      <c r="K267" s="26">
        <v>2704</v>
      </c>
    </row>
    <row r="268" spans="2:11" x14ac:dyDescent="0.3">
      <c r="B268" s="20" t="s">
        <v>219</v>
      </c>
      <c r="C268" s="20">
        <v>3796</v>
      </c>
      <c r="D268" s="21">
        <v>2114</v>
      </c>
      <c r="E268" s="21"/>
      <c r="F268" s="22"/>
      <c r="G268" s="30">
        <f t="shared" si="4"/>
        <v>0</v>
      </c>
      <c r="H268" s="23"/>
      <c r="I268" s="24"/>
      <c r="J268" s="25">
        <v>261</v>
      </c>
      <c r="K268" s="26">
        <v>2271.1666666666702</v>
      </c>
    </row>
    <row r="269" spans="2:11" x14ac:dyDescent="0.3">
      <c r="B269" s="20" t="s">
        <v>297</v>
      </c>
      <c r="C269" s="20">
        <v>1310</v>
      </c>
      <c r="D269" s="21">
        <v>2108</v>
      </c>
      <c r="E269" s="21"/>
      <c r="F269" s="22"/>
      <c r="G269" s="30">
        <f t="shared" si="4"/>
        <v>0</v>
      </c>
      <c r="H269" s="23"/>
      <c r="I269" s="24"/>
      <c r="J269" s="25">
        <v>261</v>
      </c>
      <c r="K269" s="26">
        <v>1738.8333333333301</v>
      </c>
    </row>
    <row r="270" spans="2:11" x14ac:dyDescent="0.3">
      <c r="B270" s="20" t="s">
        <v>305</v>
      </c>
      <c r="C270" s="20">
        <v>3709</v>
      </c>
      <c r="D270" s="21">
        <v>2630</v>
      </c>
      <c r="E270" s="21"/>
      <c r="F270" s="22"/>
      <c r="G270" s="30">
        <f t="shared" si="4"/>
        <v>0</v>
      </c>
      <c r="H270" s="23"/>
      <c r="I270" s="24"/>
      <c r="J270" s="25">
        <v>261</v>
      </c>
      <c r="K270" s="26">
        <v>2936.6</v>
      </c>
    </row>
    <row r="271" spans="2:11" x14ac:dyDescent="0.3">
      <c r="B271" s="20" t="s">
        <v>97</v>
      </c>
      <c r="C271" s="20">
        <v>694</v>
      </c>
      <c r="D271" s="21">
        <v>2017</v>
      </c>
      <c r="E271" s="21"/>
      <c r="F271" s="22"/>
      <c r="G271" s="30">
        <f t="shared" si="4"/>
        <v>0</v>
      </c>
      <c r="H271" s="23"/>
      <c r="I271" s="24"/>
      <c r="J271" s="25">
        <v>261</v>
      </c>
      <c r="K271" s="26">
        <v>1959</v>
      </c>
    </row>
    <row r="272" spans="2:11" x14ac:dyDescent="0.3">
      <c r="B272" s="20" t="s">
        <v>270</v>
      </c>
      <c r="C272" s="20">
        <v>3651</v>
      </c>
      <c r="D272" s="21">
        <v>2116</v>
      </c>
      <c r="E272" s="21"/>
      <c r="F272" s="22"/>
      <c r="G272" s="30">
        <f t="shared" si="4"/>
        <v>0</v>
      </c>
      <c r="H272" s="23"/>
      <c r="I272" s="24"/>
      <c r="J272" s="25">
        <v>261</v>
      </c>
      <c r="K272" s="26">
        <v>2320.3333333333298</v>
      </c>
    </row>
    <row r="273" spans="2:11" x14ac:dyDescent="0.3">
      <c r="B273" s="20" t="s">
        <v>309</v>
      </c>
      <c r="C273" s="20">
        <v>3576</v>
      </c>
      <c r="D273" s="21">
        <v>2753</v>
      </c>
      <c r="E273" s="21"/>
      <c r="F273" s="22"/>
      <c r="G273" s="30">
        <f t="shared" si="4"/>
        <v>0</v>
      </c>
      <c r="H273" s="23"/>
      <c r="I273" s="24"/>
      <c r="J273" s="25">
        <v>261</v>
      </c>
      <c r="K273" s="26">
        <v>2706.2857142857101</v>
      </c>
    </row>
    <row r="274" spans="2:11" x14ac:dyDescent="0.3">
      <c r="B274" s="20" t="s">
        <v>275</v>
      </c>
      <c r="C274" s="20">
        <v>1098</v>
      </c>
      <c r="D274" s="21">
        <v>3058</v>
      </c>
      <c r="E274" s="21"/>
      <c r="F274" s="22"/>
      <c r="G274" s="30">
        <f t="shared" si="4"/>
        <v>0</v>
      </c>
      <c r="H274" s="23"/>
      <c r="I274" s="24"/>
      <c r="J274" s="25">
        <v>261</v>
      </c>
      <c r="K274" s="26">
        <v>2152.3000000000002</v>
      </c>
    </row>
    <row r="275" spans="2:11" x14ac:dyDescent="0.3">
      <c r="B275" s="20" t="s">
        <v>314</v>
      </c>
      <c r="C275" s="20">
        <v>1315</v>
      </c>
      <c r="D275" s="21">
        <v>3197</v>
      </c>
      <c r="E275" s="21"/>
      <c r="F275" s="22"/>
      <c r="G275" s="30">
        <f t="shared" si="4"/>
        <v>0</v>
      </c>
      <c r="H275" s="23"/>
      <c r="I275" s="24"/>
      <c r="J275" s="25">
        <v>261</v>
      </c>
      <c r="K275" s="26">
        <v>3170.2</v>
      </c>
    </row>
    <row r="276" spans="2:11" x14ac:dyDescent="0.3">
      <c r="B276" s="20" t="s">
        <v>246</v>
      </c>
      <c r="C276" s="20">
        <v>1284</v>
      </c>
      <c r="D276" s="21">
        <v>2402</v>
      </c>
      <c r="E276" s="21"/>
      <c r="F276" s="22"/>
      <c r="G276" s="30">
        <f t="shared" si="4"/>
        <v>0</v>
      </c>
      <c r="H276" s="23"/>
      <c r="I276" s="24"/>
      <c r="J276" s="25">
        <v>261</v>
      </c>
      <c r="K276" s="26">
        <v>2445.6</v>
      </c>
    </row>
    <row r="277" spans="2:11" x14ac:dyDescent="0.3">
      <c r="B277" s="20" t="s">
        <v>257</v>
      </c>
      <c r="C277" s="20">
        <v>3726</v>
      </c>
      <c r="D277" s="21">
        <v>3197</v>
      </c>
      <c r="E277" s="21"/>
      <c r="F277" s="22"/>
      <c r="G277" s="30">
        <f t="shared" si="4"/>
        <v>0</v>
      </c>
      <c r="H277" s="23"/>
      <c r="I277" s="24"/>
      <c r="J277" s="25">
        <v>261</v>
      </c>
      <c r="K277" s="26">
        <v>2359.4444444444398</v>
      </c>
    </row>
    <row r="278" spans="2:11" x14ac:dyDescent="0.3">
      <c r="B278" s="20" t="s">
        <v>87</v>
      </c>
      <c r="C278" s="20">
        <v>3655</v>
      </c>
      <c r="D278" s="21">
        <v>2150</v>
      </c>
      <c r="E278" s="21"/>
      <c r="F278" s="22"/>
      <c r="G278" s="30">
        <f t="shared" si="4"/>
        <v>0</v>
      </c>
      <c r="H278" s="23"/>
      <c r="I278" s="24"/>
      <c r="J278" s="25">
        <v>261</v>
      </c>
      <c r="K278" s="26">
        <v>1931.7</v>
      </c>
    </row>
    <row r="279" spans="2:11" x14ac:dyDescent="0.3">
      <c r="B279" s="20" t="s">
        <v>298</v>
      </c>
      <c r="C279" s="20">
        <v>351</v>
      </c>
      <c r="D279" s="21">
        <v>2563</v>
      </c>
      <c r="E279" s="21"/>
      <c r="F279" s="22"/>
      <c r="G279" s="30">
        <f t="shared" si="4"/>
        <v>0</v>
      </c>
      <c r="H279" s="23"/>
      <c r="I279" s="24"/>
      <c r="J279" s="25">
        <v>261</v>
      </c>
      <c r="K279" s="26">
        <v>2157.25</v>
      </c>
    </row>
    <row r="280" spans="2:11" x14ac:dyDescent="0.3">
      <c r="B280" s="20" t="s">
        <v>113</v>
      </c>
      <c r="C280" s="20">
        <v>3787</v>
      </c>
      <c r="D280" s="21">
        <v>2794</v>
      </c>
      <c r="E280" s="21"/>
      <c r="F280" s="22"/>
      <c r="G280" s="30">
        <f t="shared" si="4"/>
        <v>0</v>
      </c>
      <c r="H280" s="23"/>
      <c r="I280" s="24"/>
      <c r="J280" s="25">
        <v>261</v>
      </c>
      <c r="K280" s="26">
        <v>2039.4</v>
      </c>
    </row>
    <row r="281" spans="2:11" x14ac:dyDescent="0.3">
      <c r="B281" s="20" t="s">
        <v>64</v>
      </c>
      <c r="C281" s="20">
        <v>3727</v>
      </c>
      <c r="D281" s="21">
        <v>5354</v>
      </c>
      <c r="E281" s="21"/>
      <c r="F281" s="22"/>
      <c r="G281" s="30">
        <f t="shared" si="4"/>
        <v>0</v>
      </c>
      <c r="H281" s="23"/>
      <c r="I281" s="24"/>
      <c r="J281" s="25">
        <v>261</v>
      </c>
      <c r="K281" s="26">
        <v>2264.5</v>
      </c>
    </row>
    <row r="282" spans="2:11" x14ac:dyDescent="0.3">
      <c r="B282" s="20" t="s">
        <v>234</v>
      </c>
      <c r="C282" s="20">
        <v>3617</v>
      </c>
      <c r="D282" s="21">
        <v>3210</v>
      </c>
      <c r="E282" s="21"/>
      <c r="F282" s="22"/>
      <c r="G282" s="30">
        <f t="shared" si="4"/>
        <v>0</v>
      </c>
      <c r="H282" s="23"/>
      <c r="I282" s="24"/>
      <c r="J282" s="25">
        <v>261</v>
      </c>
      <c r="K282" s="26">
        <v>2258.625</v>
      </c>
    </row>
    <row r="283" spans="2:11" x14ac:dyDescent="0.3">
      <c r="B283" s="20" t="s">
        <v>319</v>
      </c>
      <c r="C283" s="20">
        <v>3768</v>
      </c>
      <c r="D283" s="21">
        <v>2223</v>
      </c>
      <c r="E283" s="21"/>
      <c r="F283" s="22"/>
      <c r="G283" s="30">
        <f t="shared" si="4"/>
        <v>0</v>
      </c>
      <c r="H283" s="23"/>
      <c r="I283" s="24"/>
      <c r="J283" s="25">
        <v>261</v>
      </c>
      <c r="K283" s="26">
        <v>2011.3333333333301</v>
      </c>
    </row>
    <row r="284" spans="2:11" x14ac:dyDescent="0.3">
      <c r="B284" s="20" t="s">
        <v>73</v>
      </c>
      <c r="C284" s="20">
        <v>3791</v>
      </c>
      <c r="D284" s="21">
        <v>2628</v>
      </c>
      <c r="E284" s="21"/>
      <c r="F284" s="22"/>
      <c r="G284" s="30">
        <f t="shared" si="4"/>
        <v>0</v>
      </c>
      <c r="H284" s="23"/>
      <c r="I284" s="24"/>
      <c r="J284" s="25">
        <v>261</v>
      </c>
      <c r="K284" s="26">
        <v>3813.5</v>
      </c>
    </row>
    <row r="285" spans="2:11" x14ac:dyDescent="0.3">
      <c r="B285" s="20" t="s">
        <v>47</v>
      </c>
      <c r="C285" s="20">
        <v>1347</v>
      </c>
      <c r="D285" s="21">
        <v>2704</v>
      </c>
      <c r="E285" s="21"/>
      <c r="F285" s="22"/>
      <c r="G285" s="30">
        <f t="shared" si="4"/>
        <v>0</v>
      </c>
      <c r="H285" s="23"/>
      <c r="I285" s="24"/>
      <c r="J285" s="25">
        <v>261</v>
      </c>
      <c r="K285" s="26">
        <v>2987.1</v>
      </c>
    </row>
    <row r="286" spans="2:11" x14ac:dyDescent="0.3">
      <c r="B286" s="20" t="s">
        <v>239</v>
      </c>
      <c r="C286" s="20">
        <v>3795</v>
      </c>
      <c r="D286" s="21">
        <v>3157</v>
      </c>
      <c r="E286" s="21"/>
      <c r="F286" s="22"/>
      <c r="G286" s="30">
        <f t="shared" si="4"/>
        <v>0</v>
      </c>
      <c r="H286" s="23"/>
      <c r="I286" s="24"/>
      <c r="J286" s="25">
        <v>261</v>
      </c>
      <c r="K286" s="26">
        <v>2342.5</v>
      </c>
    </row>
    <row r="287" spans="2:11" x14ac:dyDescent="0.3">
      <c r="B287" s="20" t="s">
        <v>290</v>
      </c>
      <c r="C287" s="20">
        <v>997</v>
      </c>
      <c r="D287" s="21">
        <v>2182</v>
      </c>
      <c r="E287" s="21"/>
      <c r="F287" s="22"/>
      <c r="G287" s="30">
        <f t="shared" si="4"/>
        <v>0</v>
      </c>
      <c r="H287" s="23"/>
      <c r="I287" s="24"/>
      <c r="J287" s="25">
        <v>261</v>
      </c>
      <c r="K287" s="26">
        <v>2664.4444444444398</v>
      </c>
    </row>
    <row r="288" spans="2:11" x14ac:dyDescent="0.3">
      <c r="B288" s="20" t="s">
        <v>316</v>
      </c>
      <c r="C288" s="20">
        <v>1337</v>
      </c>
      <c r="D288" s="21">
        <v>2279</v>
      </c>
      <c r="E288" s="21"/>
      <c r="F288" s="22"/>
      <c r="G288" s="30">
        <f t="shared" si="4"/>
        <v>0</v>
      </c>
      <c r="H288" s="23"/>
      <c r="I288" s="24"/>
      <c r="J288" s="25">
        <v>261</v>
      </c>
      <c r="K288" s="26">
        <v>2241.4444444444398</v>
      </c>
    </row>
    <row r="289" spans="2:11" x14ac:dyDescent="0.3">
      <c r="B289" s="20" t="s">
        <v>299</v>
      </c>
      <c r="C289" s="20">
        <v>709</v>
      </c>
      <c r="D289" s="21">
        <v>2277</v>
      </c>
      <c r="E289" s="21"/>
      <c r="F289" s="22"/>
      <c r="G289" s="30">
        <f t="shared" si="4"/>
        <v>0</v>
      </c>
      <c r="H289" s="23"/>
      <c r="I289" s="24"/>
      <c r="J289" s="25">
        <v>261</v>
      </c>
      <c r="K289" s="26">
        <v>1558.25</v>
      </c>
    </row>
  </sheetData>
  <autoFilter ref="B9:K289" xr:uid="{00000000-0009-0000-0000-000008000000}"/>
  <mergeCells count="3">
    <mergeCell ref="B1:K1"/>
    <mergeCell ref="B4:E4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9"/>
  <sheetViews>
    <sheetView rightToLeft="1" workbookViewId="0">
      <pane ySplit="9" topLeftCell="A134" activePane="bottomLeft" state="frozen"/>
      <selection pane="bottomLeft" activeCell="F3" sqref="F1:F1048576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1203511</v>
      </c>
    </row>
    <row r="6" spans="1:10" x14ac:dyDescent="0.3">
      <c r="A6" t="s">
        <v>34</v>
      </c>
      <c r="B6" s="7">
        <v>952.09732426311029</v>
      </c>
    </row>
    <row r="7" spans="1:10" x14ac:dyDescent="0.3">
      <c r="A7" t="s">
        <v>35</v>
      </c>
      <c r="B7" s="8">
        <v>2630.77811752448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43</v>
      </c>
      <c r="B10" s="10">
        <v>1348</v>
      </c>
      <c r="C10" s="11">
        <v>53</v>
      </c>
      <c r="D10" s="11">
        <v>86</v>
      </c>
      <c r="E10" s="12">
        <v>1622.641509433962</v>
      </c>
      <c r="F10" s="36">
        <f>E10/1000</f>
        <v>1.6226415094339621</v>
      </c>
      <c r="G10" s="13">
        <v>670.54418517085196</v>
      </c>
      <c r="H10" s="14">
        <v>0.70428113605909926</v>
      </c>
      <c r="I10" s="15">
        <v>1</v>
      </c>
      <c r="J10" s="16">
        <v>3816.3023255814001</v>
      </c>
    </row>
    <row r="11" spans="1:10" x14ac:dyDescent="0.3">
      <c r="A11" s="10" t="s">
        <v>44</v>
      </c>
      <c r="B11" s="10">
        <v>1358</v>
      </c>
      <c r="C11" s="11">
        <v>35</v>
      </c>
      <c r="D11" s="11">
        <v>46</v>
      </c>
      <c r="E11" s="12">
        <v>1314.285714285714</v>
      </c>
      <c r="F11" s="36">
        <f t="shared" ref="F11:F74" si="0">E11/1000</f>
        <v>1.3142857142857141</v>
      </c>
      <c r="G11" s="13">
        <v>362.18839002260393</v>
      </c>
      <c r="H11" s="14">
        <v>0.38041109957212088</v>
      </c>
      <c r="I11" s="15">
        <v>2</v>
      </c>
      <c r="J11" s="16">
        <v>3359.4347826087001</v>
      </c>
    </row>
    <row r="12" spans="1:10" x14ac:dyDescent="0.3">
      <c r="A12" s="10" t="s">
        <v>45</v>
      </c>
      <c r="B12" s="10">
        <v>1360</v>
      </c>
      <c r="C12" s="11">
        <v>21</v>
      </c>
      <c r="D12" s="11">
        <v>27</v>
      </c>
      <c r="E12" s="12">
        <v>1285.714285714286</v>
      </c>
      <c r="F12" s="36">
        <f t="shared" si="0"/>
        <v>1.285714285714286</v>
      </c>
      <c r="G12" s="13">
        <v>333.61696145117548</v>
      </c>
      <c r="H12" s="14">
        <v>0.35040216262490098</v>
      </c>
      <c r="I12" s="15">
        <v>3</v>
      </c>
      <c r="J12" s="16">
        <v>3296.2222222222199</v>
      </c>
    </row>
    <row r="13" spans="1:10" x14ac:dyDescent="0.3">
      <c r="A13" s="10" t="s">
        <v>46</v>
      </c>
      <c r="B13" s="10">
        <v>541</v>
      </c>
      <c r="C13" s="11">
        <v>608</v>
      </c>
      <c r="D13" s="11">
        <v>763</v>
      </c>
      <c r="E13" s="12">
        <v>1254.9342105263161</v>
      </c>
      <c r="F13" s="36">
        <f t="shared" si="0"/>
        <v>1.2549342105263162</v>
      </c>
      <c r="G13" s="13">
        <v>302.83688626320532</v>
      </c>
      <c r="H13" s="14">
        <v>0.31807345588077379</v>
      </c>
      <c r="I13" s="15">
        <v>4</v>
      </c>
      <c r="J13" s="16">
        <v>2836.2359108781102</v>
      </c>
    </row>
    <row r="14" spans="1:10" x14ac:dyDescent="0.3">
      <c r="A14" s="10" t="s">
        <v>47</v>
      </c>
      <c r="B14" s="10">
        <v>1347</v>
      </c>
      <c r="C14" s="11">
        <v>34</v>
      </c>
      <c r="D14" s="11">
        <v>42</v>
      </c>
      <c r="E14" s="12">
        <v>1235.294117647059</v>
      </c>
      <c r="F14" s="36">
        <f t="shared" si="0"/>
        <v>1.2352941176470591</v>
      </c>
      <c r="G14" s="13">
        <v>283.19679338394849</v>
      </c>
      <c r="H14" s="14">
        <v>0.2974452150709832</v>
      </c>
      <c r="I14" s="15">
        <v>5</v>
      </c>
      <c r="J14" s="16">
        <v>3204.8333333333298</v>
      </c>
    </row>
    <row r="15" spans="1:10" x14ac:dyDescent="0.3">
      <c r="A15" s="10" t="s">
        <v>48</v>
      </c>
      <c r="B15" s="10">
        <v>1192</v>
      </c>
      <c r="C15" s="11">
        <v>419</v>
      </c>
      <c r="D15" s="11">
        <v>509</v>
      </c>
      <c r="E15" s="12">
        <v>1214.797136038186</v>
      </c>
      <c r="F15" s="36">
        <f t="shared" si="0"/>
        <v>1.214797136038186</v>
      </c>
      <c r="G15" s="13">
        <v>262.69981177507589</v>
      </c>
      <c r="H15" s="14">
        <v>0.2759169730661688</v>
      </c>
      <c r="I15" s="15">
        <v>6</v>
      </c>
      <c r="J15" s="16">
        <v>3150.6444007858599</v>
      </c>
    </row>
    <row r="16" spans="1:10" x14ac:dyDescent="0.3">
      <c r="A16" s="10" t="s">
        <v>49</v>
      </c>
      <c r="B16" s="10">
        <v>1375</v>
      </c>
      <c r="C16" s="11">
        <v>39</v>
      </c>
      <c r="D16" s="11">
        <v>47</v>
      </c>
      <c r="E16" s="12">
        <v>1205.1282051282051</v>
      </c>
      <c r="F16" s="36">
        <f t="shared" si="0"/>
        <v>1.2051282051282051</v>
      </c>
      <c r="G16" s="13">
        <v>253.03088086509479</v>
      </c>
      <c r="H16" s="14">
        <v>0.26576157123530592</v>
      </c>
      <c r="I16" s="15">
        <v>7</v>
      </c>
      <c r="J16" s="16">
        <v>3278.8723404255302</v>
      </c>
    </row>
    <row r="17" spans="1:10" x14ac:dyDescent="0.3">
      <c r="A17" s="10" t="s">
        <v>50</v>
      </c>
      <c r="B17" s="10">
        <v>1054</v>
      </c>
      <c r="C17" s="11">
        <v>529</v>
      </c>
      <c r="D17" s="11">
        <v>620</v>
      </c>
      <c r="E17" s="12">
        <v>1172.022684310019</v>
      </c>
      <c r="F17" s="36">
        <f t="shared" si="0"/>
        <v>1.172022684310019</v>
      </c>
      <c r="G17" s="13">
        <v>219.92536004690871</v>
      </c>
      <c r="H17" s="14">
        <v>0.23099041919598221</v>
      </c>
      <c r="I17" s="15">
        <v>8</v>
      </c>
      <c r="J17" s="16">
        <v>3038.8709677419401</v>
      </c>
    </row>
    <row r="18" spans="1:10" x14ac:dyDescent="0.3">
      <c r="A18" s="10" t="s">
        <v>51</v>
      </c>
      <c r="B18" s="10">
        <v>3744</v>
      </c>
      <c r="C18" s="11">
        <v>18</v>
      </c>
      <c r="D18" s="11">
        <v>21</v>
      </c>
      <c r="E18" s="12">
        <v>1166.666666666667</v>
      </c>
      <c r="F18" s="36">
        <f t="shared" si="0"/>
        <v>1.166666666666667</v>
      </c>
      <c r="G18" s="13">
        <v>214.56934240355639</v>
      </c>
      <c r="H18" s="14">
        <v>0.22536492534481761</v>
      </c>
      <c r="I18" s="15">
        <v>9</v>
      </c>
      <c r="J18" s="16">
        <v>2902.9047619047601</v>
      </c>
    </row>
    <row r="19" spans="1:10" x14ac:dyDescent="0.3">
      <c r="A19" s="10" t="s">
        <v>52</v>
      </c>
      <c r="B19" s="10">
        <v>1359</v>
      </c>
      <c r="C19" s="11">
        <v>23</v>
      </c>
      <c r="D19" s="11">
        <v>25</v>
      </c>
      <c r="E19" s="12">
        <v>1086.95652173913</v>
      </c>
      <c r="F19" s="36">
        <f t="shared" si="0"/>
        <v>1.0869565217391299</v>
      </c>
      <c r="G19" s="13">
        <v>134.85919747602</v>
      </c>
      <c r="H19" s="14">
        <v>0.14164434038337029</v>
      </c>
      <c r="I19" s="15">
        <v>10</v>
      </c>
      <c r="J19" s="16">
        <v>3395.16</v>
      </c>
    </row>
    <row r="20" spans="1:10" x14ac:dyDescent="0.3">
      <c r="A20" s="10" t="s">
        <v>53</v>
      </c>
      <c r="B20" s="10">
        <v>1286</v>
      </c>
      <c r="C20" s="11">
        <v>298</v>
      </c>
      <c r="D20" s="11">
        <v>323</v>
      </c>
      <c r="E20" s="12">
        <v>1083.8926174496639</v>
      </c>
      <c r="F20" s="36">
        <f t="shared" si="0"/>
        <v>1.0838926174496639</v>
      </c>
      <c r="G20" s="13">
        <v>131.79529318655409</v>
      </c>
      <c r="H20" s="14">
        <v>0.13842628251114861</v>
      </c>
      <c r="I20" s="15">
        <v>11</v>
      </c>
      <c r="J20" s="16">
        <v>3026.82043343653</v>
      </c>
    </row>
    <row r="21" spans="1:10" x14ac:dyDescent="0.3">
      <c r="A21" s="10" t="s">
        <v>54</v>
      </c>
      <c r="B21" s="10">
        <v>1059</v>
      </c>
      <c r="C21" s="11">
        <v>484</v>
      </c>
      <c r="D21" s="11">
        <v>522</v>
      </c>
      <c r="E21" s="12">
        <v>1078.5123966942151</v>
      </c>
      <c r="F21" s="36">
        <f t="shared" si="0"/>
        <v>1.0785123966942152</v>
      </c>
      <c r="G21" s="13">
        <v>126.4150724311046</v>
      </c>
      <c r="H21" s="14">
        <v>0.13277536782171451</v>
      </c>
      <c r="I21" s="15">
        <v>12</v>
      </c>
      <c r="J21" s="16">
        <v>2929.2950191570899</v>
      </c>
    </row>
    <row r="22" spans="1:10" x14ac:dyDescent="0.3">
      <c r="A22" s="10" t="s">
        <v>55</v>
      </c>
      <c r="B22" s="10">
        <v>1161</v>
      </c>
      <c r="C22" s="11">
        <v>1881</v>
      </c>
      <c r="D22" s="11">
        <v>2022</v>
      </c>
      <c r="E22" s="12">
        <v>1074.9601275917059</v>
      </c>
      <c r="F22" s="36">
        <f t="shared" si="0"/>
        <v>1.074960127591706</v>
      </c>
      <c r="G22" s="13">
        <v>122.8628033285961</v>
      </c>
      <c r="H22" s="14">
        <v>0.12904437413862871</v>
      </c>
      <c r="I22" s="15">
        <v>13</v>
      </c>
      <c r="J22" s="16">
        <v>3025.66122650841</v>
      </c>
    </row>
    <row r="23" spans="1:10" x14ac:dyDescent="0.3">
      <c r="A23" s="10" t="s">
        <v>56</v>
      </c>
      <c r="B23" s="10">
        <v>524</v>
      </c>
      <c r="C23" s="11">
        <v>188</v>
      </c>
      <c r="D23" s="11">
        <v>201</v>
      </c>
      <c r="E23" s="12">
        <v>1069.1489361702129</v>
      </c>
      <c r="F23" s="36">
        <f t="shared" si="0"/>
        <v>1.0691489361702129</v>
      </c>
      <c r="G23" s="13">
        <v>117.0516119071024</v>
      </c>
      <c r="H23" s="14">
        <v>0.12294080544517461</v>
      </c>
      <c r="I23" s="15">
        <v>14</v>
      </c>
      <c r="J23" s="16">
        <v>2807.9751243781102</v>
      </c>
    </row>
    <row r="24" spans="1:10" x14ac:dyDescent="0.3">
      <c r="A24" s="10" t="s">
        <v>57</v>
      </c>
      <c r="B24" s="10">
        <v>1303</v>
      </c>
      <c r="C24" s="11">
        <v>499</v>
      </c>
      <c r="D24" s="11">
        <v>532</v>
      </c>
      <c r="E24" s="12">
        <v>1066.1322645290579</v>
      </c>
      <c r="F24" s="36">
        <f t="shared" si="0"/>
        <v>1.0661322645290578</v>
      </c>
      <c r="G24" s="13">
        <v>114.0349402659479</v>
      </c>
      <c r="H24" s="14">
        <v>0.1197723566277291</v>
      </c>
      <c r="I24" s="15">
        <v>15</v>
      </c>
      <c r="J24" s="16">
        <v>3123.8571428571399</v>
      </c>
    </row>
    <row r="25" spans="1:10" x14ac:dyDescent="0.3">
      <c r="A25" s="10" t="s">
        <v>58</v>
      </c>
      <c r="B25" s="10">
        <v>523</v>
      </c>
      <c r="C25" s="11">
        <v>142</v>
      </c>
      <c r="D25" s="11">
        <v>151</v>
      </c>
      <c r="E25" s="12">
        <v>1063.3802816901409</v>
      </c>
      <c r="F25" s="36">
        <f t="shared" si="0"/>
        <v>1.063380281690141</v>
      </c>
      <c r="G25" s="13">
        <v>111.2829574270304</v>
      </c>
      <c r="H25" s="14">
        <v>0.1168819138454773</v>
      </c>
      <c r="I25" s="15">
        <v>16</v>
      </c>
      <c r="J25" s="16">
        <v>2720.1258278145701</v>
      </c>
    </row>
    <row r="26" spans="1:10" x14ac:dyDescent="0.3">
      <c r="A26" s="10" t="s">
        <v>59</v>
      </c>
      <c r="B26" s="10">
        <v>652</v>
      </c>
      <c r="C26" s="11">
        <v>172</v>
      </c>
      <c r="D26" s="11">
        <v>182</v>
      </c>
      <c r="E26" s="12">
        <v>1058.1395348837209</v>
      </c>
      <c r="F26" s="36">
        <f t="shared" si="0"/>
        <v>1.0581395348837208</v>
      </c>
      <c r="G26" s="13">
        <v>106.0422106206108</v>
      </c>
      <c r="H26" s="14">
        <v>0.1113774904290208</v>
      </c>
      <c r="I26" s="15">
        <v>17</v>
      </c>
      <c r="J26" s="16">
        <v>2724.95604395604</v>
      </c>
    </row>
    <row r="27" spans="1:10" x14ac:dyDescent="0.3">
      <c r="A27" s="10" t="s">
        <v>60</v>
      </c>
      <c r="B27" s="10">
        <v>2730</v>
      </c>
      <c r="C27" s="11">
        <v>3061</v>
      </c>
      <c r="D27" s="11">
        <v>3229</v>
      </c>
      <c r="E27" s="12">
        <v>1054.8840248284871</v>
      </c>
      <c r="F27" s="36">
        <f t="shared" si="0"/>
        <v>1.0548840248284872</v>
      </c>
      <c r="G27" s="13">
        <v>102.786700565377</v>
      </c>
      <c r="H27" s="14">
        <v>0.10795818656977139</v>
      </c>
      <c r="I27" s="15">
        <v>18</v>
      </c>
      <c r="J27" s="16">
        <v>2671.44502942087</v>
      </c>
    </row>
    <row r="28" spans="1:10" x14ac:dyDescent="0.3">
      <c r="A28" s="10" t="s">
        <v>61</v>
      </c>
      <c r="B28" s="10">
        <v>658</v>
      </c>
      <c r="C28" s="11">
        <v>182</v>
      </c>
      <c r="D28" s="11">
        <v>191</v>
      </c>
      <c r="E28" s="12">
        <v>1049.450549450549</v>
      </c>
      <c r="F28" s="36">
        <f t="shared" si="0"/>
        <v>1.0494505494505491</v>
      </c>
      <c r="G28" s="13">
        <v>97.353225187439193</v>
      </c>
      <c r="H28" s="14">
        <v>0.102251337869043</v>
      </c>
      <c r="I28" s="15">
        <v>19</v>
      </c>
      <c r="J28" s="16">
        <v>2693.0418848167501</v>
      </c>
    </row>
    <row r="29" spans="1:10" x14ac:dyDescent="0.3">
      <c r="A29" s="10" t="s">
        <v>62</v>
      </c>
      <c r="B29" s="10">
        <v>635</v>
      </c>
      <c r="C29" s="11">
        <v>204</v>
      </c>
      <c r="D29" s="11">
        <v>212</v>
      </c>
      <c r="E29" s="12">
        <v>1039.2156862745101</v>
      </c>
      <c r="F29" s="36">
        <f t="shared" si="0"/>
        <v>1.0392156862745101</v>
      </c>
      <c r="G29" s="13">
        <v>87.11836201139954</v>
      </c>
      <c r="H29" s="14">
        <v>9.1501530139081133E-2</v>
      </c>
      <c r="I29" s="15">
        <v>20</v>
      </c>
      <c r="J29" s="16">
        <v>2731.2547169811301</v>
      </c>
    </row>
    <row r="30" spans="1:10" x14ac:dyDescent="0.3">
      <c r="A30" s="10" t="s">
        <v>63</v>
      </c>
      <c r="B30" s="10">
        <v>1060</v>
      </c>
      <c r="C30" s="11">
        <v>434</v>
      </c>
      <c r="D30" s="11">
        <v>451</v>
      </c>
      <c r="E30" s="12">
        <v>1039.1705069124421</v>
      </c>
      <c r="F30" s="36">
        <f t="shared" si="0"/>
        <v>1.0391705069124422</v>
      </c>
      <c r="G30" s="13">
        <v>87.073182649332011</v>
      </c>
      <c r="H30" s="14">
        <v>9.1454077677115109E-2</v>
      </c>
      <c r="I30" s="15">
        <v>21</v>
      </c>
      <c r="J30" s="16">
        <v>3026.80709534368</v>
      </c>
    </row>
    <row r="31" spans="1:10" x14ac:dyDescent="0.3">
      <c r="A31" s="10" t="s">
        <v>64</v>
      </c>
      <c r="B31" s="10">
        <v>3727</v>
      </c>
      <c r="C31" s="11">
        <v>52</v>
      </c>
      <c r="D31" s="11">
        <v>54</v>
      </c>
      <c r="E31" s="12">
        <v>1038.461538461539</v>
      </c>
      <c r="F31" s="36">
        <f t="shared" si="0"/>
        <v>1.038461538461539</v>
      </c>
      <c r="G31" s="13">
        <v>86.364214198428272</v>
      </c>
      <c r="H31" s="14">
        <v>9.0709439043189288E-2</v>
      </c>
      <c r="I31" s="15">
        <v>22</v>
      </c>
      <c r="J31" s="16">
        <v>2868.8518518518499</v>
      </c>
    </row>
    <row r="32" spans="1:10" x14ac:dyDescent="0.3">
      <c r="A32" s="10" t="s">
        <v>65</v>
      </c>
      <c r="B32" s="10">
        <v>2720</v>
      </c>
      <c r="C32" s="11">
        <v>1928</v>
      </c>
      <c r="D32" s="11">
        <v>1992</v>
      </c>
      <c r="E32" s="12">
        <v>1033.1950207468881</v>
      </c>
      <c r="F32" s="36">
        <f t="shared" si="0"/>
        <v>1.0331950207468881</v>
      </c>
      <c r="G32" s="13">
        <v>81.097696483777781</v>
      </c>
      <c r="H32" s="14">
        <v>8.5177948112126631E-2</v>
      </c>
      <c r="I32" s="15">
        <v>23</v>
      </c>
      <c r="J32" s="16">
        <v>2684.5491967871499</v>
      </c>
    </row>
    <row r="33" spans="1:10" x14ac:dyDescent="0.3">
      <c r="A33" s="10" t="s">
        <v>66</v>
      </c>
      <c r="B33" s="10">
        <v>526</v>
      </c>
      <c r="C33" s="11">
        <v>215</v>
      </c>
      <c r="D33" s="11">
        <v>222</v>
      </c>
      <c r="E33" s="12">
        <v>1032.558139534884</v>
      </c>
      <c r="F33" s="36">
        <f t="shared" si="0"/>
        <v>1.032558139534884</v>
      </c>
      <c r="G33" s="13">
        <v>80.460815271773527</v>
      </c>
      <c r="H33" s="14">
        <v>8.4509023627439964E-2</v>
      </c>
      <c r="I33" s="15">
        <v>24</v>
      </c>
      <c r="J33" s="16">
        <v>2601.0675675675702</v>
      </c>
    </row>
    <row r="34" spans="1:10" x14ac:dyDescent="0.3">
      <c r="A34" s="10" t="s">
        <v>67</v>
      </c>
      <c r="B34" s="10">
        <v>913</v>
      </c>
      <c r="C34" s="11">
        <v>448</v>
      </c>
      <c r="D34" s="11">
        <v>462</v>
      </c>
      <c r="E34" s="12">
        <v>1031.25</v>
      </c>
      <c r="F34" s="36">
        <f t="shared" si="0"/>
        <v>1.03125</v>
      </c>
      <c r="G34" s="13">
        <v>79.152675736889705</v>
      </c>
      <c r="H34" s="14">
        <v>8.3135067938722607E-2</v>
      </c>
      <c r="I34" s="15">
        <v>25</v>
      </c>
      <c r="J34" s="16">
        <v>2738.6082251082298</v>
      </c>
    </row>
    <row r="35" spans="1:10" x14ac:dyDescent="0.3">
      <c r="A35" s="10" t="s">
        <v>68</v>
      </c>
      <c r="B35" s="10">
        <v>978</v>
      </c>
      <c r="C35" s="11">
        <v>298</v>
      </c>
      <c r="D35" s="11">
        <v>307</v>
      </c>
      <c r="E35" s="12">
        <v>1030.2013422818791</v>
      </c>
      <c r="F35" s="36">
        <f t="shared" si="0"/>
        <v>1.030201342281879</v>
      </c>
      <c r="G35" s="13">
        <v>78.104018018769011</v>
      </c>
      <c r="H35" s="14">
        <v>8.2033649321742175E-2</v>
      </c>
      <c r="I35" s="15">
        <v>26</v>
      </c>
      <c r="J35" s="16">
        <v>2736.6221498371301</v>
      </c>
    </row>
    <row r="36" spans="1:10" x14ac:dyDescent="0.3">
      <c r="A36" s="10" t="s">
        <v>69</v>
      </c>
      <c r="B36" s="10">
        <v>538</v>
      </c>
      <c r="C36" s="11">
        <v>408</v>
      </c>
      <c r="D36" s="11">
        <v>416</v>
      </c>
      <c r="E36" s="12">
        <v>1019.607843137255</v>
      </c>
      <c r="F36" s="36">
        <f t="shared" si="0"/>
        <v>1.0196078431372551</v>
      </c>
      <c r="G36" s="13">
        <v>67.510518874144509</v>
      </c>
      <c r="H36" s="14">
        <v>7.0907161645890948E-2</v>
      </c>
      <c r="I36" s="15">
        <v>27</v>
      </c>
      <c r="J36" s="16">
        <v>2718.8149038461502</v>
      </c>
    </row>
    <row r="37" spans="1:10" x14ac:dyDescent="0.3">
      <c r="A37" s="10" t="s">
        <v>70</v>
      </c>
      <c r="B37" s="10">
        <v>944</v>
      </c>
      <c r="C37" s="11">
        <v>539</v>
      </c>
      <c r="D37" s="11">
        <v>547</v>
      </c>
      <c r="E37" s="12">
        <v>1014.842300556586</v>
      </c>
      <c r="F37" s="36">
        <f t="shared" si="0"/>
        <v>1.0148423005565861</v>
      </c>
      <c r="G37" s="13">
        <v>62.744976293476043</v>
      </c>
      <c r="H37" s="14">
        <v>6.5901851307100801E-2</v>
      </c>
      <c r="I37" s="15">
        <v>28</v>
      </c>
      <c r="J37" s="16">
        <v>2759.7495429616101</v>
      </c>
    </row>
    <row r="38" spans="1:10" x14ac:dyDescent="0.3">
      <c r="A38" s="2" t="s">
        <v>71</v>
      </c>
      <c r="B38" s="2">
        <v>525</v>
      </c>
      <c r="C38" s="3">
        <v>293</v>
      </c>
      <c r="D38" s="3">
        <v>296</v>
      </c>
      <c r="E38" s="4">
        <v>1010.238907849829</v>
      </c>
      <c r="F38" s="36">
        <f t="shared" si="0"/>
        <v>1.0102389078498291</v>
      </c>
      <c r="G38" s="17">
        <v>58.14158358671898</v>
      </c>
      <c r="H38" s="18">
        <v>6.1066849055288142E-2</v>
      </c>
      <c r="I38" s="19">
        <v>29</v>
      </c>
      <c r="J38" s="5">
        <v>2636.70945945946</v>
      </c>
    </row>
    <row r="39" spans="1:10" x14ac:dyDescent="0.3">
      <c r="A39" s="2" t="s">
        <v>72</v>
      </c>
      <c r="B39" s="2">
        <v>507</v>
      </c>
      <c r="C39" s="3">
        <v>1119</v>
      </c>
      <c r="D39" s="3">
        <v>1128</v>
      </c>
      <c r="E39" s="4">
        <v>1008.0428954423591</v>
      </c>
      <c r="F39" s="36">
        <f t="shared" si="0"/>
        <v>1.008042895442359</v>
      </c>
      <c r="G39" s="17">
        <v>55.945571179248986</v>
      </c>
      <c r="H39" s="18">
        <v>5.8760349129800327E-2</v>
      </c>
      <c r="I39" s="19">
        <v>30</v>
      </c>
      <c r="J39" s="5">
        <v>2688.3315602836901</v>
      </c>
    </row>
    <row r="40" spans="1:10" x14ac:dyDescent="0.3">
      <c r="A40" s="2" t="s">
        <v>73</v>
      </c>
      <c r="B40" s="2">
        <v>3791</v>
      </c>
      <c r="C40" s="3">
        <v>140</v>
      </c>
      <c r="D40" s="3">
        <v>141</v>
      </c>
      <c r="E40" s="4">
        <v>1007.142857142857</v>
      </c>
      <c r="F40" s="36">
        <f t="shared" si="0"/>
        <v>1.0071428571428569</v>
      </c>
      <c r="G40" s="17">
        <v>55.045532879746823</v>
      </c>
      <c r="H40" s="18">
        <v>5.7815027389505717E-2</v>
      </c>
      <c r="I40" s="19">
        <v>31</v>
      </c>
      <c r="J40" s="5">
        <v>2589.3475177304999</v>
      </c>
    </row>
    <row r="41" spans="1:10" x14ac:dyDescent="0.3">
      <c r="A41" s="2" t="s">
        <v>74</v>
      </c>
      <c r="B41" s="2">
        <v>3641</v>
      </c>
      <c r="C41" s="3">
        <v>169</v>
      </c>
      <c r="D41" s="3">
        <v>170</v>
      </c>
      <c r="E41" s="4">
        <v>1005.917159763314</v>
      </c>
      <c r="F41" s="36">
        <f t="shared" si="0"/>
        <v>1.0059171597633141</v>
      </c>
      <c r="G41" s="17">
        <v>53.81983550020334</v>
      </c>
      <c r="H41" s="18">
        <v>5.6527661751237357E-2</v>
      </c>
      <c r="I41" s="19">
        <v>32</v>
      </c>
      <c r="J41" s="5">
        <v>2617.6294117647099</v>
      </c>
    </row>
    <row r="42" spans="1:10" x14ac:dyDescent="0.3">
      <c r="A42" s="2" t="s">
        <v>75</v>
      </c>
      <c r="B42" s="2">
        <v>962</v>
      </c>
      <c r="C42" s="3">
        <v>340</v>
      </c>
      <c r="D42" s="3">
        <v>342</v>
      </c>
      <c r="E42" s="4">
        <v>1005.882352941176</v>
      </c>
      <c r="F42" s="36">
        <f t="shared" si="0"/>
        <v>1.005882352941176</v>
      </c>
      <c r="G42" s="17">
        <v>53.785028678066169</v>
      </c>
      <c r="H42" s="18">
        <v>5.6491103700657692E-2</v>
      </c>
      <c r="I42" s="19">
        <v>33</v>
      </c>
      <c r="J42" s="5">
        <v>2684.7456140350901</v>
      </c>
    </row>
    <row r="43" spans="1:10" x14ac:dyDescent="0.3">
      <c r="A43" s="2" t="s">
        <v>76</v>
      </c>
      <c r="B43" s="2">
        <v>517</v>
      </c>
      <c r="C43" s="3">
        <v>363</v>
      </c>
      <c r="D43" s="3">
        <v>365</v>
      </c>
      <c r="E43" s="4">
        <v>1005.509641873278</v>
      </c>
      <c r="F43" s="36">
        <f t="shared" si="0"/>
        <v>1.0055096418732781</v>
      </c>
      <c r="G43" s="17">
        <v>53.412317610167968</v>
      </c>
      <c r="H43" s="18">
        <v>5.6099640497894621E-2</v>
      </c>
      <c r="I43" s="19">
        <v>34</v>
      </c>
      <c r="J43" s="5">
        <v>2719.3041095890399</v>
      </c>
    </row>
    <row r="44" spans="1:10" x14ac:dyDescent="0.3">
      <c r="A44" s="2" t="s">
        <v>77</v>
      </c>
      <c r="B44" s="2">
        <v>638</v>
      </c>
      <c r="C44" s="3">
        <v>1304</v>
      </c>
      <c r="D44" s="3">
        <v>1310</v>
      </c>
      <c r="E44" s="4">
        <v>1004.601226993865</v>
      </c>
      <c r="F44" s="36">
        <f t="shared" si="0"/>
        <v>1.0046012269938649</v>
      </c>
      <c r="G44" s="17">
        <v>52.503902730754817</v>
      </c>
      <c r="H44" s="18">
        <v>5.5145520728556718E-2</v>
      </c>
      <c r="I44" s="19">
        <v>35</v>
      </c>
      <c r="J44" s="5">
        <v>2706.4022900763398</v>
      </c>
    </row>
    <row r="45" spans="1:10" x14ac:dyDescent="0.3">
      <c r="A45" s="2" t="s">
        <v>78</v>
      </c>
      <c r="B45" s="2">
        <v>3815</v>
      </c>
      <c r="C45" s="3">
        <v>97</v>
      </c>
      <c r="D45" s="3">
        <v>97</v>
      </c>
      <c r="E45" s="4">
        <v>1000</v>
      </c>
      <c r="F45" s="36">
        <f t="shared" si="0"/>
        <v>1</v>
      </c>
      <c r="G45" s="17">
        <v>47.902675736889712</v>
      </c>
      <c r="H45" s="18">
        <v>5.0312793152700763E-2</v>
      </c>
      <c r="I45" s="19">
        <v>39</v>
      </c>
      <c r="J45" s="5">
        <v>2637.05154639175</v>
      </c>
    </row>
    <row r="46" spans="1:10" x14ac:dyDescent="0.3">
      <c r="A46" s="2" t="s">
        <v>79</v>
      </c>
      <c r="B46" s="2">
        <v>505</v>
      </c>
      <c r="C46" s="3">
        <v>275</v>
      </c>
      <c r="D46" s="3">
        <v>275</v>
      </c>
      <c r="E46" s="4">
        <v>1000</v>
      </c>
      <c r="F46" s="36">
        <f t="shared" si="0"/>
        <v>1</v>
      </c>
      <c r="G46" s="17">
        <v>47.902675736889712</v>
      </c>
      <c r="H46" s="18">
        <v>5.0312793152700763E-2</v>
      </c>
      <c r="I46" s="19">
        <v>39</v>
      </c>
      <c r="J46" s="5">
        <v>2772.3127272727302</v>
      </c>
    </row>
    <row r="47" spans="1:10" x14ac:dyDescent="0.3">
      <c r="A47" s="2" t="s">
        <v>80</v>
      </c>
      <c r="B47" s="2">
        <v>1296</v>
      </c>
      <c r="C47" s="3">
        <v>485</v>
      </c>
      <c r="D47" s="3">
        <v>485</v>
      </c>
      <c r="E47" s="4">
        <v>1000</v>
      </c>
      <c r="F47" s="36">
        <f t="shared" si="0"/>
        <v>1</v>
      </c>
      <c r="G47" s="17">
        <v>47.902675736889712</v>
      </c>
      <c r="H47" s="18">
        <v>5.0312793152700763E-2</v>
      </c>
      <c r="I47" s="19">
        <v>39</v>
      </c>
      <c r="J47" s="5">
        <v>2607.63298969072</v>
      </c>
    </row>
    <row r="48" spans="1:10" x14ac:dyDescent="0.3">
      <c r="A48" s="2" t="s">
        <v>81</v>
      </c>
      <c r="B48" s="2">
        <v>3749</v>
      </c>
      <c r="C48" s="3">
        <v>19</v>
      </c>
      <c r="D48" s="3">
        <v>19</v>
      </c>
      <c r="E48" s="4">
        <v>1000</v>
      </c>
      <c r="F48" s="36">
        <f t="shared" si="0"/>
        <v>1</v>
      </c>
      <c r="G48" s="17">
        <v>47.902675736889712</v>
      </c>
      <c r="H48" s="18">
        <v>5.0312793152700763E-2</v>
      </c>
      <c r="I48" s="19">
        <v>39</v>
      </c>
      <c r="J48" s="5">
        <v>2582.7368421052602</v>
      </c>
    </row>
    <row r="49" spans="1:10" x14ac:dyDescent="0.3">
      <c r="A49" s="2" t="s">
        <v>82</v>
      </c>
      <c r="B49" s="2">
        <v>3788</v>
      </c>
      <c r="C49" s="3">
        <v>37</v>
      </c>
      <c r="D49" s="3">
        <v>37</v>
      </c>
      <c r="E49" s="4">
        <v>1000</v>
      </c>
      <c r="F49" s="36">
        <f t="shared" si="0"/>
        <v>1</v>
      </c>
      <c r="G49" s="17">
        <v>47.902675736889712</v>
      </c>
      <c r="H49" s="18">
        <v>5.0312793152700763E-2</v>
      </c>
      <c r="I49" s="19">
        <v>39</v>
      </c>
      <c r="J49" s="5">
        <v>2995.2432432432402</v>
      </c>
    </row>
    <row r="50" spans="1:10" x14ac:dyDescent="0.3">
      <c r="A50" s="2" t="s">
        <v>83</v>
      </c>
      <c r="B50" s="2">
        <v>521</v>
      </c>
      <c r="C50" s="3">
        <v>125</v>
      </c>
      <c r="D50" s="3">
        <v>125</v>
      </c>
      <c r="E50" s="4">
        <v>1000</v>
      </c>
      <c r="F50" s="36">
        <f t="shared" si="0"/>
        <v>1</v>
      </c>
      <c r="G50" s="17">
        <v>47.902675736889712</v>
      </c>
      <c r="H50" s="18">
        <v>5.0312793152700763E-2</v>
      </c>
      <c r="I50" s="19">
        <v>39</v>
      </c>
      <c r="J50" s="5">
        <v>2656.28</v>
      </c>
    </row>
    <row r="51" spans="1:10" x14ac:dyDescent="0.3">
      <c r="A51" s="2" t="s">
        <v>84</v>
      </c>
      <c r="B51" s="2">
        <v>1245</v>
      </c>
      <c r="C51" s="3">
        <v>163</v>
      </c>
      <c r="D51" s="3">
        <v>163</v>
      </c>
      <c r="E51" s="4">
        <v>1000</v>
      </c>
      <c r="F51" s="36">
        <f t="shared" si="0"/>
        <v>1</v>
      </c>
      <c r="G51" s="17">
        <v>47.902675736889712</v>
      </c>
      <c r="H51" s="18">
        <v>5.0312793152700763E-2</v>
      </c>
      <c r="I51" s="19">
        <v>39</v>
      </c>
      <c r="J51" s="5">
        <v>2778.24539877301</v>
      </c>
    </row>
    <row r="52" spans="1:10" x14ac:dyDescent="0.3">
      <c r="A52" s="2" t="s">
        <v>85</v>
      </c>
      <c r="B52" s="2">
        <v>511</v>
      </c>
      <c r="C52" s="3">
        <v>416</v>
      </c>
      <c r="D52" s="3">
        <v>413</v>
      </c>
      <c r="E52" s="4">
        <v>992.78846153846155</v>
      </c>
      <c r="F52" s="36">
        <f t="shared" si="0"/>
        <v>0.99278846153846156</v>
      </c>
      <c r="G52" s="17">
        <v>40.691137275351252</v>
      </c>
      <c r="H52" s="18">
        <v>4.2738422048234082E-2</v>
      </c>
      <c r="I52" s="19">
        <v>43</v>
      </c>
      <c r="J52" s="5">
        <v>2676.9539951573902</v>
      </c>
    </row>
    <row r="53" spans="1:10" x14ac:dyDescent="0.3">
      <c r="A53" s="2" t="s">
        <v>86</v>
      </c>
      <c r="B53" s="2">
        <v>627</v>
      </c>
      <c r="C53" s="3">
        <v>640</v>
      </c>
      <c r="D53" s="3">
        <v>635</v>
      </c>
      <c r="E53" s="4">
        <v>992.1875</v>
      </c>
      <c r="F53" s="36">
        <f t="shared" si="0"/>
        <v>0.9921875</v>
      </c>
      <c r="G53" s="17">
        <v>40.090175736889712</v>
      </c>
      <c r="H53" s="18">
        <v>4.2107224456195302E-2</v>
      </c>
      <c r="I53" s="19">
        <v>44</v>
      </c>
      <c r="J53" s="5">
        <v>2697.8771653543299</v>
      </c>
    </row>
    <row r="54" spans="1:10" x14ac:dyDescent="0.3">
      <c r="A54" s="2" t="s">
        <v>87</v>
      </c>
      <c r="B54" s="2">
        <v>3655</v>
      </c>
      <c r="C54" s="3">
        <v>120</v>
      </c>
      <c r="D54" s="3">
        <v>119</v>
      </c>
      <c r="E54" s="4">
        <v>991.66666666666674</v>
      </c>
      <c r="F54" s="36">
        <f t="shared" si="0"/>
        <v>0.9916666666666667</v>
      </c>
      <c r="G54" s="17">
        <v>39.569342403556448</v>
      </c>
      <c r="H54" s="18">
        <v>4.1560186543095012E-2</v>
      </c>
      <c r="I54" s="19">
        <v>45</v>
      </c>
      <c r="J54" s="5">
        <v>2631.4285714285702</v>
      </c>
    </row>
    <row r="55" spans="1:10" x14ac:dyDescent="0.3">
      <c r="A55" s="2" t="s">
        <v>88</v>
      </c>
      <c r="B55" s="2">
        <v>480</v>
      </c>
      <c r="C55" s="3">
        <v>1097</v>
      </c>
      <c r="D55" s="3">
        <v>1087</v>
      </c>
      <c r="E55" s="4">
        <v>990.88422971741113</v>
      </c>
      <c r="F55" s="36">
        <f t="shared" si="0"/>
        <v>0.99088422971741108</v>
      </c>
      <c r="G55" s="17">
        <v>38.786905454300843</v>
      </c>
      <c r="H55" s="18">
        <v>4.0738383005456402E-2</v>
      </c>
      <c r="I55" s="19">
        <v>46</v>
      </c>
      <c r="J55" s="5">
        <v>2641.6513339466401</v>
      </c>
    </row>
    <row r="56" spans="1:10" x14ac:dyDescent="0.3">
      <c r="A56" s="2" t="s">
        <v>89</v>
      </c>
      <c r="B56" s="2">
        <v>654</v>
      </c>
      <c r="C56" s="3">
        <v>1468</v>
      </c>
      <c r="D56" s="3">
        <v>1450</v>
      </c>
      <c r="E56" s="4">
        <v>987.73841961852861</v>
      </c>
      <c r="F56" s="36">
        <f t="shared" si="0"/>
        <v>0.9877384196185286</v>
      </c>
      <c r="G56" s="17">
        <v>35.641095355418322</v>
      </c>
      <c r="H56" s="18">
        <v>3.7434298413771223E-2</v>
      </c>
      <c r="I56" s="19">
        <v>47</v>
      </c>
      <c r="J56" s="5">
        <v>2701.50965517241</v>
      </c>
    </row>
    <row r="57" spans="1:10" x14ac:dyDescent="0.3">
      <c r="A57" s="2" t="s">
        <v>90</v>
      </c>
      <c r="B57" s="2">
        <v>634</v>
      </c>
      <c r="C57" s="3">
        <v>1350</v>
      </c>
      <c r="D57" s="3">
        <v>1333</v>
      </c>
      <c r="E57" s="4">
        <v>987.40740740740739</v>
      </c>
      <c r="F57" s="36">
        <f t="shared" si="0"/>
        <v>0.9874074074074074</v>
      </c>
      <c r="G57" s="17">
        <v>35.310083144297103</v>
      </c>
      <c r="H57" s="18">
        <v>3.7086632053740853E-2</v>
      </c>
      <c r="I57" s="19">
        <v>48</v>
      </c>
      <c r="J57" s="5">
        <v>2702.7246811702898</v>
      </c>
    </row>
    <row r="58" spans="1:10" x14ac:dyDescent="0.3">
      <c r="A58" s="2" t="s">
        <v>91</v>
      </c>
      <c r="B58" s="2">
        <v>522</v>
      </c>
      <c r="C58" s="3">
        <v>714</v>
      </c>
      <c r="D58" s="3">
        <v>705</v>
      </c>
      <c r="E58" s="4">
        <v>987.39495798319331</v>
      </c>
      <c r="F58" s="36">
        <f t="shared" si="0"/>
        <v>0.98739495798319332</v>
      </c>
      <c r="G58" s="17">
        <v>35.297633720083013</v>
      </c>
      <c r="H58" s="18">
        <v>3.7073556264221257E-2</v>
      </c>
      <c r="I58" s="19">
        <v>49</v>
      </c>
      <c r="J58" s="5">
        <v>2777.92765957447</v>
      </c>
    </row>
    <row r="59" spans="1:10" x14ac:dyDescent="0.3">
      <c r="A59" s="2" t="s">
        <v>92</v>
      </c>
      <c r="B59" s="2">
        <v>1031</v>
      </c>
      <c r="C59" s="3">
        <v>3380</v>
      </c>
      <c r="D59" s="3">
        <v>3325</v>
      </c>
      <c r="E59" s="4">
        <v>983.72781065088759</v>
      </c>
      <c r="F59" s="36">
        <f t="shared" si="0"/>
        <v>0.98372781065088755</v>
      </c>
      <c r="G59" s="17">
        <v>31.630486387777299</v>
      </c>
      <c r="H59" s="18">
        <v>3.3221904506724798E-2</v>
      </c>
      <c r="I59" s="19">
        <v>50</v>
      </c>
      <c r="J59" s="5">
        <v>2519.0306766917302</v>
      </c>
    </row>
    <row r="60" spans="1:10" x14ac:dyDescent="0.3">
      <c r="A60" s="2" t="s">
        <v>93</v>
      </c>
      <c r="B60" s="2">
        <v>628</v>
      </c>
      <c r="C60" s="3">
        <v>525</v>
      </c>
      <c r="D60" s="3">
        <v>516</v>
      </c>
      <c r="E60" s="4">
        <v>982.85714285714289</v>
      </c>
      <c r="F60" s="36">
        <f t="shared" si="0"/>
        <v>0.98285714285714287</v>
      </c>
      <c r="G60" s="17">
        <v>30.759818594032591</v>
      </c>
      <c r="H60" s="18">
        <v>3.2307430984368717E-2</v>
      </c>
      <c r="I60" s="19">
        <v>51</v>
      </c>
      <c r="J60" s="5">
        <v>2647.7965116279101</v>
      </c>
    </row>
    <row r="61" spans="1:10" x14ac:dyDescent="0.3">
      <c r="A61" s="2" t="s">
        <v>94</v>
      </c>
      <c r="B61" s="2">
        <v>6000</v>
      </c>
      <c r="C61" s="3">
        <v>2467</v>
      </c>
      <c r="D61" s="3">
        <v>2421</v>
      </c>
      <c r="E61" s="4">
        <v>981.35387109850024</v>
      </c>
      <c r="F61" s="36">
        <f t="shared" si="0"/>
        <v>0.98135387109850025</v>
      </c>
      <c r="G61" s="17">
        <v>29.25654683538994</v>
      </c>
      <c r="H61" s="18">
        <v>3.0728525424681189E-2</v>
      </c>
      <c r="I61" s="19">
        <v>52</v>
      </c>
      <c r="J61" s="5">
        <v>2698.0925237505198</v>
      </c>
    </row>
    <row r="62" spans="1:10" x14ac:dyDescent="0.3">
      <c r="A62" s="2" t="s">
        <v>95</v>
      </c>
      <c r="B62" s="2">
        <v>483</v>
      </c>
      <c r="C62" s="3">
        <v>417</v>
      </c>
      <c r="D62" s="3">
        <v>409</v>
      </c>
      <c r="E62" s="4">
        <v>980.8153477218226</v>
      </c>
      <c r="F62" s="36">
        <f t="shared" si="0"/>
        <v>0.98081534772182255</v>
      </c>
      <c r="G62" s="17">
        <v>28.71802345871231</v>
      </c>
      <c r="H62" s="18">
        <v>3.0162907432744971E-2</v>
      </c>
      <c r="I62" s="19">
        <v>53</v>
      </c>
      <c r="J62" s="5">
        <v>2753.5232273838601</v>
      </c>
    </row>
    <row r="63" spans="1:10" x14ac:dyDescent="0.3">
      <c r="A63" s="2" t="s">
        <v>96</v>
      </c>
      <c r="B63" s="2">
        <v>543</v>
      </c>
      <c r="C63" s="3">
        <v>1085</v>
      </c>
      <c r="D63" s="3">
        <v>1063</v>
      </c>
      <c r="E63" s="4">
        <v>979.72350230414747</v>
      </c>
      <c r="F63" s="36">
        <f t="shared" si="0"/>
        <v>0.97972350230414751</v>
      </c>
      <c r="G63" s="17">
        <v>27.626178041037178</v>
      </c>
      <c r="H63" s="18">
        <v>2.9016128222415501E-2</v>
      </c>
      <c r="I63" s="19">
        <v>54</v>
      </c>
      <c r="J63" s="5">
        <v>2696.1448730009402</v>
      </c>
    </row>
    <row r="64" spans="1:10" x14ac:dyDescent="0.3">
      <c r="A64" s="2" t="s">
        <v>97</v>
      </c>
      <c r="B64" s="2">
        <v>694</v>
      </c>
      <c r="C64" s="3">
        <v>295</v>
      </c>
      <c r="D64" s="3">
        <v>289</v>
      </c>
      <c r="E64" s="4">
        <v>979.66101694915255</v>
      </c>
      <c r="F64" s="36">
        <f t="shared" si="0"/>
        <v>0.97966101694915253</v>
      </c>
      <c r="G64" s="17">
        <v>27.563692686042259</v>
      </c>
      <c r="H64" s="18">
        <v>2.8950499054679609E-2</v>
      </c>
      <c r="I64" s="19">
        <v>55</v>
      </c>
      <c r="J64" s="5">
        <v>2717.83737024222</v>
      </c>
    </row>
    <row r="65" spans="1:10" x14ac:dyDescent="0.3">
      <c r="A65" s="2" t="s">
        <v>98</v>
      </c>
      <c r="B65" s="2">
        <v>1309</v>
      </c>
      <c r="C65" s="3">
        <v>1112</v>
      </c>
      <c r="D65" s="3">
        <v>1089</v>
      </c>
      <c r="E65" s="4">
        <v>979.31654676258995</v>
      </c>
      <c r="F65" s="36">
        <f t="shared" si="0"/>
        <v>0.97931654676258995</v>
      </c>
      <c r="G65" s="17">
        <v>27.21922249947966</v>
      </c>
      <c r="H65" s="18">
        <v>2.8588697610873352E-2</v>
      </c>
      <c r="I65" s="19">
        <v>56</v>
      </c>
      <c r="J65" s="5">
        <v>2719.93572084481</v>
      </c>
    </row>
    <row r="66" spans="1:10" x14ac:dyDescent="0.3">
      <c r="A66" s="2" t="s">
        <v>99</v>
      </c>
      <c r="B66" s="2">
        <v>489</v>
      </c>
      <c r="C66" s="3">
        <v>812</v>
      </c>
      <c r="D66" s="3">
        <v>795</v>
      </c>
      <c r="E66" s="4">
        <v>979.06403940886696</v>
      </c>
      <c r="F66" s="36">
        <f t="shared" si="0"/>
        <v>0.97906403940886699</v>
      </c>
      <c r="G66" s="17">
        <v>26.96671514575667</v>
      </c>
      <c r="H66" s="18">
        <v>2.832348590689282E-2</v>
      </c>
      <c r="I66" s="19">
        <v>57</v>
      </c>
      <c r="J66" s="5">
        <v>2761.5660377358499</v>
      </c>
    </row>
    <row r="67" spans="1:10" x14ac:dyDescent="0.3">
      <c r="A67" s="2" t="s">
        <v>100</v>
      </c>
      <c r="B67" s="2">
        <v>7700</v>
      </c>
      <c r="C67" s="3">
        <v>10249</v>
      </c>
      <c r="D67" s="3">
        <v>10033</v>
      </c>
      <c r="E67" s="4">
        <v>978.9247731485998</v>
      </c>
      <c r="F67" s="36">
        <f t="shared" si="0"/>
        <v>0.97892477314859982</v>
      </c>
      <c r="G67" s="17">
        <v>26.827448885489499</v>
      </c>
      <c r="H67" s="18">
        <v>2.8177212772079852E-2</v>
      </c>
      <c r="I67" s="19">
        <v>58</v>
      </c>
      <c r="J67" s="5">
        <v>2555.0456493571201</v>
      </c>
    </row>
    <row r="68" spans="1:10" x14ac:dyDescent="0.3">
      <c r="A68" s="2" t="s">
        <v>101</v>
      </c>
      <c r="B68" s="2">
        <v>481</v>
      </c>
      <c r="C68" s="3">
        <v>1662</v>
      </c>
      <c r="D68" s="3">
        <v>1626</v>
      </c>
      <c r="E68" s="4">
        <v>978.33935018050545</v>
      </c>
      <c r="F68" s="36">
        <f t="shared" si="0"/>
        <v>0.97833935018050544</v>
      </c>
      <c r="G68" s="17">
        <v>26.24202591739515</v>
      </c>
      <c r="H68" s="18">
        <v>2.7562335539284891E-2</v>
      </c>
      <c r="I68" s="19">
        <v>59</v>
      </c>
      <c r="J68" s="5">
        <v>2690.1008610086101</v>
      </c>
    </row>
    <row r="69" spans="1:10" x14ac:dyDescent="0.3">
      <c r="A69" s="2" t="s">
        <v>102</v>
      </c>
      <c r="B69" s="2">
        <v>7600</v>
      </c>
      <c r="C69" s="3">
        <v>8390</v>
      </c>
      <c r="D69" s="3">
        <v>8207</v>
      </c>
      <c r="E69" s="4">
        <v>978.18831942789029</v>
      </c>
      <c r="F69" s="36">
        <f t="shared" si="0"/>
        <v>0.97818831942789031</v>
      </c>
      <c r="G69" s="17">
        <v>26.090995164780001</v>
      </c>
      <c r="H69" s="18">
        <v>2.7403706007653739E-2</v>
      </c>
      <c r="I69" s="19">
        <v>60</v>
      </c>
      <c r="J69" s="5">
        <v>2549.2644084318299</v>
      </c>
    </row>
    <row r="70" spans="1:10" x14ac:dyDescent="0.3">
      <c r="A70" s="2" t="s">
        <v>103</v>
      </c>
      <c r="B70" s="2">
        <v>1034</v>
      </c>
      <c r="C70" s="3">
        <v>3126</v>
      </c>
      <c r="D70" s="3">
        <v>3057</v>
      </c>
      <c r="E70" s="4">
        <v>977.92706333973138</v>
      </c>
      <c r="F70" s="36">
        <f t="shared" si="0"/>
        <v>0.97792706333973134</v>
      </c>
      <c r="G70" s="17">
        <v>25.829739076621081</v>
      </c>
      <c r="H70" s="18">
        <v>2.7129305395971359E-2</v>
      </c>
      <c r="I70" s="19">
        <v>61</v>
      </c>
      <c r="J70" s="5">
        <v>2593.0160287863901</v>
      </c>
    </row>
    <row r="71" spans="1:10" x14ac:dyDescent="0.3">
      <c r="A71" s="2" t="s">
        <v>104</v>
      </c>
      <c r="B71" s="2">
        <v>530</v>
      </c>
      <c r="C71" s="3">
        <v>626</v>
      </c>
      <c r="D71" s="3">
        <v>612</v>
      </c>
      <c r="E71" s="4">
        <v>977.63578274760391</v>
      </c>
      <c r="F71" s="36">
        <f t="shared" si="0"/>
        <v>0.97763578274760388</v>
      </c>
      <c r="G71" s="17">
        <v>25.538458484493621</v>
      </c>
      <c r="H71" s="18">
        <v>2.6823369663662829E-2</v>
      </c>
      <c r="I71" s="19">
        <v>62</v>
      </c>
      <c r="J71" s="5">
        <v>2636.0130718954301</v>
      </c>
    </row>
    <row r="72" spans="1:10" x14ac:dyDescent="0.3">
      <c r="A72" s="2" t="s">
        <v>105</v>
      </c>
      <c r="B72" s="2">
        <v>8500</v>
      </c>
      <c r="C72" s="3">
        <v>10923</v>
      </c>
      <c r="D72" s="3">
        <v>10676</v>
      </c>
      <c r="E72" s="4">
        <v>977.38716469834299</v>
      </c>
      <c r="F72" s="36">
        <f t="shared" si="0"/>
        <v>0.97738716469834297</v>
      </c>
      <c r="G72" s="17">
        <v>25.289840435232691</v>
      </c>
      <c r="H72" s="18">
        <v>2.656224294591536E-2</v>
      </c>
      <c r="I72" s="19">
        <v>63</v>
      </c>
      <c r="J72" s="5">
        <v>2570.7345447733201</v>
      </c>
    </row>
    <row r="73" spans="1:10" x14ac:dyDescent="0.3">
      <c r="A73" s="2" t="s">
        <v>106</v>
      </c>
      <c r="B73" s="2">
        <v>7000</v>
      </c>
      <c r="C73" s="3">
        <v>10554</v>
      </c>
      <c r="D73" s="3">
        <v>10304</v>
      </c>
      <c r="E73" s="4">
        <v>976.31229865453861</v>
      </c>
      <c r="F73" s="36">
        <f t="shared" si="0"/>
        <v>0.97631229865453861</v>
      </c>
      <c r="G73" s="17">
        <v>24.21497439142831</v>
      </c>
      <c r="H73" s="18">
        <v>2.5433297389182211E-2</v>
      </c>
      <c r="I73" s="19">
        <v>64</v>
      </c>
      <c r="J73" s="5">
        <v>2535.92148680124</v>
      </c>
    </row>
    <row r="74" spans="1:10" x14ac:dyDescent="0.3">
      <c r="A74" s="2" t="s">
        <v>107</v>
      </c>
      <c r="B74" s="2">
        <v>537</v>
      </c>
      <c r="C74" s="3">
        <v>868</v>
      </c>
      <c r="D74" s="3">
        <v>847</v>
      </c>
      <c r="E74" s="4">
        <v>975.80645161290329</v>
      </c>
      <c r="F74" s="36">
        <f t="shared" si="0"/>
        <v>0.97580645161290325</v>
      </c>
      <c r="G74" s="17">
        <v>23.70912734979299</v>
      </c>
      <c r="H74" s="18">
        <v>2.49019997699742E-2</v>
      </c>
      <c r="I74" s="19">
        <v>65</v>
      </c>
      <c r="J74" s="5">
        <v>2695.67296340024</v>
      </c>
    </row>
    <row r="75" spans="1:10" x14ac:dyDescent="0.3">
      <c r="A75" s="2" t="s">
        <v>108</v>
      </c>
      <c r="B75" s="2">
        <v>31</v>
      </c>
      <c r="C75" s="3">
        <v>3595</v>
      </c>
      <c r="D75" s="3">
        <v>3508</v>
      </c>
      <c r="E75" s="4">
        <v>975.79972183588313</v>
      </c>
      <c r="F75" s="36">
        <f t="shared" ref="F75:F138" si="1">E75/1000</f>
        <v>0.97579972183588315</v>
      </c>
      <c r="G75" s="17">
        <v>23.702397572772838</v>
      </c>
      <c r="H75" s="18">
        <v>2.489493139907473E-2</v>
      </c>
      <c r="I75" s="19">
        <v>66</v>
      </c>
      <c r="J75" s="5">
        <v>2535.8694412770801</v>
      </c>
    </row>
    <row r="76" spans="1:10" x14ac:dyDescent="0.3">
      <c r="A76" s="2" t="s">
        <v>109</v>
      </c>
      <c r="B76" s="2">
        <v>276</v>
      </c>
      <c r="C76" s="3">
        <v>240</v>
      </c>
      <c r="D76" s="3">
        <v>234</v>
      </c>
      <c r="E76" s="4">
        <v>975</v>
      </c>
      <c r="F76" s="36">
        <f t="shared" si="1"/>
        <v>0.97499999999999998</v>
      </c>
      <c r="G76" s="17">
        <v>22.902675736889709</v>
      </c>
      <c r="H76" s="18">
        <v>2.4054973323883289E-2</v>
      </c>
      <c r="I76" s="19">
        <v>67</v>
      </c>
      <c r="J76" s="5">
        <v>2764.32051282051</v>
      </c>
    </row>
    <row r="77" spans="1:10" x14ac:dyDescent="0.3">
      <c r="A77" s="2" t="s">
        <v>110</v>
      </c>
      <c r="B77" s="2">
        <v>812</v>
      </c>
      <c r="C77" s="3">
        <v>918</v>
      </c>
      <c r="D77" s="3">
        <v>895</v>
      </c>
      <c r="E77" s="4">
        <v>974.94553376906322</v>
      </c>
      <c r="F77" s="36">
        <f t="shared" si="1"/>
        <v>0.97494553376906323</v>
      </c>
      <c r="G77" s="17">
        <v>22.848209505952919</v>
      </c>
      <c r="H77" s="18">
        <v>2.399776674473553E-2</v>
      </c>
      <c r="I77" s="19">
        <v>68</v>
      </c>
      <c r="J77" s="5">
        <v>2577.94413407821</v>
      </c>
    </row>
    <row r="78" spans="1:10" x14ac:dyDescent="0.3">
      <c r="A78" s="2" t="s">
        <v>111</v>
      </c>
      <c r="B78" s="2">
        <v>147</v>
      </c>
      <c r="C78" s="3">
        <v>350</v>
      </c>
      <c r="D78" s="3">
        <v>341</v>
      </c>
      <c r="E78" s="4">
        <v>974.28571428571433</v>
      </c>
      <c r="F78" s="36">
        <f t="shared" si="1"/>
        <v>0.97428571428571431</v>
      </c>
      <c r="G78" s="17">
        <v>22.18839002260404</v>
      </c>
      <c r="H78" s="18">
        <v>2.3304749900202811E-2</v>
      </c>
      <c r="I78" s="19">
        <v>69</v>
      </c>
      <c r="J78" s="5">
        <v>2785.89442815249</v>
      </c>
    </row>
    <row r="79" spans="1:10" x14ac:dyDescent="0.3">
      <c r="A79" s="2" t="s">
        <v>112</v>
      </c>
      <c r="B79" s="2">
        <v>1292</v>
      </c>
      <c r="C79" s="3">
        <v>1470</v>
      </c>
      <c r="D79" s="3">
        <v>1432</v>
      </c>
      <c r="E79" s="4">
        <v>974.14965986394554</v>
      </c>
      <c r="F79" s="36">
        <f t="shared" si="1"/>
        <v>0.97414965986394553</v>
      </c>
      <c r="G79" s="17">
        <v>22.052335600835249</v>
      </c>
      <c r="H79" s="18">
        <v>2.316185020045403E-2</v>
      </c>
      <c r="I79" s="19">
        <v>70</v>
      </c>
      <c r="J79" s="5">
        <v>2772.1061452514</v>
      </c>
    </row>
    <row r="80" spans="1:10" x14ac:dyDescent="0.3">
      <c r="A80" s="2" t="s">
        <v>113</v>
      </c>
      <c r="B80" s="2">
        <v>3787</v>
      </c>
      <c r="C80" s="3">
        <v>153</v>
      </c>
      <c r="D80" s="3">
        <v>149</v>
      </c>
      <c r="E80" s="4">
        <v>973.85620915032678</v>
      </c>
      <c r="F80" s="30">
        <f t="shared" si="1"/>
        <v>0.97385620915032678</v>
      </c>
      <c r="G80" s="17">
        <v>21.758884887216482</v>
      </c>
      <c r="H80" s="18">
        <v>2.285363516178052E-2</v>
      </c>
      <c r="I80" s="19">
        <v>71</v>
      </c>
      <c r="J80" s="5">
        <v>2610.8255033557102</v>
      </c>
    </row>
    <row r="81" spans="1:10" x14ac:dyDescent="0.3">
      <c r="A81" s="2" t="s">
        <v>114</v>
      </c>
      <c r="B81" s="2">
        <v>2100</v>
      </c>
      <c r="C81" s="3">
        <v>4774</v>
      </c>
      <c r="D81" s="3">
        <v>4649</v>
      </c>
      <c r="E81" s="4">
        <v>973.81650607457061</v>
      </c>
      <c r="F81" s="30">
        <f t="shared" si="1"/>
        <v>0.9738165060745706</v>
      </c>
      <c r="G81" s="17">
        <v>21.71918181146032</v>
      </c>
      <c r="H81" s="18">
        <v>2.2811934513386149E-2</v>
      </c>
      <c r="I81" s="19">
        <v>72</v>
      </c>
      <c r="J81" s="5">
        <v>2586.42890944289</v>
      </c>
    </row>
    <row r="82" spans="1:10" x14ac:dyDescent="0.3">
      <c r="A82" s="2" t="s">
        <v>115</v>
      </c>
      <c r="B82" s="2">
        <v>531</v>
      </c>
      <c r="C82" s="3">
        <v>1594</v>
      </c>
      <c r="D82" s="3">
        <v>1552</v>
      </c>
      <c r="E82" s="4">
        <v>973.65119196988701</v>
      </c>
      <c r="F82" s="30">
        <f t="shared" si="1"/>
        <v>0.97365119196988703</v>
      </c>
      <c r="G82" s="17">
        <v>21.55386770677671</v>
      </c>
      <c r="H82" s="18">
        <v>2.2638302994348439E-2</v>
      </c>
      <c r="I82" s="19">
        <v>73</v>
      </c>
      <c r="J82" s="5">
        <v>2730.44136597938</v>
      </c>
    </row>
    <row r="83" spans="1:10" x14ac:dyDescent="0.3">
      <c r="A83" s="2" t="s">
        <v>116</v>
      </c>
      <c r="B83" s="2">
        <v>1020</v>
      </c>
      <c r="C83" s="3">
        <v>3828</v>
      </c>
      <c r="D83" s="3">
        <v>3727</v>
      </c>
      <c r="E83" s="4">
        <v>973.61546499477538</v>
      </c>
      <c r="F83" s="30">
        <f t="shared" si="1"/>
        <v>0.97361546499477536</v>
      </c>
      <c r="G83" s="17">
        <v>21.518140731665081</v>
      </c>
      <c r="H83" s="18">
        <v>2.2600778495328159E-2</v>
      </c>
      <c r="I83" s="19">
        <v>74</v>
      </c>
      <c r="J83" s="5">
        <v>2509.0925677488599</v>
      </c>
    </row>
    <row r="84" spans="1:10" x14ac:dyDescent="0.3">
      <c r="A84" s="2" t="s">
        <v>117</v>
      </c>
      <c r="B84" s="2">
        <v>508</v>
      </c>
      <c r="C84" s="3">
        <v>478</v>
      </c>
      <c r="D84" s="3">
        <v>465</v>
      </c>
      <c r="E84" s="4">
        <v>972.80334728033472</v>
      </c>
      <c r="F84" s="30">
        <f t="shared" si="1"/>
        <v>0.97280334728033468</v>
      </c>
      <c r="G84" s="17">
        <v>20.706023017224421</v>
      </c>
      <c r="H84" s="18">
        <v>2.1747800870305149E-2</v>
      </c>
      <c r="I84" s="19">
        <v>75</v>
      </c>
      <c r="J84" s="5">
        <v>2630.5462365591402</v>
      </c>
    </row>
    <row r="85" spans="1:10" x14ac:dyDescent="0.3">
      <c r="A85" s="2" t="s">
        <v>118</v>
      </c>
      <c r="B85" s="2">
        <v>637</v>
      </c>
      <c r="C85" s="3">
        <v>1499</v>
      </c>
      <c r="D85" s="3">
        <v>1458</v>
      </c>
      <c r="E85" s="4">
        <v>972.64843228819211</v>
      </c>
      <c r="F85" s="30">
        <f t="shared" si="1"/>
        <v>0.97264843228819209</v>
      </c>
      <c r="G85" s="17">
        <v>20.55110802508182</v>
      </c>
      <c r="H85" s="18">
        <v>2.1585091672206461E-2</v>
      </c>
      <c r="I85" s="19">
        <v>76</v>
      </c>
      <c r="J85" s="5">
        <v>2688.05418381344</v>
      </c>
    </row>
    <row r="86" spans="1:10" x14ac:dyDescent="0.3">
      <c r="A86" s="2" t="s">
        <v>119</v>
      </c>
      <c r="B86" s="2">
        <v>487</v>
      </c>
      <c r="C86" s="3">
        <v>360</v>
      </c>
      <c r="D86" s="3">
        <v>350</v>
      </c>
      <c r="E86" s="4">
        <v>972.22222222222217</v>
      </c>
      <c r="F86" s="30">
        <f t="shared" si="1"/>
        <v>0.97222222222222221</v>
      </c>
      <c r="G86" s="17">
        <v>20.12489795911188</v>
      </c>
      <c r="H86" s="18">
        <v>2.113743778734789E-2</v>
      </c>
      <c r="I86" s="19">
        <v>77</v>
      </c>
      <c r="J86" s="5">
        <v>2691.92571428571</v>
      </c>
    </row>
    <row r="87" spans="1:10" x14ac:dyDescent="0.3">
      <c r="A87" s="2" t="s">
        <v>120</v>
      </c>
      <c r="B87" s="2">
        <v>874</v>
      </c>
      <c r="C87" s="3">
        <v>4797</v>
      </c>
      <c r="D87" s="3">
        <v>4660</v>
      </c>
      <c r="E87" s="4">
        <v>971.44048363560557</v>
      </c>
      <c r="F87" s="30">
        <f t="shared" si="1"/>
        <v>0.97144048363560553</v>
      </c>
      <c r="G87" s="17">
        <v>19.343159372495279</v>
      </c>
      <c r="H87" s="18">
        <v>2.0316367748923311E-2</v>
      </c>
      <c r="I87" s="19">
        <v>78</v>
      </c>
      <c r="J87" s="5">
        <v>2515.7251072961399</v>
      </c>
    </row>
    <row r="88" spans="1:10" x14ac:dyDescent="0.3">
      <c r="A88" s="2" t="s">
        <v>121</v>
      </c>
      <c r="B88" s="2">
        <v>6700</v>
      </c>
      <c r="C88" s="3">
        <v>7394</v>
      </c>
      <c r="D88" s="3">
        <v>7182</v>
      </c>
      <c r="E88" s="4">
        <v>971.32810386800111</v>
      </c>
      <c r="F88" s="30">
        <f t="shared" si="1"/>
        <v>0.97132810386800106</v>
      </c>
      <c r="G88" s="17">
        <v>19.23077960489081</v>
      </c>
      <c r="H88" s="18">
        <v>2.0198333841316751E-2</v>
      </c>
      <c r="I88" s="19">
        <v>79</v>
      </c>
      <c r="J88" s="5">
        <v>2575.9089390141999</v>
      </c>
    </row>
    <row r="89" spans="1:10" x14ac:dyDescent="0.3">
      <c r="A89" s="2" t="s">
        <v>122</v>
      </c>
      <c r="B89" s="2">
        <v>9200</v>
      </c>
      <c r="C89" s="3">
        <v>2688</v>
      </c>
      <c r="D89" s="3">
        <v>2610</v>
      </c>
      <c r="E89" s="4">
        <v>970.98214285714289</v>
      </c>
      <c r="F89" s="30">
        <f t="shared" si="1"/>
        <v>0.9709821428571429</v>
      </c>
      <c r="G89" s="17">
        <v>18.884818594032591</v>
      </c>
      <c r="H89" s="18">
        <v>1.9834966565680508E-2</v>
      </c>
      <c r="I89" s="19">
        <v>80</v>
      </c>
      <c r="J89" s="5">
        <v>2620.9260536398501</v>
      </c>
    </row>
    <row r="90" spans="1:10" x14ac:dyDescent="0.3">
      <c r="A90" s="2" t="s">
        <v>123</v>
      </c>
      <c r="B90" s="2">
        <v>529</v>
      </c>
      <c r="C90" s="3">
        <v>993</v>
      </c>
      <c r="D90" s="3">
        <v>964</v>
      </c>
      <c r="E90" s="4">
        <v>970.79556898288013</v>
      </c>
      <c r="F90" s="30">
        <f t="shared" si="1"/>
        <v>0.97079556898288011</v>
      </c>
      <c r="G90" s="17">
        <v>18.698244719769828</v>
      </c>
      <c r="H90" s="18">
        <v>1.963900563867416E-2</v>
      </c>
      <c r="I90" s="19">
        <v>81</v>
      </c>
      <c r="J90" s="5">
        <v>2709.63589211618</v>
      </c>
    </row>
    <row r="91" spans="1:10" x14ac:dyDescent="0.3">
      <c r="A91" s="2" t="s">
        <v>124</v>
      </c>
      <c r="B91" s="2">
        <v>1061</v>
      </c>
      <c r="C91" s="3">
        <v>8589</v>
      </c>
      <c r="D91" s="3">
        <v>8335</v>
      </c>
      <c r="E91" s="4">
        <v>970.42729072068926</v>
      </c>
      <c r="F91" s="30">
        <f t="shared" si="1"/>
        <v>0.97042729072068923</v>
      </c>
      <c r="G91" s="17">
        <v>18.329966457578958</v>
      </c>
      <c r="H91" s="18">
        <v>1.9252198268455031E-2</v>
      </c>
      <c r="I91" s="19">
        <v>82</v>
      </c>
      <c r="J91" s="5">
        <v>2458.8769046190801</v>
      </c>
    </row>
    <row r="92" spans="1:10" x14ac:dyDescent="0.3">
      <c r="A92" s="2" t="s">
        <v>125</v>
      </c>
      <c r="B92" s="2">
        <v>1066</v>
      </c>
      <c r="C92" s="3">
        <v>1418</v>
      </c>
      <c r="D92" s="3">
        <v>1375</v>
      </c>
      <c r="E92" s="4">
        <v>969.67559943582512</v>
      </c>
      <c r="F92" s="30">
        <f t="shared" si="1"/>
        <v>0.96967559943582515</v>
      </c>
      <c r="G92" s="17">
        <v>17.578275172714829</v>
      </c>
      <c r="H92" s="18">
        <v>1.846268729546097E-2</v>
      </c>
      <c r="I92" s="19">
        <v>83</v>
      </c>
      <c r="J92" s="5">
        <v>2457.6509090909099</v>
      </c>
    </row>
    <row r="93" spans="1:10" x14ac:dyDescent="0.3">
      <c r="A93" s="2" t="s">
        <v>126</v>
      </c>
      <c r="B93" s="2">
        <v>1290</v>
      </c>
      <c r="C93" s="3">
        <v>540</v>
      </c>
      <c r="D93" s="3">
        <v>523</v>
      </c>
      <c r="E93" s="4">
        <v>968.51851851851859</v>
      </c>
      <c r="F93" s="30">
        <f t="shared" si="1"/>
        <v>0.96851851851851856</v>
      </c>
      <c r="G93" s="17">
        <v>16.421194255408299</v>
      </c>
      <c r="H93" s="18">
        <v>1.7247390405300989E-2</v>
      </c>
      <c r="I93" s="19">
        <v>84</v>
      </c>
      <c r="J93" s="5">
        <v>2652.5965583174002</v>
      </c>
    </row>
    <row r="94" spans="1:10" x14ac:dyDescent="0.3">
      <c r="A94" s="2" t="s">
        <v>127</v>
      </c>
      <c r="B94" s="2">
        <v>9600</v>
      </c>
      <c r="C94" s="3">
        <v>10342</v>
      </c>
      <c r="D94" s="3">
        <v>9998</v>
      </c>
      <c r="E94" s="4">
        <v>966.73757493714947</v>
      </c>
      <c r="F94" s="30">
        <f t="shared" si="1"/>
        <v>0.96673757493714951</v>
      </c>
      <c r="G94" s="17">
        <v>14.64025067403918</v>
      </c>
      <c r="H94" s="18">
        <v>1.537684257790572E-2</v>
      </c>
      <c r="I94" s="19">
        <v>85</v>
      </c>
      <c r="J94" s="5">
        <v>2482.9949989997999</v>
      </c>
    </row>
    <row r="95" spans="1:10" x14ac:dyDescent="0.3">
      <c r="A95" s="2" t="s">
        <v>128</v>
      </c>
      <c r="B95" s="2">
        <v>3763</v>
      </c>
      <c r="C95" s="3">
        <v>296</v>
      </c>
      <c r="D95" s="3">
        <v>286</v>
      </c>
      <c r="E95" s="4">
        <v>966.21621621621625</v>
      </c>
      <c r="F95" s="30">
        <f t="shared" si="1"/>
        <v>0.96621621621621623</v>
      </c>
      <c r="G95" s="17">
        <v>14.11889195310596</v>
      </c>
      <c r="H95" s="18">
        <v>1.4829252843487911E-2</v>
      </c>
      <c r="I95" s="19">
        <v>86</v>
      </c>
      <c r="J95" s="5">
        <v>2667.6328671328702</v>
      </c>
    </row>
    <row r="96" spans="1:10" x14ac:dyDescent="0.3">
      <c r="A96" s="2" t="s">
        <v>129</v>
      </c>
      <c r="B96" s="2">
        <v>6600</v>
      </c>
      <c r="C96" s="3">
        <v>38512</v>
      </c>
      <c r="D96" s="3">
        <v>37188</v>
      </c>
      <c r="E96" s="4">
        <v>965.62110511009553</v>
      </c>
      <c r="F96" s="30">
        <f t="shared" si="1"/>
        <v>0.96562110511009558</v>
      </c>
      <c r="G96" s="17">
        <v>13.523780846985231</v>
      </c>
      <c r="H96" s="18">
        <v>1.420420003538214E-2</v>
      </c>
      <c r="I96" s="19">
        <v>87</v>
      </c>
      <c r="J96" s="5">
        <v>2611.9813649564398</v>
      </c>
    </row>
    <row r="97" spans="1:10" x14ac:dyDescent="0.3">
      <c r="A97" s="2" t="s">
        <v>130</v>
      </c>
      <c r="B97" s="2">
        <v>1247</v>
      </c>
      <c r="C97" s="3">
        <v>1930</v>
      </c>
      <c r="D97" s="3">
        <v>1862</v>
      </c>
      <c r="E97" s="4">
        <v>964.76683937823839</v>
      </c>
      <c r="F97" s="30">
        <f t="shared" si="1"/>
        <v>0.96476683937823837</v>
      </c>
      <c r="G97" s="17">
        <v>12.669515115128091</v>
      </c>
      <c r="H97" s="18">
        <v>1.3306953808460481E-2</v>
      </c>
      <c r="I97" s="19">
        <v>88</v>
      </c>
      <c r="J97" s="5">
        <v>2565.0741138560702</v>
      </c>
    </row>
    <row r="98" spans="1:10" x14ac:dyDescent="0.3">
      <c r="A98" s="2" t="s">
        <v>131</v>
      </c>
      <c r="B98" s="2">
        <v>2630</v>
      </c>
      <c r="C98" s="3">
        <v>8923</v>
      </c>
      <c r="D98" s="3">
        <v>8607</v>
      </c>
      <c r="E98" s="4">
        <v>964.58590160260007</v>
      </c>
      <c r="F98" s="30">
        <f t="shared" si="1"/>
        <v>0.96458590160260005</v>
      </c>
      <c r="G98" s="17">
        <v>12.48857733948978</v>
      </c>
      <c r="H98" s="18">
        <v>1.3116912547943119E-2</v>
      </c>
      <c r="I98" s="19">
        <v>89</v>
      </c>
      <c r="J98" s="5">
        <v>2526.0407807598499</v>
      </c>
    </row>
    <row r="99" spans="1:10" x14ac:dyDescent="0.3">
      <c r="A99" s="2" t="s">
        <v>132</v>
      </c>
      <c r="B99" s="2">
        <v>2034</v>
      </c>
      <c r="C99" s="3">
        <v>1438</v>
      </c>
      <c r="D99" s="3">
        <v>1387</v>
      </c>
      <c r="E99" s="4">
        <v>964.53407510431157</v>
      </c>
      <c r="F99" s="30">
        <f t="shared" si="1"/>
        <v>0.96453407510431155</v>
      </c>
      <c r="G99" s="17">
        <v>12.43675084120127</v>
      </c>
      <c r="H99" s="18">
        <v>1.3062478513766299E-2</v>
      </c>
      <c r="I99" s="19">
        <v>90</v>
      </c>
      <c r="J99" s="5">
        <v>2607.0684931506898</v>
      </c>
    </row>
    <row r="100" spans="1:10" x14ac:dyDescent="0.3">
      <c r="A100" s="2" t="s">
        <v>133</v>
      </c>
      <c r="B100" s="2">
        <v>9500</v>
      </c>
      <c r="C100" s="3">
        <v>9526</v>
      </c>
      <c r="D100" s="3">
        <v>9188</v>
      </c>
      <c r="E100" s="4">
        <v>964.5181608230107</v>
      </c>
      <c r="F100" s="30">
        <f t="shared" si="1"/>
        <v>0.96451816082301067</v>
      </c>
      <c r="G100" s="17">
        <v>12.42083655990041</v>
      </c>
      <c r="H100" s="18">
        <v>1.304576354052212E-2</v>
      </c>
      <c r="I100" s="19">
        <v>91</v>
      </c>
      <c r="J100" s="5">
        <v>2588.08717892904</v>
      </c>
    </row>
    <row r="101" spans="1:10" x14ac:dyDescent="0.3">
      <c r="A101" s="2" t="s">
        <v>134</v>
      </c>
      <c r="B101" s="2">
        <v>6200</v>
      </c>
      <c r="C101" s="3">
        <v>31420</v>
      </c>
      <c r="D101" s="3">
        <v>30297</v>
      </c>
      <c r="E101" s="4">
        <v>964.25843411839594</v>
      </c>
      <c r="F101" s="30">
        <f t="shared" si="1"/>
        <v>0.96425843411839596</v>
      </c>
      <c r="G101" s="17">
        <v>12.161109855285639</v>
      </c>
      <c r="H101" s="18">
        <v>1.277296925994187E-2</v>
      </c>
      <c r="I101" s="19">
        <v>92</v>
      </c>
      <c r="J101" s="5">
        <v>2517.2545466547799</v>
      </c>
    </row>
    <row r="102" spans="1:10" x14ac:dyDescent="0.3">
      <c r="A102" s="2" t="s">
        <v>135</v>
      </c>
      <c r="B102" s="2">
        <v>2400</v>
      </c>
      <c r="C102" s="3">
        <v>5854</v>
      </c>
      <c r="D102" s="3">
        <v>5643</v>
      </c>
      <c r="E102" s="4">
        <v>963.95626921762903</v>
      </c>
      <c r="F102" s="30">
        <f t="shared" si="1"/>
        <v>0.963956269217629</v>
      </c>
      <c r="G102" s="17">
        <v>11.85894495451873</v>
      </c>
      <c r="H102" s="18">
        <v>1.24556015990247E-2</v>
      </c>
      <c r="I102" s="19">
        <v>93</v>
      </c>
      <c r="J102" s="5">
        <v>2630.49548112706</v>
      </c>
    </row>
    <row r="103" spans="1:10" x14ac:dyDescent="0.3">
      <c r="A103" s="2" t="s">
        <v>136</v>
      </c>
      <c r="B103" s="2">
        <v>7800</v>
      </c>
      <c r="C103" s="3">
        <v>6053</v>
      </c>
      <c r="D103" s="3">
        <v>5834</v>
      </c>
      <c r="E103" s="4">
        <v>963.81959358995539</v>
      </c>
      <c r="F103" s="30">
        <f t="shared" si="1"/>
        <v>0.96381959358995539</v>
      </c>
      <c r="G103" s="17">
        <v>11.72226932684509</v>
      </c>
      <c r="H103" s="18">
        <v>1.2312049438766961E-2</v>
      </c>
      <c r="I103" s="19">
        <v>94</v>
      </c>
      <c r="J103" s="5">
        <v>2650.8621871786099</v>
      </c>
    </row>
    <row r="104" spans="1:10" x14ac:dyDescent="0.3">
      <c r="A104" s="2" t="s">
        <v>137</v>
      </c>
      <c r="B104" s="2">
        <v>1345</v>
      </c>
      <c r="C104" s="3">
        <v>463</v>
      </c>
      <c r="D104" s="3">
        <v>446</v>
      </c>
      <c r="E104" s="4">
        <v>963.28293736501075</v>
      </c>
      <c r="F104" s="30">
        <f t="shared" si="1"/>
        <v>0.96328293736501081</v>
      </c>
      <c r="G104" s="17">
        <v>11.18561310190046</v>
      </c>
      <c r="H104" s="18">
        <v>1.1748392540182451E-2</v>
      </c>
      <c r="I104" s="19">
        <v>95</v>
      </c>
      <c r="J104" s="5">
        <v>2680.2869955156998</v>
      </c>
    </row>
    <row r="105" spans="1:10" x14ac:dyDescent="0.3">
      <c r="A105" s="2" t="s">
        <v>138</v>
      </c>
      <c r="B105" s="2">
        <v>1063</v>
      </c>
      <c r="C105" s="3">
        <v>3945</v>
      </c>
      <c r="D105" s="3">
        <v>3800</v>
      </c>
      <c r="E105" s="4">
        <v>963.2446134347274</v>
      </c>
      <c r="F105" s="30">
        <f t="shared" si="1"/>
        <v>0.96324461343472745</v>
      </c>
      <c r="G105" s="17">
        <v>11.1472891716171</v>
      </c>
      <c r="H105" s="18">
        <v>1.170814042592205E-2</v>
      </c>
      <c r="I105" s="19">
        <v>96</v>
      </c>
      <c r="J105" s="5">
        <v>2493.1428947368399</v>
      </c>
    </row>
    <row r="106" spans="1:10" x14ac:dyDescent="0.3">
      <c r="A106" s="2" t="s">
        <v>139</v>
      </c>
      <c r="B106" s="2">
        <v>8800</v>
      </c>
      <c r="C106" s="3">
        <v>3609</v>
      </c>
      <c r="D106" s="3">
        <v>3476</v>
      </c>
      <c r="E106" s="4">
        <v>963.1476863397063</v>
      </c>
      <c r="F106" s="30">
        <f t="shared" si="1"/>
        <v>0.96314768633970627</v>
      </c>
      <c r="G106" s="17">
        <v>11.050362076596</v>
      </c>
      <c r="H106" s="18">
        <v>1.160633665801813E-2</v>
      </c>
      <c r="I106" s="19">
        <v>97</v>
      </c>
      <c r="J106" s="5">
        <v>2746.1303222094398</v>
      </c>
    </row>
    <row r="107" spans="1:10" x14ac:dyDescent="0.3">
      <c r="A107" s="2" t="s">
        <v>140</v>
      </c>
      <c r="B107" s="2">
        <v>246</v>
      </c>
      <c r="C107" s="3">
        <v>3382</v>
      </c>
      <c r="D107" s="3">
        <v>3257</v>
      </c>
      <c r="E107" s="4">
        <v>963.03962152572444</v>
      </c>
      <c r="F107" s="30">
        <f t="shared" si="1"/>
        <v>0.96303962152572442</v>
      </c>
      <c r="G107" s="17">
        <v>10.942297262614151</v>
      </c>
      <c r="H107" s="18">
        <v>1.1492834801403401E-2</v>
      </c>
      <c r="I107" s="19">
        <v>98</v>
      </c>
      <c r="J107" s="5">
        <v>2588.6552041756199</v>
      </c>
    </row>
    <row r="108" spans="1:10" x14ac:dyDescent="0.3">
      <c r="A108" s="2" t="s">
        <v>141</v>
      </c>
      <c r="B108" s="2">
        <v>512</v>
      </c>
      <c r="C108" s="3">
        <v>162</v>
      </c>
      <c r="D108" s="3">
        <v>156</v>
      </c>
      <c r="E108" s="4">
        <v>962.96296296296293</v>
      </c>
      <c r="F108" s="30">
        <f t="shared" si="1"/>
        <v>0.96296296296296291</v>
      </c>
      <c r="G108" s="17">
        <v>10.86563869985264</v>
      </c>
      <c r="H108" s="18">
        <v>1.141231933223041E-2</v>
      </c>
      <c r="I108" s="19">
        <v>99</v>
      </c>
      <c r="J108" s="5">
        <v>2743.9166666666702</v>
      </c>
    </row>
    <row r="109" spans="1:10" x14ac:dyDescent="0.3">
      <c r="A109" s="2" t="s">
        <v>142</v>
      </c>
      <c r="B109" s="2">
        <v>797</v>
      </c>
      <c r="C109" s="3">
        <v>189</v>
      </c>
      <c r="D109" s="3">
        <v>182</v>
      </c>
      <c r="E109" s="4">
        <v>962.96296296296293</v>
      </c>
      <c r="F109" s="30">
        <f t="shared" si="1"/>
        <v>0.96296296296296291</v>
      </c>
      <c r="G109" s="17">
        <v>10.86563869985264</v>
      </c>
      <c r="H109" s="18">
        <v>1.141231933223041E-2</v>
      </c>
      <c r="I109" s="19">
        <v>99</v>
      </c>
      <c r="J109" s="5">
        <v>2681.6538461538498</v>
      </c>
    </row>
    <row r="110" spans="1:10" x14ac:dyDescent="0.3">
      <c r="A110" s="2" t="s">
        <v>143</v>
      </c>
      <c r="B110" s="2">
        <v>2560</v>
      </c>
      <c r="C110" s="3">
        <v>4500</v>
      </c>
      <c r="D110" s="3">
        <v>4331</v>
      </c>
      <c r="E110" s="4">
        <v>962.44444444444446</v>
      </c>
      <c r="F110" s="30">
        <f t="shared" si="1"/>
        <v>0.96244444444444444</v>
      </c>
      <c r="G110" s="17">
        <v>10.34712018133416</v>
      </c>
      <c r="H110" s="18">
        <v>1.0867712698743761E-2</v>
      </c>
      <c r="I110" s="19">
        <v>101</v>
      </c>
      <c r="J110" s="5">
        <v>2478.25213576541</v>
      </c>
    </row>
    <row r="111" spans="1:10" x14ac:dyDescent="0.3">
      <c r="A111" s="2" t="s">
        <v>144</v>
      </c>
      <c r="B111" s="2">
        <v>6500</v>
      </c>
      <c r="C111" s="3">
        <v>18019</v>
      </c>
      <c r="D111" s="3">
        <v>17336</v>
      </c>
      <c r="E111" s="4">
        <v>962.09556579166428</v>
      </c>
      <c r="F111" s="30">
        <f t="shared" si="1"/>
        <v>0.96209556579166433</v>
      </c>
      <c r="G111" s="17">
        <v>9.9982415285539901</v>
      </c>
      <c r="H111" s="18">
        <v>1.0501280986470849E-2</v>
      </c>
      <c r="I111" s="19">
        <v>102</v>
      </c>
      <c r="J111" s="5">
        <v>2569.1102907244999</v>
      </c>
    </row>
    <row r="112" spans="1:10" x14ac:dyDescent="0.3">
      <c r="A112" s="2" t="s">
        <v>145</v>
      </c>
      <c r="B112" s="2">
        <v>534</v>
      </c>
      <c r="C112" s="3">
        <v>1202</v>
      </c>
      <c r="D112" s="3">
        <v>1156</v>
      </c>
      <c r="E112" s="4">
        <v>961.73044925124793</v>
      </c>
      <c r="F112" s="30">
        <f t="shared" si="1"/>
        <v>0.96173044925124795</v>
      </c>
      <c r="G112" s="17">
        <v>9.633124988137638</v>
      </c>
      <c r="H112" s="18">
        <v>1.011779441307992E-2</v>
      </c>
      <c r="I112" s="19">
        <v>103</v>
      </c>
      <c r="J112" s="5">
        <v>2657.3148788927301</v>
      </c>
    </row>
    <row r="113" spans="1:10" x14ac:dyDescent="0.3">
      <c r="A113" s="2" t="s">
        <v>146</v>
      </c>
      <c r="B113" s="2">
        <v>565</v>
      </c>
      <c r="C113" s="3">
        <v>2055</v>
      </c>
      <c r="D113" s="3">
        <v>1976</v>
      </c>
      <c r="E113" s="4">
        <v>961.55717761557185</v>
      </c>
      <c r="F113" s="30">
        <f t="shared" si="1"/>
        <v>0.9615571776155718</v>
      </c>
      <c r="G113" s="17">
        <v>9.4598533524615505</v>
      </c>
      <c r="H113" s="18">
        <v>9.9358049974387352E-3</v>
      </c>
      <c r="I113" s="19">
        <v>104</v>
      </c>
      <c r="J113" s="5">
        <v>2658.4073886639699</v>
      </c>
    </row>
    <row r="114" spans="1:10" x14ac:dyDescent="0.3">
      <c r="A114" s="2" t="s">
        <v>147</v>
      </c>
      <c r="B114" s="2">
        <v>6800</v>
      </c>
      <c r="C114" s="3">
        <v>11270</v>
      </c>
      <c r="D114" s="3">
        <v>10834</v>
      </c>
      <c r="E114" s="4">
        <v>961.3132209405502</v>
      </c>
      <c r="F114" s="30">
        <f t="shared" si="1"/>
        <v>0.96131322094055016</v>
      </c>
      <c r="G114" s="17">
        <v>9.2158966774399005</v>
      </c>
      <c r="H114" s="18">
        <v>9.6795741806885438E-3</v>
      </c>
      <c r="I114" s="19">
        <v>105</v>
      </c>
      <c r="J114" s="5">
        <v>2561.41406682666</v>
      </c>
    </row>
    <row r="115" spans="1:10" x14ac:dyDescent="0.3">
      <c r="A115" s="2" t="s">
        <v>148</v>
      </c>
      <c r="B115" s="2">
        <v>536</v>
      </c>
      <c r="C115" s="3">
        <v>619</v>
      </c>
      <c r="D115" s="3">
        <v>595</v>
      </c>
      <c r="E115" s="4">
        <v>961.22778675282711</v>
      </c>
      <c r="F115" s="30">
        <f t="shared" si="1"/>
        <v>0.96122778675282716</v>
      </c>
      <c r="G115" s="17">
        <v>9.1304624897168196</v>
      </c>
      <c r="H115" s="18">
        <v>9.5898415603503651E-3</v>
      </c>
      <c r="I115" s="19">
        <v>106</v>
      </c>
      <c r="J115" s="5">
        <v>2661.1663865546202</v>
      </c>
    </row>
    <row r="116" spans="1:10" x14ac:dyDescent="0.3">
      <c r="A116" s="2" t="s">
        <v>149</v>
      </c>
      <c r="B116" s="2">
        <v>240</v>
      </c>
      <c r="C116" s="3">
        <v>3324</v>
      </c>
      <c r="D116" s="3">
        <v>3194</v>
      </c>
      <c r="E116" s="4">
        <v>960.8904933814681</v>
      </c>
      <c r="F116" s="30">
        <f t="shared" si="1"/>
        <v>0.96089049338146815</v>
      </c>
      <c r="G116" s="17">
        <v>8.7931691183578096</v>
      </c>
      <c r="H116" s="18">
        <v>9.2355780173665192E-3</v>
      </c>
      <c r="I116" s="19">
        <v>107</v>
      </c>
      <c r="J116" s="5">
        <v>2562.0810895428899</v>
      </c>
    </row>
    <row r="117" spans="1:10" x14ac:dyDescent="0.3">
      <c r="A117" s="2" t="s">
        <v>150</v>
      </c>
      <c r="B117" s="2">
        <v>2800</v>
      </c>
      <c r="C117" s="3">
        <v>3791</v>
      </c>
      <c r="D117" s="3">
        <v>3642</v>
      </c>
      <c r="E117" s="4">
        <v>960.69638617778946</v>
      </c>
      <c r="F117" s="30">
        <f t="shared" si="1"/>
        <v>0.96069638617778952</v>
      </c>
      <c r="G117" s="17">
        <v>8.5990619146791687</v>
      </c>
      <c r="H117" s="18">
        <v>9.0317047380996662E-3</v>
      </c>
      <c r="I117" s="19">
        <v>108</v>
      </c>
      <c r="J117" s="5">
        <v>2578.9373970346001</v>
      </c>
    </row>
    <row r="118" spans="1:10" x14ac:dyDescent="0.3">
      <c r="A118" s="2" t="s">
        <v>151</v>
      </c>
      <c r="B118" s="2">
        <v>633</v>
      </c>
      <c r="C118" s="3">
        <v>178</v>
      </c>
      <c r="D118" s="3">
        <v>171</v>
      </c>
      <c r="E118" s="4">
        <v>960.67415730337075</v>
      </c>
      <c r="F118" s="30">
        <f t="shared" si="1"/>
        <v>0.9606741573033708</v>
      </c>
      <c r="G118" s="17">
        <v>8.5768330402604533</v>
      </c>
      <c r="H118" s="18">
        <v>9.0083574669204136E-3</v>
      </c>
      <c r="I118" s="19">
        <v>109</v>
      </c>
      <c r="J118" s="5">
        <v>2485.7076023391801</v>
      </c>
    </row>
    <row r="119" spans="1:10" x14ac:dyDescent="0.3">
      <c r="A119" s="2" t="s">
        <v>152</v>
      </c>
      <c r="B119" s="2">
        <v>26</v>
      </c>
      <c r="C119" s="3">
        <v>609</v>
      </c>
      <c r="D119" s="3">
        <v>585</v>
      </c>
      <c r="E119" s="4">
        <v>960.59113300492618</v>
      </c>
      <c r="F119" s="30">
        <f t="shared" si="1"/>
        <v>0.96059113300492616</v>
      </c>
      <c r="G119" s="17">
        <v>8.493808741815883</v>
      </c>
      <c r="H119" s="18">
        <v>8.921155984121576E-3</v>
      </c>
      <c r="I119" s="19">
        <v>110</v>
      </c>
      <c r="J119" s="5">
        <v>2698.5230769230802</v>
      </c>
    </row>
    <row r="120" spans="1:10" x14ac:dyDescent="0.3">
      <c r="A120" s="2" t="s">
        <v>153</v>
      </c>
      <c r="B120" s="2">
        <v>8900</v>
      </c>
      <c r="C120" s="3">
        <v>2403</v>
      </c>
      <c r="D120" s="3">
        <v>2306</v>
      </c>
      <c r="E120" s="4">
        <v>959.63379109446521</v>
      </c>
      <c r="F120" s="30">
        <f t="shared" si="1"/>
        <v>0.95963379109446523</v>
      </c>
      <c r="G120" s="17">
        <v>7.5364668313549146</v>
      </c>
      <c r="H120" s="18">
        <v>7.9156475281429994E-3</v>
      </c>
      <c r="I120" s="19">
        <v>111</v>
      </c>
      <c r="J120" s="5">
        <v>2788.8209019947999</v>
      </c>
    </row>
    <row r="121" spans="1:10" x14ac:dyDescent="0.3">
      <c r="A121" s="2" t="s">
        <v>154</v>
      </c>
      <c r="B121" s="2">
        <v>1139</v>
      </c>
      <c r="C121" s="3">
        <v>10292</v>
      </c>
      <c r="D121" s="3">
        <v>9868</v>
      </c>
      <c r="E121" s="4">
        <v>958.80295375048581</v>
      </c>
      <c r="F121" s="30">
        <f t="shared" si="1"/>
        <v>0.95880295375048585</v>
      </c>
      <c r="G121" s="17">
        <v>6.7056294873755178</v>
      </c>
      <c r="H121" s="18">
        <v>7.0430084367325563E-3</v>
      </c>
      <c r="I121" s="19">
        <v>112</v>
      </c>
      <c r="J121" s="5">
        <v>2491.7557762464498</v>
      </c>
    </row>
    <row r="122" spans="1:10" x14ac:dyDescent="0.3">
      <c r="A122" s="2" t="s">
        <v>155</v>
      </c>
      <c r="B122" s="2">
        <v>46</v>
      </c>
      <c r="C122" s="3">
        <v>407</v>
      </c>
      <c r="D122" s="3">
        <v>390</v>
      </c>
      <c r="E122" s="4">
        <v>958.23095823095832</v>
      </c>
      <c r="F122" s="30">
        <f t="shared" si="1"/>
        <v>0.95823095823095827</v>
      </c>
      <c r="G122" s="17">
        <v>6.1336339678480272</v>
      </c>
      <c r="H122" s="18">
        <v>6.4422342249468301E-3</v>
      </c>
      <c r="I122" s="19">
        <v>113</v>
      </c>
      <c r="J122" s="5">
        <v>2694.9871794871801</v>
      </c>
    </row>
    <row r="123" spans="1:10" x14ac:dyDescent="0.3">
      <c r="A123" s="2" t="s">
        <v>156</v>
      </c>
      <c r="B123" s="2">
        <v>2200</v>
      </c>
      <c r="C123" s="3">
        <v>5527</v>
      </c>
      <c r="D123" s="3">
        <v>5294</v>
      </c>
      <c r="E123" s="4">
        <v>957.84331463723538</v>
      </c>
      <c r="F123" s="30">
        <f t="shared" si="1"/>
        <v>0.95784331463723538</v>
      </c>
      <c r="G123" s="17">
        <v>5.7459903741250864</v>
      </c>
      <c r="H123" s="18">
        <v>6.0350871992758126E-3</v>
      </c>
      <c r="I123" s="19">
        <v>114</v>
      </c>
      <c r="J123" s="5">
        <v>2572.38609746883</v>
      </c>
    </row>
    <row r="124" spans="1:10" x14ac:dyDescent="0.3">
      <c r="A124" s="2" t="s">
        <v>157</v>
      </c>
      <c r="B124" s="2">
        <v>168</v>
      </c>
      <c r="C124" s="3">
        <v>3066</v>
      </c>
      <c r="D124" s="3">
        <v>2936</v>
      </c>
      <c r="E124" s="4">
        <v>957.59947814742327</v>
      </c>
      <c r="F124" s="30">
        <f t="shared" si="1"/>
        <v>0.9575994781474233</v>
      </c>
      <c r="G124" s="17">
        <v>5.5021538843129747</v>
      </c>
      <c r="H124" s="18">
        <v>5.7789826145886458E-3</v>
      </c>
      <c r="I124" s="19">
        <v>115</v>
      </c>
      <c r="J124" s="5">
        <v>2647.42336512262</v>
      </c>
    </row>
    <row r="125" spans="1:10" x14ac:dyDescent="0.3">
      <c r="A125" s="2" t="s">
        <v>158</v>
      </c>
      <c r="B125" s="2">
        <v>518</v>
      </c>
      <c r="C125" s="3">
        <v>469</v>
      </c>
      <c r="D125" s="3">
        <v>449</v>
      </c>
      <c r="E125" s="4">
        <v>957.35607675906192</v>
      </c>
      <c r="F125" s="30">
        <f t="shared" si="1"/>
        <v>0.95735607675906187</v>
      </c>
      <c r="G125" s="17">
        <v>5.2587524959516259</v>
      </c>
      <c r="H125" s="18">
        <v>5.5233350225216693E-3</v>
      </c>
      <c r="I125" s="19">
        <v>116</v>
      </c>
      <c r="J125" s="5">
        <v>2709.9688195991098</v>
      </c>
    </row>
    <row r="126" spans="1:10" x14ac:dyDescent="0.3">
      <c r="A126" s="2" t="s">
        <v>159</v>
      </c>
      <c r="B126" s="2">
        <v>1319</v>
      </c>
      <c r="C126" s="3">
        <v>391</v>
      </c>
      <c r="D126" s="3">
        <v>374</v>
      </c>
      <c r="E126" s="4">
        <v>956.52173913043487</v>
      </c>
      <c r="F126" s="30">
        <f t="shared" si="1"/>
        <v>0.95652173913043481</v>
      </c>
      <c r="G126" s="17">
        <v>4.4244148673245718</v>
      </c>
      <c r="H126" s="18">
        <v>4.647019537366015E-3</v>
      </c>
      <c r="I126" s="19">
        <v>117</v>
      </c>
      <c r="J126" s="5">
        <v>2699.2085561497302</v>
      </c>
    </row>
    <row r="127" spans="1:10" x14ac:dyDescent="0.3">
      <c r="A127" s="2" t="s">
        <v>160</v>
      </c>
      <c r="B127" s="2">
        <v>9000</v>
      </c>
      <c r="C127" s="3">
        <v>36872</v>
      </c>
      <c r="D127" s="3">
        <v>35264</v>
      </c>
      <c r="E127" s="4">
        <v>956.38967238012583</v>
      </c>
      <c r="F127" s="30">
        <f t="shared" si="1"/>
        <v>0.95638967238012584</v>
      </c>
      <c r="G127" s="17">
        <v>4.2923481170155364</v>
      </c>
      <c r="H127" s="18">
        <v>4.5083081399663882E-3</v>
      </c>
      <c r="I127" s="19">
        <v>118</v>
      </c>
      <c r="J127" s="5">
        <v>2540.2657100726001</v>
      </c>
    </row>
    <row r="128" spans="1:10" x14ac:dyDescent="0.3">
      <c r="A128" s="2" t="s">
        <v>161</v>
      </c>
      <c r="B128" s="2">
        <v>2660</v>
      </c>
      <c r="C128" s="3">
        <v>7149</v>
      </c>
      <c r="D128" s="3">
        <v>6834</v>
      </c>
      <c r="E128" s="4">
        <v>955.93789341166598</v>
      </c>
      <c r="F128" s="30">
        <f t="shared" si="1"/>
        <v>0.95593789341166602</v>
      </c>
      <c r="G128" s="17">
        <v>3.8405691485556872</v>
      </c>
      <c r="H128" s="18">
        <v>4.033798909715669E-3</v>
      </c>
      <c r="I128" s="19">
        <v>119</v>
      </c>
      <c r="J128" s="5">
        <v>2636.78548434299</v>
      </c>
    </row>
    <row r="129" spans="1:10" x14ac:dyDescent="0.3">
      <c r="A129" s="2" t="s">
        <v>162</v>
      </c>
      <c r="B129" s="2">
        <v>2500</v>
      </c>
      <c r="C129" s="3">
        <v>4573</v>
      </c>
      <c r="D129" s="3">
        <v>4369</v>
      </c>
      <c r="E129" s="4">
        <v>955.3903345724907</v>
      </c>
      <c r="F129" s="30">
        <f t="shared" si="1"/>
        <v>0.95539033457249067</v>
      </c>
      <c r="G129" s="17">
        <v>3.293010309380406</v>
      </c>
      <c r="H129" s="18">
        <v>3.4586908559259828E-3</v>
      </c>
      <c r="I129" s="19">
        <v>120</v>
      </c>
      <c r="J129" s="5">
        <v>2553.42893110552</v>
      </c>
    </row>
    <row r="130" spans="1:10" x14ac:dyDescent="0.3">
      <c r="A130" s="2" t="s">
        <v>163</v>
      </c>
      <c r="B130" s="2">
        <v>1327</v>
      </c>
      <c r="C130" s="3">
        <v>936</v>
      </c>
      <c r="D130" s="3">
        <v>894</v>
      </c>
      <c r="E130" s="4">
        <v>955.1282051282052</v>
      </c>
      <c r="F130" s="30">
        <f t="shared" si="1"/>
        <v>0.95512820512820518</v>
      </c>
      <c r="G130" s="17">
        <v>3.0308808650949</v>
      </c>
      <c r="H130" s="18">
        <v>3.1833729471308909E-3</v>
      </c>
      <c r="I130" s="19">
        <v>121</v>
      </c>
      <c r="J130" s="5">
        <v>2711.0805369127502</v>
      </c>
    </row>
    <row r="131" spans="1:10" x14ac:dyDescent="0.3">
      <c r="A131" s="2" t="s">
        <v>164</v>
      </c>
      <c r="B131" s="2">
        <v>8200</v>
      </c>
      <c r="C131" s="3">
        <v>11163</v>
      </c>
      <c r="D131" s="3">
        <v>10655</v>
      </c>
      <c r="E131" s="4">
        <v>954.49251993191797</v>
      </c>
      <c r="F131" s="30">
        <f t="shared" si="1"/>
        <v>0.95449251993191797</v>
      </c>
      <c r="G131" s="17">
        <v>2.395195668807673</v>
      </c>
      <c r="H131" s="18">
        <v>2.515704653052619E-3</v>
      </c>
      <c r="I131" s="19">
        <v>122</v>
      </c>
      <c r="J131" s="5">
        <v>2574.4473017362702</v>
      </c>
    </row>
    <row r="132" spans="1:10" x14ac:dyDescent="0.3">
      <c r="A132" s="2" t="s">
        <v>165</v>
      </c>
      <c r="B132" s="2">
        <v>7300</v>
      </c>
      <c r="C132" s="3">
        <v>7852</v>
      </c>
      <c r="D132" s="3">
        <v>7494</v>
      </c>
      <c r="E132" s="4">
        <v>954.40652063168613</v>
      </c>
      <c r="F132" s="30">
        <f t="shared" si="1"/>
        <v>0.95440652063168618</v>
      </c>
      <c r="G132" s="17">
        <v>2.3091963685758401</v>
      </c>
      <c r="H132" s="18">
        <v>2.4253784878169871E-3</v>
      </c>
      <c r="I132" s="19">
        <v>123</v>
      </c>
      <c r="J132" s="5">
        <v>2744.8424072591401</v>
      </c>
    </row>
    <row r="133" spans="1:10" x14ac:dyDescent="0.3">
      <c r="A133" s="2" t="s">
        <v>166</v>
      </c>
      <c r="B133" s="2">
        <v>7900</v>
      </c>
      <c r="C133" s="3">
        <v>44170</v>
      </c>
      <c r="D133" s="3">
        <v>42156</v>
      </c>
      <c r="E133" s="4">
        <v>954.40344124971693</v>
      </c>
      <c r="F133" s="30">
        <f t="shared" si="1"/>
        <v>0.95440344124971699</v>
      </c>
      <c r="G133" s="17">
        <v>2.3061169866066389</v>
      </c>
      <c r="H133" s="18">
        <v>2.422144173539698E-3</v>
      </c>
      <c r="I133" s="19">
        <v>124</v>
      </c>
      <c r="J133" s="5">
        <v>2613.7903975709301</v>
      </c>
    </row>
    <row r="134" spans="1:10" x14ac:dyDescent="0.3">
      <c r="A134" s="2" t="s">
        <v>167</v>
      </c>
      <c r="B134" s="2">
        <v>494</v>
      </c>
      <c r="C134" s="3">
        <v>1973</v>
      </c>
      <c r="D134" s="3">
        <v>1883</v>
      </c>
      <c r="E134" s="4">
        <v>954.38418651799293</v>
      </c>
      <c r="F134" s="30">
        <f t="shared" si="1"/>
        <v>0.95438418651799295</v>
      </c>
      <c r="G134" s="17">
        <v>2.2868622548826352</v>
      </c>
      <c r="H134" s="18">
        <v>2.40192068248124E-3</v>
      </c>
      <c r="I134" s="19">
        <v>125</v>
      </c>
      <c r="J134" s="5">
        <v>2669.38555496548</v>
      </c>
    </row>
    <row r="135" spans="1:10" x14ac:dyDescent="0.3">
      <c r="A135" s="2" t="s">
        <v>168</v>
      </c>
      <c r="B135" s="2">
        <v>485</v>
      </c>
      <c r="C135" s="3">
        <v>569</v>
      </c>
      <c r="D135" s="3">
        <v>543</v>
      </c>
      <c r="E135" s="4">
        <v>954.30579964850619</v>
      </c>
      <c r="F135" s="30">
        <f t="shared" si="1"/>
        <v>0.95430579964850615</v>
      </c>
      <c r="G135" s="17">
        <v>2.2084753853959</v>
      </c>
      <c r="H135" s="18">
        <v>2.3195899506440738E-3</v>
      </c>
      <c r="I135" s="19">
        <v>126</v>
      </c>
      <c r="J135" s="5">
        <v>2677.1510128913401</v>
      </c>
    </row>
    <row r="136" spans="1:10" x14ac:dyDescent="0.3">
      <c r="A136" s="2" t="s">
        <v>169</v>
      </c>
      <c r="B136" s="2">
        <v>7100</v>
      </c>
      <c r="C136" s="3">
        <v>26857</v>
      </c>
      <c r="D136" s="3">
        <v>25621</v>
      </c>
      <c r="E136" s="4">
        <v>953.97847860892887</v>
      </c>
      <c r="F136" s="30">
        <f t="shared" si="1"/>
        <v>0.95397847860892881</v>
      </c>
      <c r="G136" s="17">
        <v>1.881154345818572</v>
      </c>
      <c r="H136" s="18">
        <v>1.9758004753080982E-3</v>
      </c>
      <c r="I136" s="19">
        <v>127</v>
      </c>
      <c r="J136" s="5">
        <v>2497.9097615237501</v>
      </c>
    </row>
    <row r="137" spans="1:10" x14ac:dyDescent="0.3">
      <c r="A137" s="2" t="s">
        <v>170</v>
      </c>
      <c r="B137" s="2">
        <v>4000</v>
      </c>
      <c r="C137" s="3">
        <v>60857</v>
      </c>
      <c r="D137" s="3">
        <v>58041</v>
      </c>
      <c r="E137" s="4">
        <v>953.72759090983789</v>
      </c>
      <c r="F137" s="30">
        <f t="shared" si="1"/>
        <v>0.95372759090983794</v>
      </c>
      <c r="G137" s="17">
        <v>1.630266646727591</v>
      </c>
      <c r="H137" s="18">
        <v>1.712289915308141E-3</v>
      </c>
      <c r="I137" s="19">
        <v>128</v>
      </c>
      <c r="J137" s="5">
        <v>2596.6664082286702</v>
      </c>
    </row>
    <row r="138" spans="1:10" x14ac:dyDescent="0.3">
      <c r="A138" s="2" t="s">
        <v>171</v>
      </c>
      <c r="B138" s="2">
        <v>1295</v>
      </c>
      <c r="C138" s="3">
        <v>452</v>
      </c>
      <c r="D138" s="3">
        <v>431</v>
      </c>
      <c r="E138" s="4">
        <v>953.53982300884957</v>
      </c>
      <c r="F138" s="30">
        <f t="shared" si="1"/>
        <v>0.95353982300884954</v>
      </c>
      <c r="G138" s="17">
        <v>1.4424987457392719</v>
      </c>
      <c r="H138" s="18">
        <v>1.515074886756729E-3</v>
      </c>
      <c r="I138" s="19">
        <v>129</v>
      </c>
      <c r="J138" s="5">
        <v>2617.73317865429</v>
      </c>
    </row>
    <row r="139" spans="1:10" x14ac:dyDescent="0.3">
      <c r="A139" s="2" t="s">
        <v>172</v>
      </c>
      <c r="B139" s="2">
        <v>502</v>
      </c>
      <c r="C139" s="3">
        <v>1134</v>
      </c>
      <c r="D139" s="3">
        <v>1081</v>
      </c>
      <c r="E139" s="4">
        <v>953.26278659612001</v>
      </c>
      <c r="F139" s="30">
        <f t="shared" ref="F139:F202" si="2">E139/1000</f>
        <v>0.95326278659611996</v>
      </c>
      <c r="G139" s="17">
        <v>1.165462333009714</v>
      </c>
      <c r="H139" s="18">
        <v>1.2240999982977561E-3</v>
      </c>
      <c r="I139" s="19">
        <v>130</v>
      </c>
      <c r="J139" s="5">
        <v>2658.5763182238702</v>
      </c>
    </row>
    <row r="140" spans="1:10" x14ac:dyDescent="0.3">
      <c r="A140" s="2" t="s">
        <v>173</v>
      </c>
      <c r="B140" s="2">
        <v>6900</v>
      </c>
      <c r="C140" s="3">
        <v>21298</v>
      </c>
      <c r="D140" s="3">
        <v>20278</v>
      </c>
      <c r="E140" s="4">
        <v>952.10817917175314</v>
      </c>
      <c r="F140" s="30">
        <f t="shared" si="2"/>
        <v>0.95210817917175317</v>
      </c>
      <c r="G140" s="17">
        <v>1.085490864284111E-2</v>
      </c>
      <c r="H140" s="18">
        <v>1.1401049416104311E-5</v>
      </c>
      <c r="I140" s="19">
        <v>131</v>
      </c>
      <c r="J140" s="5">
        <v>2667.8797218660602</v>
      </c>
    </row>
    <row r="141" spans="1:10" x14ac:dyDescent="0.3">
      <c r="A141" s="2" t="s">
        <v>174</v>
      </c>
      <c r="B141" s="2">
        <v>2530</v>
      </c>
      <c r="C141" s="3">
        <v>2672</v>
      </c>
      <c r="D141" s="3">
        <v>2544</v>
      </c>
      <c r="E141" s="4">
        <v>952.09580838323348</v>
      </c>
      <c r="F141" s="30">
        <f t="shared" si="2"/>
        <v>0.95209580838323349</v>
      </c>
      <c r="G141" s="17">
        <v>-1.515879876819781E-3</v>
      </c>
      <c r="H141" s="18">
        <v>-1.5921480275293829E-6</v>
      </c>
      <c r="I141" s="19">
        <v>132</v>
      </c>
      <c r="J141" s="5">
        <v>2664.0742924528299</v>
      </c>
    </row>
    <row r="142" spans="1:10" x14ac:dyDescent="0.3">
      <c r="A142" s="2" t="s">
        <v>175</v>
      </c>
      <c r="B142" s="2">
        <v>922</v>
      </c>
      <c r="C142" s="3">
        <v>703</v>
      </c>
      <c r="D142" s="3">
        <v>669</v>
      </c>
      <c r="E142" s="4">
        <v>951.63584637268855</v>
      </c>
      <c r="F142" s="30">
        <f t="shared" si="2"/>
        <v>0.9516358463726885</v>
      </c>
      <c r="G142" s="17">
        <v>-0.46147789042174742</v>
      </c>
      <c r="H142" s="18">
        <v>-4.8469613206703071E-4</v>
      </c>
      <c r="I142" s="19">
        <v>133</v>
      </c>
      <c r="J142" s="5">
        <v>2716.9162929745899</v>
      </c>
    </row>
    <row r="143" spans="1:10" x14ac:dyDescent="0.3">
      <c r="A143" s="2" t="s">
        <v>176</v>
      </c>
      <c r="B143" s="2">
        <v>2300</v>
      </c>
      <c r="C143" s="3">
        <v>3612</v>
      </c>
      <c r="D143" s="3">
        <v>3436</v>
      </c>
      <c r="E143" s="4">
        <v>951.27353266888144</v>
      </c>
      <c r="F143" s="30">
        <f t="shared" si="2"/>
        <v>0.95127353266888148</v>
      </c>
      <c r="G143" s="17">
        <v>-0.82379159422885095</v>
      </c>
      <c r="H143" s="18">
        <v>-8.6523885031020153E-4</v>
      </c>
      <c r="I143" s="19">
        <v>134</v>
      </c>
      <c r="J143" s="5">
        <v>2721.6955762514599</v>
      </c>
    </row>
    <row r="144" spans="1:10" x14ac:dyDescent="0.3">
      <c r="A144" s="2" t="s">
        <v>177</v>
      </c>
      <c r="B144" s="2">
        <v>1243</v>
      </c>
      <c r="C144" s="3">
        <v>284</v>
      </c>
      <c r="D144" s="3">
        <v>270</v>
      </c>
      <c r="E144" s="4">
        <v>950.70422535211264</v>
      </c>
      <c r="F144" s="30">
        <f t="shared" si="2"/>
        <v>0.95070422535211263</v>
      </c>
      <c r="G144" s="17">
        <v>-1.393098910997651</v>
      </c>
      <c r="H144" s="18">
        <v>-1.463189608347903E-3</v>
      </c>
      <c r="I144" s="19">
        <v>135</v>
      </c>
      <c r="J144" s="5">
        <v>2631.1629629629601</v>
      </c>
    </row>
    <row r="145" spans="1:10" x14ac:dyDescent="0.3">
      <c r="A145" s="2" t="s">
        <v>178</v>
      </c>
      <c r="B145" s="2">
        <v>8400</v>
      </c>
      <c r="C145" s="3">
        <v>24368</v>
      </c>
      <c r="D145" s="3">
        <v>23157</v>
      </c>
      <c r="E145" s="4">
        <v>950.30367695338145</v>
      </c>
      <c r="F145" s="30">
        <f t="shared" si="2"/>
        <v>0.95030367695338147</v>
      </c>
      <c r="G145" s="17">
        <v>-1.7936473097288399</v>
      </c>
      <c r="H145" s="18">
        <v>-1.883890715812075E-3</v>
      </c>
      <c r="I145" s="19">
        <v>136</v>
      </c>
      <c r="J145" s="5">
        <v>2638.9931770091098</v>
      </c>
    </row>
    <row r="146" spans="1:10" x14ac:dyDescent="0.3">
      <c r="A146" s="2" t="s">
        <v>179</v>
      </c>
      <c r="B146" s="2">
        <v>4100</v>
      </c>
      <c r="C146" s="3">
        <v>1438</v>
      </c>
      <c r="D146" s="3">
        <v>1366</v>
      </c>
      <c r="E146" s="4">
        <v>949.93045897079276</v>
      </c>
      <c r="F146" s="30">
        <f t="shared" si="2"/>
        <v>0.94993045897079276</v>
      </c>
      <c r="G146" s="17">
        <v>-2.1668652923175391</v>
      </c>
      <c r="H146" s="18">
        <v>-2.2758863375597072E-3</v>
      </c>
      <c r="I146" s="19">
        <v>137</v>
      </c>
      <c r="J146" s="5">
        <v>2494.0754026354298</v>
      </c>
    </row>
    <row r="147" spans="1:10" x14ac:dyDescent="0.3">
      <c r="A147" s="2" t="s">
        <v>180</v>
      </c>
      <c r="B147" s="2">
        <v>6100</v>
      </c>
      <c r="C147" s="3">
        <v>15592</v>
      </c>
      <c r="D147" s="3">
        <v>14811</v>
      </c>
      <c r="E147" s="4">
        <v>949.91021036428936</v>
      </c>
      <c r="F147" s="30">
        <f t="shared" si="2"/>
        <v>0.94991021036428935</v>
      </c>
      <c r="G147" s="17">
        <v>-2.18711389882094</v>
      </c>
      <c r="H147" s="18">
        <v>-2.297153708013755E-3</v>
      </c>
      <c r="I147" s="19">
        <v>138</v>
      </c>
      <c r="J147" s="5">
        <v>2670.5273107825301</v>
      </c>
    </row>
    <row r="148" spans="1:10" x14ac:dyDescent="0.3">
      <c r="A148" s="2" t="s">
        <v>181</v>
      </c>
      <c r="B148" s="2">
        <v>229</v>
      </c>
      <c r="C148" s="3">
        <v>3844</v>
      </c>
      <c r="D148" s="3">
        <v>3651</v>
      </c>
      <c r="E148" s="4">
        <v>949.7918834547346</v>
      </c>
      <c r="F148" s="30">
        <f t="shared" si="2"/>
        <v>0.94979188345473464</v>
      </c>
      <c r="G148" s="17">
        <v>-2.305440808375693</v>
      </c>
      <c r="H148" s="18">
        <v>-2.4214339748932501E-3</v>
      </c>
      <c r="I148" s="19">
        <v>139</v>
      </c>
      <c r="J148" s="5">
        <v>2734.8236099698702</v>
      </c>
    </row>
    <row r="149" spans="1:10" x14ac:dyDescent="0.3">
      <c r="A149" s="2" t="s">
        <v>182</v>
      </c>
      <c r="B149" s="2">
        <v>8300</v>
      </c>
      <c r="C149" s="3">
        <v>50040</v>
      </c>
      <c r="D149" s="3">
        <v>47527</v>
      </c>
      <c r="E149" s="4">
        <v>949.78017585931252</v>
      </c>
      <c r="F149" s="30">
        <f t="shared" si="2"/>
        <v>0.94978017585931251</v>
      </c>
      <c r="G149" s="17">
        <v>-2.317148403797773</v>
      </c>
      <c r="H149" s="18">
        <v>-2.433730612142138E-3</v>
      </c>
      <c r="I149" s="19">
        <v>140</v>
      </c>
      <c r="J149" s="5">
        <v>2613.1359437793299</v>
      </c>
    </row>
    <row r="150" spans="1:10" x14ac:dyDescent="0.3">
      <c r="A150" s="2" t="s">
        <v>183</v>
      </c>
      <c r="B150" s="2">
        <v>535</v>
      </c>
      <c r="C150" s="3">
        <v>415</v>
      </c>
      <c r="D150" s="3">
        <v>394</v>
      </c>
      <c r="E150" s="4">
        <v>949.39759036144574</v>
      </c>
      <c r="F150" s="30">
        <f t="shared" si="2"/>
        <v>0.94939759036144578</v>
      </c>
      <c r="G150" s="17">
        <v>-2.6997339016645578</v>
      </c>
      <c r="H150" s="18">
        <v>-2.8355650550263571E-3</v>
      </c>
      <c r="I150" s="19">
        <v>141</v>
      </c>
      <c r="J150" s="5">
        <v>2641.6345177664998</v>
      </c>
    </row>
    <row r="151" spans="1:10" x14ac:dyDescent="0.3">
      <c r="A151" s="2" t="s">
        <v>184</v>
      </c>
      <c r="B151" s="2">
        <v>496</v>
      </c>
      <c r="C151" s="3">
        <v>450</v>
      </c>
      <c r="D151" s="3">
        <v>427</v>
      </c>
      <c r="E151" s="4">
        <v>948.88888888888891</v>
      </c>
      <c r="F151" s="30">
        <f t="shared" si="2"/>
        <v>0.94888888888888889</v>
      </c>
      <c r="G151" s="17">
        <v>-3.2084353742213811</v>
      </c>
      <c r="H151" s="18">
        <v>-3.3698607195483681E-3</v>
      </c>
      <c r="I151" s="19">
        <v>142</v>
      </c>
      <c r="J151" s="5">
        <v>2674.0468384074902</v>
      </c>
    </row>
    <row r="152" spans="1:10" x14ac:dyDescent="0.3">
      <c r="A152" s="2" t="s">
        <v>185</v>
      </c>
      <c r="B152" s="2">
        <v>8600</v>
      </c>
      <c r="C152" s="3">
        <v>29621</v>
      </c>
      <c r="D152" s="3">
        <v>28105</v>
      </c>
      <c r="E152" s="4">
        <v>948.82009385233448</v>
      </c>
      <c r="F152" s="30">
        <f t="shared" si="2"/>
        <v>0.94882009385233446</v>
      </c>
      <c r="G152" s="17">
        <v>-3.277230410775815</v>
      </c>
      <c r="H152" s="18">
        <v>-3.4421170265469541E-3</v>
      </c>
      <c r="I152" s="19">
        <v>143</v>
      </c>
      <c r="J152" s="5">
        <v>2698.9508272549401</v>
      </c>
    </row>
    <row r="153" spans="1:10" x14ac:dyDescent="0.3">
      <c r="A153" s="2" t="s">
        <v>186</v>
      </c>
      <c r="B153" s="2">
        <v>6300</v>
      </c>
      <c r="C153" s="3">
        <v>9908</v>
      </c>
      <c r="D153" s="3">
        <v>9399</v>
      </c>
      <c r="E153" s="4">
        <v>948.62737182075091</v>
      </c>
      <c r="F153" s="30">
        <f t="shared" si="2"/>
        <v>0.94862737182075096</v>
      </c>
      <c r="G153" s="17">
        <v>-3.4699524423593862</v>
      </c>
      <c r="H153" s="18">
        <v>-3.6445354418415121E-3</v>
      </c>
      <c r="I153" s="19">
        <v>144</v>
      </c>
      <c r="J153" s="5">
        <v>2740.8729652090701</v>
      </c>
    </row>
    <row r="154" spans="1:10" x14ac:dyDescent="0.3">
      <c r="A154" s="2" t="s">
        <v>187</v>
      </c>
      <c r="B154" s="2">
        <v>166</v>
      </c>
      <c r="C154" s="3">
        <v>2332</v>
      </c>
      <c r="D154" s="3">
        <v>2212</v>
      </c>
      <c r="E154" s="4">
        <v>948.54202401372208</v>
      </c>
      <c r="F154" s="30">
        <f t="shared" si="2"/>
        <v>0.94854202401372212</v>
      </c>
      <c r="G154" s="17">
        <v>-3.55530024938821</v>
      </c>
      <c r="H154" s="18">
        <v>-3.734177335431466E-3</v>
      </c>
      <c r="I154" s="19">
        <v>145</v>
      </c>
      <c r="J154" s="5">
        <v>2678.4113924050598</v>
      </c>
    </row>
    <row r="155" spans="1:10" x14ac:dyDescent="0.3">
      <c r="A155" s="2" t="s">
        <v>188</v>
      </c>
      <c r="B155" s="2">
        <v>182</v>
      </c>
      <c r="C155" s="3">
        <v>2176</v>
      </c>
      <c r="D155" s="3">
        <v>2064</v>
      </c>
      <c r="E155" s="4">
        <v>948.52941176470586</v>
      </c>
      <c r="F155" s="30">
        <f t="shared" si="2"/>
        <v>0.94852941176470584</v>
      </c>
      <c r="G155" s="17">
        <v>-3.5679124984044388</v>
      </c>
      <c r="H155" s="18">
        <v>-3.7474241419236391E-3</v>
      </c>
      <c r="I155" s="19">
        <v>146</v>
      </c>
      <c r="J155" s="5">
        <v>2731.81734496124</v>
      </c>
    </row>
    <row r="156" spans="1:10" x14ac:dyDescent="0.3">
      <c r="A156" s="2" t="s">
        <v>189</v>
      </c>
      <c r="B156" s="2">
        <v>478</v>
      </c>
      <c r="C156" s="3">
        <v>931</v>
      </c>
      <c r="D156" s="3">
        <v>883</v>
      </c>
      <c r="E156" s="4">
        <v>948.4425349087004</v>
      </c>
      <c r="F156" s="30">
        <f t="shared" si="2"/>
        <v>0.94844253490870034</v>
      </c>
      <c r="G156" s="17">
        <v>-3.6547893544099002</v>
      </c>
      <c r="H156" s="18">
        <v>-3.8386720152150389E-3</v>
      </c>
      <c r="I156" s="19">
        <v>147</v>
      </c>
      <c r="J156" s="5">
        <v>2728.03057757644</v>
      </c>
    </row>
    <row r="157" spans="1:10" x14ac:dyDescent="0.3">
      <c r="A157" s="2" t="s">
        <v>190</v>
      </c>
      <c r="B157" s="2">
        <v>473</v>
      </c>
      <c r="C157" s="3">
        <v>1161</v>
      </c>
      <c r="D157" s="3">
        <v>1101</v>
      </c>
      <c r="E157" s="4">
        <v>948.32041343669243</v>
      </c>
      <c r="F157" s="30">
        <f t="shared" si="2"/>
        <v>0.94832041343669249</v>
      </c>
      <c r="G157" s="17">
        <v>-3.7769108264178608</v>
      </c>
      <c r="H157" s="18">
        <v>-3.9669377595835664E-3</v>
      </c>
      <c r="I157" s="19">
        <v>148</v>
      </c>
      <c r="J157" s="5">
        <v>2716.2252497729301</v>
      </c>
    </row>
    <row r="158" spans="1:10" x14ac:dyDescent="0.3">
      <c r="A158" s="2" t="s">
        <v>191</v>
      </c>
      <c r="B158" s="2">
        <v>3780</v>
      </c>
      <c r="C158" s="3">
        <v>1083</v>
      </c>
      <c r="D158" s="3">
        <v>1027</v>
      </c>
      <c r="E158" s="4">
        <v>948.29178208679593</v>
      </c>
      <c r="F158" s="30">
        <f t="shared" si="2"/>
        <v>0.94829178208679599</v>
      </c>
      <c r="G158" s="17">
        <v>-3.8055421763143609</v>
      </c>
      <c r="H158" s="18">
        <v>-3.9970096326651383E-3</v>
      </c>
      <c r="I158" s="19">
        <v>149</v>
      </c>
      <c r="J158" s="5">
        <v>2749.0847127555999</v>
      </c>
    </row>
    <row r="159" spans="1:10" x14ac:dyDescent="0.3">
      <c r="A159" s="2" t="s">
        <v>192</v>
      </c>
      <c r="B159" s="2">
        <v>9100</v>
      </c>
      <c r="C159" s="3">
        <v>12895</v>
      </c>
      <c r="D159" s="3">
        <v>12218</v>
      </c>
      <c r="E159" s="4">
        <v>947.49903063202794</v>
      </c>
      <c r="F159" s="30">
        <f t="shared" si="2"/>
        <v>0.94749903063202789</v>
      </c>
      <c r="G159" s="17">
        <v>-4.5982936310823561</v>
      </c>
      <c r="H159" s="18">
        <v>-4.8296466273983762E-3</v>
      </c>
      <c r="I159" s="19">
        <v>150</v>
      </c>
      <c r="J159" s="5">
        <v>2543.7742674742199</v>
      </c>
    </row>
    <row r="160" spans="1:10" x14ac:dyDescent="0.3">
      <c r="A160" s="2" t="s">
        <v>193</v>
      </c>
      <c r="B160" s="2">
        <v>65</v>
      </c>
      <c r="C160" s="3">
        <v>285</v>
      </c>
      <c r="D160" s="3">
        <v>270</v>
      </c>
      <c r="E160" s="4">
        <v>947.36842105263156</v>
      </c>
      <c r="F160" s="30">
        <f t="shared" si="2"/>
        <v>0.94736842105263153</v>
      </c>
      <c r="G160" s="17">
        <v>-4.7289032104787339</v>
      </c>
      <c r="H160" s="18">
        <v>-4.9668275395466921E-3</v>
      </c>
      <c r="I160" s="19">
        <v>151</v>
      </c>
      <c r="J160" s="5">
        <v>2659.50740740741</v>
      </c>
    </row>
    <row r="161" spans="1:10" x14ac:dyDescent="0.3">
      <c r="A161" s="2" t="s">
        <v>194</v>
      </c>
      <c r="B161" s="2">
        <v>3560</v>
      </c>
      <c r="C161" s="3">
        <v>620</v>
      </c>
      <c r="D161" s="3">
        <v>587</v>
      </c>
      <c r="E161" s="4">
        <v>946.77419354838707</v>
      </c>
      <c r="F161" s="30">
        <f t="shared" si="2"/>
        <v>0.9467741935483871</v>
      </c>
      <c r="G161" s="17">
        <v>-5.3231307147232201</v>
      </c>
      <c r="H161" s="18">
        <v>-5.5909522892978458E-3</v>
      </c>
      <c r="I161" s="19">
        <v>152</v>
      </c>
      <c r="J161" s="5">
        <v>2757.2896081771701</v>
      </c>
    </row>
    <row r="162" spans="1:10" x14ac:dyDescent="0.3">
      <c r="A162" s="2" t="s">
        <v>195</v>
      </c>
      <c r="B162" s="2">
        <v>1376</v>
      </c>
      <c r="C162" s="3">
        <v>150</v>
      </c>
      <c r="D162" s="3">
        <v>142</v>
      </c>
      <c r="E162" s="4">
        <v>946.66666666666663</v>
      </c>
      <c r="F162" s="30">
        <f t="shared" si="2"/>
        <v>0.94666666666666666</v>
      </c>
      <c r="G162" s="17">
        <v>-5.4306575964436661</v>
      </c>
      <c r="H162" s="18">
        <v>-5.7038891487767307E-3</v>
      </c>
      <c r="I162" s="19">
        <v>153</v>
      </c>
      <c r="J162" s="5">
        <v>2639.0845070422502</v>
      </c>
    </row>
    <row r="163" spans="1:10" x14ac:dyDescent="0.3">
      <c r="A163" s="2" t="s">
        <v>196</v>
      </c>
      <c r="B163" s="2">
        <v>9800</v>
      </c>
      <c r="C163" s="3">
        <v>1631</v>
      </c>
      <c r="D163" s="3">
        <v>1543</v>
      </c>
      <c r="E163" s="4">
        <v>946.04537093807483</v>
      </c>
      <c r="F163" s="30">
        <f t="shared" si="2"/>
        <v>0.94604537093807484</v>
      </c>
      <c r="G163" s="17">
        <v>-6.0519533250354698</v>
      </c>
      <c r="H163" s="18">
        <v>-6.3564440008477829E-3</v>
      </c>
      <c r="I163" s="19">
        <v>154</v>
      </c>
      <c r="J163" s="5">
        <v>2718.0486066105</v>
      </c>
    </row>
    <row r="164" spans="1:10" x14ac:dyDescent="0.3">
      <c r="A164" s="2" t="s">
        <v>197</v>
      </c>
      <c r="B164" s="2">
        <v>469</v>
      </c>
      <c r="C164" s="3">
        <v>1753</v>
      </c>
      <c r="D164" s="3">
        <v>1658</v>
      </c>
      <c r="E164" s="4">
        <v>945.8071876782659</v>
      </c>
      <c r="F164" s="30">
        <f t="shared" si="2"/>
        <v>0.94580718767826588</v>
      </c>
      <c r="G164" s="17">
        <v>-6.2901365848443902</v>
      </c>
      <c r="H164" s="18">
        <v>-6.6066109257398864E-3</v>
      </c>
      <c r="I164" s="19">
        <v>155</v>
      </c>
      <c r="J164" s="5">
        <v>2644.4535585042199</v>
      </c>
    </row>
    <row r="165" spans="1:10" x14ac:dyDescent="0.3">
      <c r="A165" s="2" t="s">
        <v>198</v>
      </c>
      <c r="B165" s="2">
        <v>831</v>
      </c>
      <c r="C165" s="3">
        <v>1208</v>
      </c>
      <c r="D165" s="3">
        <v>1142</v>
      </c>
      <c r="E165" s="4">
        <v>945.36423841059604</v>
      </c>
      <c r="F165" s="30">
        <f t="shared" si="2"/>
        <v>0.94536423841059603</v>
      </c>
      <c r="G165" s="17">
        <v>-6.7330858525142503</v>
      </c>
      <c r="H165" s="18">
        <v>-7.0718462082911548E-3</v>
      </c>
      <c r="I165" s="19">
        <v>156</v>
      </c>
      <c r="J165" s="5">
        <v>2602.5936952714501</v>
      </c>
    </row>
    <row r="166" spans="1:10" x14ac:dyDescent="0.3">
      <c r="A166" s="2" t="s">
        <v>199</v>
      </c>
      <c r="B166" s="2">
        <v>53</v>
      </c>
      <c r="C166" s="3">
        <v>1165</v>
      </c>
      <c r="D166" s="3">
        <v>1101</v>
      </c>
      <c r="E166" s="4">
        <v>945.06437768240346</v>
      </c>
      <c r="F166" s="30">
        <f t="shared" si="2"/>
        <v>0.94506437768240348</v>
      </c>
      <c r="G166" s="17">
        <v>-7.0329465807068354</v>
      </c>
      <c r="H166" s="18">
        <v>-7.3867937672759121E-3</v>
      </c>
      <c r="I166" s="19">
        <v>157</v>
      </c>
      <c r="J166" s="5">
        <v>2663.1435059037199</v>
      </c>
    </row>
    <row r="167" spans="1:10" x14ac:dyDescent="0.3">
      <c r="A167" s="2" t="s">
        <v>200</v>
      </c>
      <c r="B167" s="2">
        <v>2710</v>
      </c>
      <c r="C167" s="3">
        <v>3227</v>
      </c>
      <c r="D167" s="3">
        <v>3049</v>
      </c>
      <c r="E167" s="4">
        <v>944.84040904865196</v>
      </c>
      <c r="F167" s="30">
        <f t="shared" si="2"/>
        <v>0.94484040904865196</v>
      </c>
      <c r="G167" s="17">
        <v>-7.2569152144583313</v>
      </c>
      <c r="H167" s="18">
        <v>-7.6220308885700527E-3</v>
      </c>
      <c r="I167" s="19">
        <v>158</v>
      </c>
      <c r="J167" s="5">
        <v>2784.0960970810102</v>
      </c>
    </row>
    <row r="168" spans="1:10" x14ac:dyDescent="0.3">
      <c r="A168" s="2" t="s">
        <v>201</v>
      </c>
      <c r="B168" s="2">
        <v>466</v>
      </c>
      <c r="C168" s="3">
        <v>952</v>
      </c>
      <c r="D168" s="3">
        <v>899</v>
      </c>
      <c r="E168" s="4">
        <v>944.32773109243692</v>
      </c>
      <c r="F168" s="30">
        <f t="shared" si="2"/>
        <v>0.94432773109243695</v>
      </c>
      <c r="G168" s="17">
        <v>-7.7695931706733754</v>
      </c>
      <c r="H168" s="18">
        <v>-8.1605031047501386E-3</v>
      </c>
      <c r="I168" s="19">
        <v>159</v>
      </c>
      <c r="J168" s="5">
        <v>2691.4593993325898</v>
      </c>
    </row>
    <row r="169" spans="1:10" x14ac:dyDescent="0.3">
      <c r="A169" s="2" t="s">
        <v>202</v>
      </c>
      <c r="B169" s="2">
        <v>8000</v>
      </c>
      <c r="C169" s="3">
        <v>4101</v>
      </c>
      <c r="D169" s="3">
        <v>3872</v>
      </c>
      <c r="E169" s="4">
        <v>944.15996098512551</v>
      </c>
      <c r="F169" s="30">
        <f t="shared" si="2"/>
        <v>0.94415996098512556</v>
      </c>
      <c r="G169" s="17">
        <v>-7.9373632779847867</v>
      </c>
      <c r="H169" s="18">
        <v>-8.3367141947678913E-3</v>
      </c>
      <c r="I169" s="19">
        <v>160</v>
      </c>
      <c r="J169" s="5">
        <v>2579.05707644628</v>
      </c>
    </row>
    <row r="170" spans="1:10" x14ac:dyDescent="0.3">
      <c r="A170" s="2" t="s">
        <v>203</v>
      </c>
      <c r="B170" s="2">
        <v>3570</v>
      </c>
      <c r="C170" s="3">
        <v>3130</v>
      </c>
      <c r="D170" s="3">
        <v>2955</v>
      </c>
      <c r="E170" s="4">
        <v>944.08945686900961</v>
      </c>
      <c r="F170" s="30">
        <f t="shared" si="2"/>
        <v>0.94408945686900958</v>
      </c>
      <c r="G170" s="17">
        <v>-8.0078673941006855</v>
      </c>
      <c r="H170" s="18">
        <v>-8.4107655698942851E-3</v>
      </c>
      <c r="I170" s="19">
        <v>161</v>
      </c>
      <c r="J170" s="5">
        <v>2477.0236886632802</v>
      </c>
    </row>
    <row r="171" spans="1:10" x14ac:dyDescent="0.3">
      <c r="A171" s="2" t="s">
        <v>204</v>
      </c>
      <c r="B171" s="2">
        <v>482</v>
      </c>
      <c r="C171" s="3">
        <v>531</v>
      </c>
      <c r="D171" s="3">
        <v>501</v>
      </c>
      <c r="E171" s="4">
        <v>943.50282485875698</v>
      </c>
      <c r="F171" s="30">
        <f t="shared" si="2"/>
        <v>0.94350282485875703</v>
      </c>
      <c r="G171" s="17">
        <v>-8.5944994043533143</v>
      </c>
      <c r="H171" s="18">
        <v>-9.0269126751355566E-3</v>
      </c>
      <c r="I171" s="19">
        <v>162</v>
      </c>
      <c r="J171" s="5">
        <v>2783.0459081836302</v>
      </c>
    </row>
    <row r="172" spans="1:10" x14ac:dyDescent="0.3">
      <c r="A172" s="2" t="s">
        <v>205</v>
      </c>
      <c r="B172" s="2">
        <v>2620</v>
      </c>
      <c r="C172" s="3">
        <v>6843</v>
      </c>
      <c r="D172" s="3">
        <v>6456</v>
      </c>
      <c r="E172" s="4">
        <v>943.44585708022794</v>
      </c>
      <c r="F172" s="30">
        <f t="shared" si="2"/>
        <v>0.94344585708022799</v>
      </c>
      <c r="G172" s="17">
        <v>-8.6514671828823566</v>
      </c>
      <c r="H172" s="18">
        <v>-9.0867466617220449E-3</v>
      </c>
      <c r="I172" s="19">
        <v>163</v>
      </c>
      <c r="J172" s="5">
        <v>2708.6302664188402</v>
      </c>
    </row>
    <row r="173" spans="1:10" x14ac:dyDescent="0.3">
      <c r="A173" s="2" t="s">
        <v>206</v>
      </c>
      <c r="B173" s="2">
        <v>9400</v>
      </c>
      <c r="C173" s="3">
        <v>5693</v>
      </c>
      <c r="D173" s="3">
        <v>5360</v>
      </c>
      <c r="E173" s="4">
        <v>941.50711399964871</v>
      </c>
      <c r="F173" s="30">
        <f t="shared" si="2"/>
        <v>0.9415071139996487</v>
      </c>
      <c r="G173" s="17">
        <v>-10.590210263461589</v>
      </c>
      <c r="H173" s="18">
        <v>-1.112303332189069E-2</v>
      </c>
      <c r="I173" s="19">
        <v>164</v>
      </c>
      <c r="J173" s="5">
        <v>2684.4942164179101</v>
      </c>
    </row>
    <row r="174" spans="1:10" x14ac:dyDescent="0.3">
      <c r="A174" s="2" t="s">
        <v>207</v>
      </c>
      <c r="B174" s="2">
        <v>504</v>
      </c>
      <c r="C174" s="3">
        <v>776</v>
      </c>
      <c r="D174" s="3">
        <v>730</v>
      </c>
      <c r="E174" s="4">
        <v>940.7216494845361</v>
      </c>
      <c r="F174" s="30">
        <f t="shared" si="2"/>
        <v>0.94072164948453607</v>
      </c>
      <c r="G174" s="17">
        <v>-11.37567477857419</v>
      </c>
      <c r="H174" s="18">
        <v>-1.194801675068102E-2</v>
      </c>
      <c r="I174" s="19">
        <v>165</v>
      </c>
      <c r="J174" s="5">
        <v>2790.7369863013701</v>
      </c>
    </row>
    <row r="175" spans="1:10" x14ac:dyDescent="0.3">
      <c r="A175" s="2" t="s">
        <v>208</v>
      </c>
      <c r="B175" s="2">
        <v>2640</v>
      </c>
      <c r="C175" s="3">
        <v>7393</v>
      </c>
      <c r="D175" s="3">
        <v>6954</v>
      </c>
      <c r="E175" s="4">
        <v>940.61950493710265</v>
      </c>
      <c r="F175" s="30">
        <f t="shared" si="2"/>
        <v>0.94061950493710267</v>
      </c>
      <c r="G175" s="17">
        <v>-11.47781932600765</v>
      </c>
      <c r="H175" s="18">
        <v>-1.205530047560111E-2</v>
      </c>
      <c r="I175" s="19">
        <v>166</v>
      </c>
      <c r="J175" s="5">
        <v>2678.8702904802999</v>
      </c>
    </row>
    <row r="176" spans="1:10" x14ac:dyDescent="0.3">
      <c r="A176" s="2" t="s">
        <v>209</v>
      </c>
      <c r="B176" s="2">
        <v>3797</v>
      </c>
      <c r="C176" s="3">
        <v>951</v>
      </c>
      <c r="D176" s="3">
        <v>894</v>
      </c>
      <c r="E176" s="4">
        <v>940.06309148264984</v>
      </c>
      <c r="F176" s="30">
        <f t="shared" si="2"/>
        <v>0.94006309148264988</v>
      </c>
      <c r="G176" s="17">
        <v>-12.03423278046046</v>
      </c>
      <c r="H176" s="18">
        <v>-1.263970864509523E-2</v>
      </c>
      <c r="I176" s="19">
        <v>167</v>
      </c>
      <c r="J176" s="5">
        <v>2748.5514541387001</v>
      </c>
    </row>
    <row r="177" spans="1:10" x14ac:dyDescent="0.3">
      <c r="A177" s="2" t="s">
        <v>210</v>
      </c>
      <c r="B177" s="2">
        <v>7200</v>
      </c>
      <c r="C177" s="3">
        <v>6997</v>
      </c>
      <c r="D177" s="3">
        <v>6570</v>
      </c>
      <c r="E177" s="4">
        <v>938.97384593397169</v>
      </c>
      <c r="F177" s="30">
        <f t="shared" si="2"/>
        <v>0.93897384593397171</v>
      </c>
      <c r="G177" s="17">
        <v>-13.12347832913861</v>
      </c>
      <c r="H177" s="18">
        <v>-1.3783757179756551E-2</v>
      </c>
      <c r="I177" s="19">
        <v>168</v>
      </c>
      <c r="J177" s="5">
        <v>2679.7675799086801</v>
      </c>
    </row>
    <row r="178" spans="1:10" x14ac:dyDescent="0.3">
      <c r="A178" s="2" t="s">
        <v>211</v>
      </c>
      <c r="B178" s="2">
        <v>154</v>
      </c>
      <c r="C178" s="3">
        <v>1536</v>
      </c>
      <c r="D178" s="3">
        <v>1442</v>
      </c>
      <c r="E178" s="4">
        <v>938.80208333333337</v>
      </c>
      <c r="F178" s="30">
        <f t="shared" si="2"/>
        <v>0.93880208333333337</v>
      </c>
      <c r="G178" s="17">
        <v>-13.29524092977692</v>
      </c>
      <c r="H178" s="18">
        <v>-1.3964161636592091E-2</v>
      </c>
      <c r="I178" s="19">
        <v>169</v>
      </c>
      <c r="J178" s="5">
        <v>2704.5367545076301</v>
      </c>
    </row>
    <row r="179" spans="1:10" x14ac:dyDescent="0.3">
      <c r="A179" s="2" t="s">
        <v>212</v>
      </c>
      <c r="B179" s="2">
        <v>2550</v>
      </c>
      <c r="C179" s="3">
        <v>3248</v>
      </c>
      <c r="D179" s="3">
        <v>3048</v>
      </c>
      <c r="E179" s="4">
        <v>938.42364532019701</v>
      </c>
      <c r="F179" s="30">
        <f t="shared" si="2"/>
        <v>0.93842364532019706</v>
      </c>
      <c r="G179" s="17">
        <v>-13.673678942913281</v>
      </c>
      <c r="H179" s="18">
        <v>-1.4361639923204489E-2</v>
      </c>
      <c r="I179" s="19">
        <v>170</v>
      </c>
      <c r="J179" s="5">
        <v>2660.8602362204701</v>
      </c>
    </row>
    <row r="180" spans="1:10" x14ac:dyDescent="0.3">
      <c r="A180" s="2" t="s">
        <v>213</v>
      </c>
      <c r="B180" s="2">
        <v>70</v>
      </c>
      <c r="C180" s="3">
        <v>37819</v>
      </c>
      <c r="D180" s="3">
        <v>35474</v>
      </c>
      <c r="E180" s="4">
        <v>937.99412993468889</v>
      </c>
      <c r="F180" s="30">
        <f t="shared" si="2"/>
        <v>0.93799412993468889</v>
      </c>
      <c r="G180" s="17">
        <v>-14.103194328421409</v>
      </c>
      <c r="H180" s="18">
        <v>-1.481276542745957E-2</v>
      </c>
      <c r="I180" s="19">
        <v>171</v>
      </c>
      <c r="J180" s="5">
        <v>2500.7590629757001</v>
      </c>
    </row>
    <row r="181" spans="1:10" x14ac:dyDescent="0.3">
      <c r="A181" s="2" t="s">
        <v>214</v>
      </c>
      <c r="B181" s="2">
        <v>9700</v>
      </c>
      <c r="C181" s="3">
        <v>10109</v>
      </c>
      <c r="D181" s="3">
        <v>9477</v>
      </c>
      <c r="E181" s="4">
        <v>937.48145217133253</v>
      </c>
      <c r="F181" s="30">
        <f t="shared" si="2"/>
        <v>0.9374814521713325</v>
      </c>
      <c r="G181" s="17">
        <v>-14.61587209177776</v>
      </c>
      <c r="H181" s="18">
        <v>-1.535123744107769E-2</v>
      </c>
      <c r="I181" s="19">
        <v>172</v>
      </c>
      <c r="J181" s="5">
        <v>2704.8108051070999</v>
      </c>
    </row>
    <row r="182" spans="1:10" x14ac:dyDescent="0.3">
      <c r="A182" s="2" t="s">
        <v>215</v>
      </c>
      <c r="B182" s="2">
        <v>7500</v>
      </c>
      <c r="C182" s="3">
        <v>2203</v>
      </c>
      <c r="D182" s="3">
        <v>2064</v>
      </c>
      <c r="E182" s="4">
        <v>936.90422151611438</v>
      </c>
      <c r="F182" s="30">
        <f t="shared" si="2"/>
        <v>0.93690422151611441</v>
      </c>
      <c r="G182" s="17">
        <v>-15.193102746995921</v>
      </c>
      <c r="H182" s="18">
        <v>-1.59575101828533E-2</v>
      </c>
      <c r="I182" s="19">
        <v>173</v>
      </c>
      <c r="J182" s="5">
        <v>2762.7422480620198</v>
      </c>
    </row>
    <row r="183" spans="1:10" x14ac:dyDescent="0.3">
      <c r="A183" s="2" t="s">
        <v>216</v>
      </c>
      <c r="B183" s="2">
        <v>3750</v>
      </c>
      <c r="C183" s="3">
        <v>1027</v>
      </c>
      <c r="D183" s="3">
        <v>962</v>
      </c>
      <c r="E183" s="4">
        <v>936.70886075949363</v>
      </c>
      <c r="F183" s="30">
        <f t="shared" si="2"/>
        <v>0.93670886075949367</v>
      </c>
      <c r="G183" s="17">
        <v>-15.388463503616659</v>
      </c>
      <c r="H183" s="18">
        <v>-1.6162700084812021E-2</v>
      </c>
      <c r="I183" s="19">
        <v>174</v>
      </c>
      <c r="J183" s="5">
        <v>2685.7557172557199</v>
      </c>
    </row>
    <row r="184" spans="1:10" x14ac:dyDescent="0.3">
      <c r="A184" s="2" t="s">
        <v>217</v>
      </c>
      <c r="B184" s="2">
        <v>2650</v>
      </c>
      <c r="C184" s="3">
        <v>9693</v>
      </c>
      <c r="D184" s="3">
        <v>9074</v>
      </c>
      <c r="E184" s="4">
        <v>936.13948210048488</v>
      </c>
      <c r="F184" s="30">
        <f t="shared" si="2"/>
        <v>0.93613948210048492</v>
      </c>
      <c r="G184" s="17">
        <v>-15.957842162625409</v>
      </c>
      <c r="H184" s="18">
        <v>-1.6760725774517041E-2</v>
      </c>
      <c r="I184" s="19">
        <v>175</v>
      </c>
      <c r="J184" s="5">
        <v>2753.79457791492</v>
      </c>
    </row>
    <row r="185" spans="1:10" x14ac:dyDescent="0.3">
      <c r="A185" s="2" t="s">
        <v>218</v>
      </c>
      <c r="B185" s="2">
        <v>3710</v>
      </c>
      <c r="C185" s="3">
        <v>77</v>
      </c>
      <c r="D185" s="3">
        <v>72</v>
      </c>
      <c r="E185" s="4">
        <v>935.06493506493507</v>
      </c>
      <c r="F185" s="30">
        <f t="shared" si="2"/>
        <v>0.93506493506493504</v>
      </c>
      <c r="G185" s="17">
        <v>-17.03238919817522</v>
      </c>
      <c r="H185" s="18">
        <v>-1.788933627279932E-2</v>
      </c>
      <c r="I185" s="19">
        <v>176</v>
      </c>
      <c r="J185" s="5">
        <v>2698.9166666666702</v>
      </c>
    </row>
    <row r="186" spans="1:10" x14ac:dyDescent="0.3">
      <c r="A186" s="2" t="s">
        <v>219</v>
      </c>
      <c r="B186" s="2">
        <v>3796</v>
      </c>
      <c r="C186" s="3">
        <v>77</v>
      </c>
      <c r="D186" s="3">
        <v>72</v>
      </c>
      <c r="E186" s="4">
        <v>935.06493506493507</v>
      </c>
      <c r="F186" s="30">
        <f t="shared" si="2"/>
        <v>0.93506493506493504</v>
      </c>
      <c r="G186" s="17">
        <v>-17.03238919817522</v>
      </c>
      <c r="H186" s="18">
        <v>-1.788933627279932E-2</v>
      </c>
      <c r="I186" s="19">
        <v>176</v>
      </c>
      <c r="J186" s="5">
        <v>2765.75</v>
      </c>
    </row>
    <row r="187" spans="1:10" x14ac:dyDescent="0.3">
      <c r="A187" s="2" t="s">
        <v>220</v>
      </c>
      <c r="B187" s="2">
        <v>3660</v>
      </c>
      <c r="C187" s="3">
        <v>261</v>
      </c>
      <c r="D187" s="3">
        <v>244</v>
      </c>
      <c r="E187" s="4">
        <v>934.86590038314182</v>
      </c>
      <c r="F187" s="30">
        <f t="shared" si="2"/>
        <v>0.93486590038314177</v>
      </c>
      <c r="G187" s="17">
        <v>-17.231423879968471</v>
      </c>
      <c r="H187" s="18">
        <v>-1.8098384945367859E-2</v>
      </c>
      <c r="I187" s="19">
        <v>178</v>
      </c>
      <c r="J187" s="5">
        <v>2724.5778688524601</v>
      </c>
    </row>
    <row r="188" spans="1:10" x14ac:dyDescent="0.3">
      <c r="A188" s="2" t="s">
        <v>221</v>
      </c>
      <c r="B188" s="2">
        <v>41</v>
      </c>
      <c r="C188" s="3">
        <v>486</v>
      </c>
      <c r="D188" s="3">
        <v>454</v>
      </c>
      <c r="E188" s="4">
        <v>934.15637860082302</v>
      </c>
      <c r="F188" s="30">
        <f t="shared" si="2"/>
        <v>0.93415637860082301</v>
      </c>
      <c r="G188" s="17">
        <v>-17.94094566228728</v>
      </c>
      <c r="H188" s="18">
        <v>-1.8843604750357731E-2</v>
      </c>
      <c r="I188" s="19">
        <v>179</v>
      </c>
      <c r="J188" s="5">
        <v>2721.1740088105698</v>
      </c>
    </row>
    <row r="189" spans="1:10" x14ac:dyDescent="0.3">
      <c r="A189" s="2" t="s">
        <v>222</v>
      </c>
      <c r="B189" s="2">
        <v>99</v>
      </c>
      <c r="C189" s="3">
        <v>540</v>
      </c>
      <c r="D189" s="3">
        <v>504</v>
      </c>
      <c r="E189" s="4">
        <v>933.33333333333337</v>
      </c>
      <c r="F189" s="30">
        <f t="shared" si="2"/>
        <v>0.93333333333333335</v>
      </c>
      <c r="G189" s="17">
        <v>-18.76399092977692</v>
      </c>
      <c r="H189" s="18">
        <v>-1.970805972414591E-2</v>
      </c>
      <c r="I189" s="19">
        <v>180</v>
      </c>
      <c r="J189" s="5">
        <v>2539.6845238095202</v>
      </c>
    </row>
    <row r="190" spans="1:10" x14ac:dyDescent="0.3">
      <c r="A190" s="2" t="s">
        <v>223</v>
      </c>
      <c r="B190" s="2">
        <v>542</v>
      </c>
      <c r="C190" s="3">
        <v>1305</v>
      </c>
      <c r="D190" s="3">
        <v>1218</v>
      </c>
      <c r="E190" s="4">
        <v>933.33333333333337</v>
      </c>
      <c r="F190" s="30">
        <f t="shared" si="2"/>
        <v>0.93333333333333335</v>
      </c>
      <c r="G190" s="17">
        <v>-18.76399092977692</v>
      </c>
      <c r="H190" s="18">
        <v>-1.970805972414591E-2</v>
      </c>
      <c r="I190" s="19">
        <v>180</v>
      </c>
      <c r="J190" s="5">
        <v>2752.8423645320199</v>
      </c>
    </row>
    <row r="191" spans="1:10" x14ac:dyDescent="0.3">
      <c r="A191" s="2" t="s">
        <v>224</v>
      </c>
      <c r="B191" s="2">
        <v>998</v>
      </c>
      <c r="C191" s="3">
        <v>672</v>
      </c>
      <c r="D191" s="3">
        <v>627</v>
      </c>
      <c r="E191" s="4">
        <v>933.03571428571433</v>
      </c>
      <c r="F191" s="30">
        <f t="shared" si="2"/>
        <v>0.9330357142857143</v>
      </c>
      <c r="G191" s="17">
        <v>-19.06160997739596</v>
      </c>
      <c r="H191" s="18">
        <v>-2.0020652817346111E-2</v>
      </c>
      <c r="I191" s="19">
        <v>182</v>
      </c>
      <c r="J191" s="5">
        <v>2766.8213716108498</v>
      </c>
    </row>
    <row r="192" spans="1:10" x14ac:dyDescent="0.3">
      <c r="A192" s="2" t="s">
        <v>225</v>
      </c>
      <c r="B192" s="2">
        <v>171</v>
      </c>
      <c r="C192" s="3">
        <v>1117</v>
      </c>
      <c r="D192" s="3">
        <v>1042</v>
      </c>
      <c r="E192" s="4">
        <v>932.85586392121752</v>
      </c>
      <c r="F192" s="30">
        <f t="shared" si="2"/>
        <v>0.93285586392121755</v>
      </c>
      <c r="G192" s="17">
        <v>-19.241460341892779</v>
      </c>
      <c r="H192" s="18">
        <v>-2.0209551956030362E-2</v>
      </c>
      <c r="I192" s="19">
        <v>183</v>
      </c>
      <c r="J192" s="5">
        <v>2714.9059500959702</v>
      </c>
    </row>
    <row r="193" spans="1:10" x14ac:dyDescent="0.3">
      <c r="A193" s="2" t="s">
        <v>226</v>
      </c>
      <c r="B193" s="2">
        <v>498</v>
      </c>
      <c r="C193" s="3">
        <v>970</v>
      </c>
      <c r="D193" s="3">
        <v>904</v>
      </c>
      <c r="E193" s="4">
        <v>931.95876288659792</v>
      </c>
      <c r="F193" s="30">
        <f t="shared" si="2"/>
        <v>0.93195876288659796</v>
      </c>
      <c r="G193" s="17">
        <v>-20.138561376512371</v>
      </c>
      <c r="H193" s="18">
        <v>-2.1151788649441779E-2</v>
      </c>
      <c r="I193" s="19">
        <v>184</v>
      </c>
      <c r="J193" s="5">
        <v>2736.7831858407098</v>
      </c>
    </row>
    <row r="194" spans="1:10" x14ac:dyDescent="0.3">
      <c r="A194" s="2" t="s">
        <v>227</v>
      </c>
      <c r="B194" s="2">
        <v>490</v>
      </c>
      <c r="C194" s="3">
        <v>631</v>
      </c>
      <c r="D194" s="3">
        <v>588</v>
      </c>
      <c r="E194" s="4">
        <v>931.85419968304279</v>
      </c>
      <c r="F194" s="30">
        <f t="shared" si="2"/>
        <v>0.93185419968304284</v>
      </c>
      <c r="G194" s="17">
        <v>-20.243124580067501</v>
      </c>
      <c r="H194" s="18">
        <v>-2.1261612719828741E-2</v>
      </c>
      <c r="I194" s="19">
        <v>185</v>
      </c>
      <c r="J194" s="5">
        <v>2784.1666666666702</v>
      </c>
    </row>
    <row r="195" spans="1:10" x14ac:dyDescent="0.3">
      <c r="A195" s="2" t="s">
        <v>228</v>
      </c>
      <c r="B195" s="2">
        <v>1263</v>
      </c>
      <c r="C195" s="3">
        <v>1200</v>
      </c>
      <c r="D195" s="3">
        <v>1118</v>
      </c>
      <c r="E195" s="4">
        <v>931.66666666666663</v>
      </c>
      <c r="F195" s="30">
        <f t="shared" si="2"/>
        <v>0.93166666666666664</v>
      </c>
      <c r="G195" s="17">
        <v>-20.43065759644367</v>
      </c>
      <c r="H195" s="18">
        <v>-2.1458581046067241E-2</v>
      </c>
      <c r="I195" s="19">
        <v>186</v>
      </c>
      <c r="J195" s="5">
        <v>2697.98211091234</v>
      </c>
    </row>
    <row r="196" spans="1:10" x14ac:dyDescent="0.3">
      <c r="A196" s="2" t="s">
        <v>229</v>
      </c>
      <c r="B196" s="2">
        <v>1330</v>
      </c>
      <c r="C196" s="3">
        <v>190</v>
      </c>
      <c r="D196" s="3">
        <v>177</v>
      </c>
      <c r="E196" s="4">
        <v>931.57894736842104</v>
      </c>
      <c r="F196" s="30">
        <f t="shared" si="2"/>
        <v>0.93157894736842106</v>
      </c>
      <c r="G196" s="17">
        <v>-20.518376894689251</v>
      </c>
      <c r="H196" s="18">
        <v>-2.1550713747220951E-2</v>
      </c>
      <c r="I196" s="19">
        <v>187</v>
      </c>
      <c r="J196" s="5">
        <v>2693.5480225988699</v>
      </c>
    </row>
    <row r="197" spans="1:10" x14ac:dyDescent="0.3">
      <c r="A197" s="2" t="s">
        <v>230</v>
      </c>
      <c r="B197" s="2">
        <v>3611</v>
      </c>
      <c r="C197" s="3">
        <v>831</v>
      </c>
      <c r="D197" s="3">
        <v>774</v>
      </c>
      <c r="E197" s="4">
        <v>931.4079422382672</v>
      </c>
      <c r="F197" s="30">
        <f t="shared" si="2"/>
        <v>0.93140794223826717</v>
      </c>
      <c r="G197" s="17">
        <v>-20.689382024843098</v>
      </c>
      <c r="H197" s="18">
        <v>-2.1730322623116249E-2</v>
      </c>
      <c r="I197" s="19">
        <v>188</v>
      </c>
      <c r="J197" s="5">
        <v>2546.0426356589201</v>
      </c>
    </row>
    <row r="198" spans="1:10" x14ac:dyDescent="0.3">
      <c r="A198" s="2" t="s">
        <v>231</v>
      </c>
      <c r="B198" s="2">
        <v>975</v>
      </c>
      <c r="C198" s="3">
        <v>493</v>
      </c>
      <c r="D198" s="3">
        <v>459</v>
      </c>
      <c r="E198" s="4">
        <v>931.0344827586207</v>
      </c>
      <c r="F198" s="30">
        <f t="shared" si="2"/>
        <v>0.93103448275862066</v>
      </c>
      <c r="G198" s="17">
        <v>-21.062841504489601</v>
      </c>
      <c r="H198" s="18">
        <v>-2.2122571892313151E-2</v>
      </c>
      <c r="I198" s="19">
        <v>189</v>
      </c>
      <c r="J198" s="5">
        <v>2704.32679738562</v>
      </c>
    </row>
    <row r="199" spans="1:10" x14ac:dyDescent="0.3">
      <c r="A199" s="2" t="s">
        <v>232</v>
      </c>
      <c r="B199" s="2">
        <v>1326</v>
      </c>
      <c r="C199" s="3">
        <v>587</v>
      </c>
      <c r="D199" s="3">
        <v>546</v>
      </c>
      <c r="E199" s="4">
        <v>930.15332197614987</v>
      </c>
      <c r="F199" s="30">
        <f t="shared" si="2"/>
        <v>0.93015332197614986</v>
      </c>
      <c r="G199" s="17">
        <v>-21.94400228696043</v>
      </c>
      <c r="H199" s="18">
        <v>-2.3048066334966699E-2</v>
      </c>
      <c r="I199" s="19">
        <v>190</v>
      </c>
      <c r="J199" s="5">
        <v>2830.7380952381</v>
      </c>
    </row>
    <row r="200" spans="1:10" x14ac:dyDescent="0.3">
      <c r="A200" s="2" t="s">
        <v>233</v>
      </c>
      <c r="B200" s="2">
        <v>195</v>
      </c>
      <c r="C200" s="3">
        <v>2322</v>
      </c>
      <c r="D200" s="3">
        <v>2158</v>
      </c>
      <c r="E200" s="4">
        <v>929.37123169681308</v>
      </c>
      <c r="F200" s="30">
        <f t="shared" si="2"/>
        <v>0.92937123169681313</v>
      </c>
      <c r="G200" s="17">
        <v>-22.726092566297211</v>
      </c>
      <c r="H200" s="18">
        <v>-2.386950576075442E-2</v>
      </c>
      <c r="I200" s="19">
        <v>191</v>
      </c>
      <c r="J200" s="5">
        <v>2699.0027803521798</v>
      </c>
    </row>
    <row r="201" spans="1:10" x14ac:dyDescent="0.3">
      <c r="A201" s="2" t="s">
        <v>234</v>
      </c>
      <c r="B201" s="2">
        <v>3617</v>
      </c>
      <c r="C201" s="3">
        <v>226</v>
      </c>
      <c r="D201" s="3">
        <v>210</v>
      </c>
      <c r="E201" s="4">
        <v>929.2035398230089</v>
      </c>
      <c r="F201" s="30">
        <f t="shared" si="2"/>
        <v>0.92920353982300885</v>
      </c>
      <c r="G201" s="17">
        <v>-22.893784440101399</v>
      </c>
      <c r="H201" s="18">
        <v>-2.4045634681118751E-2</v>
      </c>
      <c r="I201" s="19">
        <v>192</v>
      </c>
      <c r="J201" s="5">
        <v>2693.5</v>
      </c>
    </row>
    <row r="202" spans="1:10" x14ac:dyDescent="0.3">
      <c r="A202" s="2" t="s">
        <v>235</v>
      </c>
      <c r="B202" s="2">
        <v>6400</v>
      </c>
      <c r="C202" s="3">
        <v>21434</v>
      </c>
      <c r="D202" s="3">
        <v>19912</v>
      </c>
      <c r="E202" s="4">
        <v>928.99132219837645</v>
      </c>
      <c r="F202" s="30">
        <f t="shared" si="2"/>
        <v>0.92899132219837643</v>
      </c>
      <c r="G202" s="17">
        <v>-23.10600206473384</v>
      </c>
      <c r="H202" s="18">
        <v>-2.4268529567202709E-2</v>
      </c>
      <c r="I202" s="19">
        <v>193</v>
      </c>
      <c r="J202" s="5">
        <v>2686.6553334672599</v>
      </c>
    </row>
    <row r="203" spans="1:10" x14ac:dyDescent="0.3">
      <c r="A203" s="2" t="s">
        <v>236</v>
      </c>
      <c r="B203" s="2">
        <v>1015</v>
      </c>
      <c r="C203" s="3">
        <v>4758</v>
      </c>
      <c r="D203" s="3">
        <v>4418</v>
      </c>
      <c r="E203" s="4">
        <v>928.54140395124</v>
      </c>
      <c r="F203" s="30">
        <f t="shared" ref="F203:F266" si="3">E203/1000</f>
        <v>0.92854140395123996</v>
      </c>
      <c r="G203" s="17">
        <v>-23.555920311870299</v>
      </c>
      <c r="H203" s="18">
        <v>-2.4741084458042909E-2</v>
      </c>
      <c r="I203" s="19">
        <v>194</v>
      </c>
      <c r="J203" s="5">
        <v>2745.8897691263001</v>
      </c>
    </row>
    <row r="204" spans="1:10" x14ac:dyDescent="0.3">
      <c r="A204" s="2" t="s">
        <v>237</v>
      </c>
      <c r="B204" s="2">
        <v>28</v>
      </c>
      <c r="C204" s="3">
        <v>1767</v>
      </c>
      <c r="D204" s="3">
        <v>1638</v>
      </c>
      <c r="E204" s="4">
        <v>926.99490662139215</v>
      </c>
      <c r="F204" s="30">
        <f t="shared" si="3"/>
        <v>0.92699490662139217</v>
      </c>
      <c r="G204" s="17">
        <v>-25.102417641718151</v>
      </c>
      <c r="H204" s="18">
        <v>-2.636539038815866E-2</v>
      </c>
      <c r="I204" s="19">
        <v>195</v>
      </c>
      <c r="J204" s="5">
        <v>2660.3150183150201</v>
      </c>
    </row>
    <row r="205" spans="1:10" x14ac:dyDescent="0.3">
      <c r="A205" s="2" t="s">
        <v>238</v>
      </c>
      <c r="B205" s="2">
        <v>516</v>
      </c>
      <c r="C205" s="3">
        <v>1389</v>
      </c>
      <c r="D205" s="3">
        <v>1287</v>
      </c>
      <c r="E205" s="4">
        <v>926.56587473002162</v>
      </c>
      <c r="F205" s="30">
        <f t="shared" si="3"/>
        <v>0.92656587473002161</v>
      </c>
      <c r="G205" s="17">
        <v>-25.531449533088679</v>
      </c>
      <c r="H205" s="18">
        <v>-2.6816008072335529E-2</v>
      </c>
      <c r="I205" s="19">
        <v>196</v>
      </c>
      <c r="J205" s="5">
        <v>2817.7839937839899</v>
      </c>
    </row>
    <row r="206" spans="1:10" x14ac:dyDescent="0.3">
      <c r="A206" s="2" t="s">
        <v>239</v>
      </c>
      <c r="B206" s="2">
        <v>3795</v>
      </c>
      <c r="C206" s="3">
        <v>27</v>
      </c>
      <c r="D206" s="3">
        <v>25</v>
      </c>
      <c r="E206" s="4">
        <v>925.92592592592598</v>
      </c>
      <c r="F206" s="30">
        <f t="shared" si="3"/>
        <v>0.92592592592592593</v>
      </c>
      <c r="G206" s="17">
        <v>-26.171398337184311</v>
      </c>
      <c r="H206" s="18">
        <v>-2.748815448824005E-2</v>
      </c>
      <c r="I206" s="19">
        <v>197</v>
      </c>
      <c r="J206" s="5">
        <v>2936</v>
      </c>
    </row>
    <row r="207" spans="1:10" x14ac:dyDescent="0.3">
      <c r="A207" s="2" t="s">
        <v>240</v>
      </c>
      <c r="B207" s="2">
        <v>3769</v>
      </c>
      <c r="C207" s="3">
        <v>552</v>
      </c>
      <c r="D207" s="3">
        <v>511</v>
      </c>
      <c r="E207" s="4">
        <v>925.72463768115938</v>
      </c>
      <c r="F207" s="30">
        <f t="shared" si="3"/>
        <v>0.92572463768115942</v>
      </c>
      <c r="G207" s="17">
        <v>-26.372686581950919</v>
      </c>
      <c r="H207" s="18">
        <v>-2.7699570106829659E-2</v>
      </c>
      <c r="I207" s="19">
        <v>198</v>
      </c>
      <c r="J207" s="5">
        <v>2739.4774951076301</v>
      </c>
    </row>
    <row r="208" spans="1:10" x14ac:dyDescent="0.3">
      <c r="A208" s="2" t="s">
        <v>241</v>
      </c>
      <c r="B208" s="2">
        <v>5000</v>
      </c>
      <c r="C208" s="3">
        <v>76523</v>
      </c>
      <c r="D208" s="3">
        <v>70813</v>
      </c>
      <c r="E208" s="4">
        <v>925.38191132077941</v>
      </c>
      <c r="F208" s="30">
        <f t="shared" si="3"/>
        <v>0.9253819113207794</v>
      </c>
      <c r="G208" s="17">
        <v>-26.715412942330889</v>
      </c>
      <c r="H208" s="18">
        <v>-2.8059539987687399E-2</v>
      </c>
      <c r="I208" s="19">
        <v>199</v>
      </c>
      <c r="J208" s="5">
        <v>2703.2827446937699</v>
      </c>
    </row>
    <row r="209" spans="1:10" x14ac:dyDescent="0.3">
      <c r="A209" s="2" t="s">
        <v>242</v>
      </c>
      <c r="B209" s="2">
        <v>666</v>
      </c>
      <c r="C209" s="3">
        <v>1818</v>
      </c>
      <c r="D209" s="3">
        <v>1682</v>
      </c>
      <c r="E209" s="4">
        <v>925.19251925192509</v>
      </c>
      <c r="F209" s="30">
        <f t="shared" si="3"/>
        <v>0.92519251925192514</v>
      </c>
      <c r="G209" s="17">
        <v>-26.9048050111852</v>
      </c>
      <c r="H209" s="18">
        <v>-2.825846090052675E-2</v>
      </c>
      <c r="I209" s="19">
        <v>200</v>
      </c>
      <c r="J209" s="5">
        <v>2820.6670630202102</v>
      </c>
    </row>
    <row r="210" spans="1:10" x14ac:dyDescent="0.3">
      <c r="A210" s="2" t="s">
        <v>243</v>
      </c>
      <c r="B210" s="2">
        <v>1293</v>
      </c>
      <c r="C210" s="3">
        <v>307</v>
      </c>
      <c r="D210" s="3">
        <v>284</v>
      </c>
      <c r="E210" s="4">
        <v>925.08143322475564</v>
      </c>
      <c r="F210" s="30">
        <f t="shared" si="3"/>
        <v>0.92508143322475567</v>
      </c>
      <c r="G210" s="17">
        <v>-27.015891038354649</v>
      </c>
      <c r="H210" s="18">
        <v>-2.8375135976003271E-2</v>
      </c>
      <c r="I210" s="19">
        <v>201</v>
      </c>
      <c r="J210" s="5">
        <v>2709.51408450704</v>
      </c>
    </row>
    <row r="211" spans="1:10" x14ac:dyDescent="0.3">
      <c r="A211" s="2" t="s">
        <v>244</v>
      </c>
      <c r="B211" s="2">
        <v>1271</v>
      </c>
      <c r="C211" s="3">
        <v>1434</v>
      </c>
      <c r="D211" s="3">
        <v>1326</v>
      </c>
      <c r="E211" s="4">
        <v>924.68619246861931</v>
      </c>
      <c r="F211" s="30">
        <f t="shared" si="3"/>
        <v>0.92468619246861927</v>
      </c>
      <c r="G211" s="17">
        <v>-27.411131794490981</v>
      </c>
      <c r="H211" s="18">
        <v>-2.8790262398548649E-2</v>
      </c>
      <c r="I211" s="19">
        <v>202</v>
      </c>
      <c r="J211" s="5">
        <v>2752.6628959275999</v>
      </c>
    </row>
    <row r="212" spans="1:10" x14ac:dyDescent="0.3">
      <c r="A212" s="2" t="s">
        <v>245</v>
      </c>
      <c r="B212" s="2">
        <v>2600</v>
      </c>
      <c r="C212" s="3">
        <v>7544</v>
      </c>
      <c r="D212" s="3">
        <v>6974</v>
      </c>
      <c r="E212" s="4">
        <v>924.44326617179217</v>
      </c>
      <c r="F212" s="30">
        <f t="shared" si="3"/>
        <v>0.92444326617179218</v>
      </c>
      <c r="G212" s="17">
        <v>-27.65405809131812</v>
      </c>
      <c r="H212" s="18">
        <v>-2.9045410995899409E-2</v>
      </c>
      <c r="I212" s="19">
        <v>203</v>
      </c>
      <c r="J212" s="5">
        <v>2589.6154287353002</v>
      </c>
    </row>
    <row r="213" spans="1:10" x14ac:dyDescent="0.3">
      <c r="A213" s="2" t="s">
        <v>246</v>
      </c>
      <c r="B213" s="2">
        <v>1284</v>
      </c>
      <c r="C213" s="3">
        <v>366</v>
      </c>
      <c r="D213" s="3">
        <v>338</v>
      </c>
      <c r="E213" s="4">
        <v>923.49726775956287</v>
      </c>
      <c r="F213" s="30">
        <f t="shared" si="3"/>
        <v>0.92349726775956287</v>
      </c>
      <c r="G213" s="17">
        <v>-28.600056503547421</v>
      </c>
      <c r="H213" s="18">
        <v>-3.0039005230565911E-2</v>
      </c>
      <c r="I213" s="19">
        <v>204</v>
      </c>
      <c r="J213" s="5">
        <v>2766.50591715976</v>
      </c>
    </row>
    <row r="214" spans="1:10" x14ac:dyDescent="0.3">
      <c r="A214" s="2" t="s">
        <v>247</v>
      </c>
      <c r="B214" s="2">
        <v>3760</v>
      </c>
      <c r="C214" s="3">
        <v>1068</v>
      </c>
      <c r="D214" s="3">
        <v>986</v>
      </c>
      <c r="E214" s="4">
        <v>923.22097378277158</v>
      </c>
      <c r="F214" s="30">
        <f t="shared" si="3"/>
        <v>0.92322097378277157</v>
      </c>
      <c r="G214" s="17">
        <v>-28.876350480338711</v>
      </c>
      <c r="H214" s="18">
        <v>-3.0329200329060831E-2</v>
      </c>
      <c r="I214" s="19">
        <v>205</v>
      </c>
      <c r="J214" s="5">
        <v>2709.2738336714001</v>
      </c>
    </row>
    <row r="215" spans="1:10" x14ac:dyDescent="0.3">
      <c r="A215" s="2" t="s">
        <v>248</v>
      </c>
      <c r="B215" s="2">
        <v>3616</v>
      </c>
      <c r="C215" s="3">
        <v>4720</v>
      </c>
      <c r="D215" s="3">
        <v>4357</v>
      </c>
      <c r="E215" s="4">
        <v>923.09322033898297</v>
      </c>
      <c r="F215" s="30">
        <f t="shared" si="3"/>
        <v>0.923093220338983</v>
      </c>
      <c r="G215" s="17">
        <v>-29.004103924127321</v>
      </c>
      <c r="H215" s="18">
        <v>-3.0463381405441359E-2</v>
      </c>
      <c r="I215" s="19">
        <v>206</v>
      </c>
      <c r="J215" s="5">
        <v>2609.8251090199701</v>
      </c>
    </row>
    <row r="216" spans="1:10" x14ac:dyDescent="0.3">
      <c r="A216" s="2" t="s">
        <v>249</v>
      </c>
      <c r="B216" s="2">
        <v>47</v>
      </c>
      <c r="C216" s="3">
        <v>713</v>
      </c>
      <c r="D216" s="3">
        <v>657</v>
      </c>
      <c r="E216" s="4">
        <v>921.45862552594667</v>
      </c>
      <c r="F216" s="30">
        <f t="shared" si="3"/>
        <v>0.92145862552594671</v>
      </c>
      <c r="G216" s="17">
        <v>-30.638698737163619</v>
      </c>
      <c r="H216" s="18">
        <v>-3.2180217249194398E-2</v>
      </c>
      <c r="I216" s="19">
        <v>207</v>
      </c>
      <c r="J216" s="5">
        <v>2722.7184170471901</v>
      </c>
    </row>
    <row r="217" spans="1:10" x14ac:dyDescent="0.3">
      <c r="A217" s="2" t="s">
        <v>250</v>
      </c>
      <c r="B217" s="2">
        <v>122</v>
      </c>
      <c r="C217" s="3">
        <v>1394</v>
      </c>
      <c r="D217" s="3">
        <v>1284</v>
      </c>
      <c r="E217" s="4">
        <v>921.09038737446201</v>
      </c>
      <c r="F217" s="30">
        <f t="shared" si="3"/>
        <v>0.92109038737446203</v>
      </c>
      <c r="G217" s="17">
        <v>-31.00693688864828</v>
      </c>
      <c r="H217" s="18">
        <v>-3.2566982490625729E-2</v>
      </c>
      <c r="I217" s="19">
        <v>208</v>
      </c>
      <c r="J217" s="5">
        <v>2693.5576323987498</v>
      </c>
    </row>
    <row r="218" spans="1:10" x14ac:dyDescent="0.3">
      <c r="A218" s="2" t="s">
        <v>251</v>
      </c>
      <c r="B218" s="2">
        <v>696</v>
      </c>
      <c r="C218" s="3">
        <v>452</v>
      </c>
      <c r="D218" s="3">
        <v>416</v>
      </c>
      <c r="E218" s="4">
        <v>920.35398230088492</v>
      </c>
      <c r="F218" s="30">
        <f t="shared" si="3"/>
        <v>0.92035398230088494</v>
      </c>
      <c r="G218" s="17">
        <v>-31.743341962225369</v>
      </c>
      <c r="H218" s="18">
        <v>-3.3340438160346257E-2</v>
      </c>
      <c r="I218" s="19">
        <v>209</v>
      </c>
      <c r="J218" s="5">
        <v>2724.7548076923099</v>
      </c>
    </row>
    <row r="219" spans="1:10" x14ac:dyDescent="0.3">
      <c r="A219" s="2" t="s">
        <v>252</v>
      </c>
      <c r="B219" s="2">
        <v>3604</v>
      </c>
      <c r="C219" s="3">
        <v>339</v>
      </c>
      <c r="D219" s="3">
        <v>312</v>
      </c>
      <c r="E219" s="4">
        <v>920.35398230088492</v>
      </c>
      <c r="F219" s="30">
        <f t="shared" si="3"/>
        <v>0.92035398230088494</v>
      </c>
      <c r="G219" s="17">
        <v>-31.743341962225369</v>
      </c>
      <c r="H219" s="18">
        <v>-3.3340438160346257E-2</v>
      </c>
      <c r="I219" s="19">
        <v>209</v>
      </c>
      <c r="J219" s="5">
        <v>2728.76923076923</v>
      </c>
    </row>
    <row r="220" spans="1:10" x14ac:dyDescent="0.3">
      <c r="A220" s="2" t="s">
        <v>253</v>
      </c>
      <c r="B220" s="2">
        <v>3557</v>
      </c>
      <c r="C220" s="3">
        <v>462</v>
      </c>
      <c r="D220" s="3">
        <v>425</v>
      </c>
      <c r="E220" s="4">
        <v>919.91341991341994</v>
      </c>
      <c r="F220" s="30">
        <f t="shared" si="3"/>
        <v>0.91991341991341991</v>
      </c>
      <c r="G220" s="17">
        <v>-32.183904349690351</v>
      </c>
      <c r="H220" s="18">
        <v>-3.3803166472082591E-2</v>
      </c>
      <c r="I220" s="19">
        <v>211</v>
      </c>
      <c r="J220" s="5">
        <v>2652.2117647058799</v>
      </c>
    </row>
    <row r="221" spans="1:10" x14ac:dyDescent="0.3">
      <c r="A221" s="2" t="s">
        <v>254</v>
      </c>
      <c r="B221" s="2">
        <v>4201</v>
      </c>
      <c r="C221" s="3">
        <v>1019</v>
      </c>
      <c r="D221" s="3">
        <v>937</v>
      </c>
      <c r="E221" s="4">
        <v>919.52894995093232</v>
      </c>
      <c r="F221" s="30">
        <f t="shared" si="3"/>
        <v>0.91952894995093226</v>
      </c>
      <c r="G221" s="17">
        <v>-32.56837431217798</v>
      </c>
      <c r="H221" s="18">
        <v>-3.4206980192266312E-2</v>
      </c>
      <c r="I221" s="19">
        <v>212</v>
      </c>
      <c r="J221" s="5">
        <v>2835.7950907150498</v>
      </c>
    </row>
    <row r="222" spans="1:10" x14ac:dyDescent="0.3">
      <c r="A222" s="2" t="s">
        <v>255</v>
      </c>
      <c r="B222" s="2">
        <v>492</v>
      </c>
      <c r="C222" s="3">
        <v>847</v>
      </c>
      <c r="D222" s="3">
        <v>778</v>
      </c>
      <c r="E222" s="4">
        <v>918.53600944510038</v>
      </c>
      <c r="F222" s="30">
        <f t="shared" si="3"/>
        <v>0.91853600944510039</v>
      </c>
      <c r="G222" s="17">
        <v>-33.561314818009919</v>
      </c>
      <c r="H222" s="18">
        <v>-3.5249878308381111E-2</v>
      </c>
      <c r="I222" s="19">
        <v>213</v>
      </c>
      <c r="J222" s="5">
        <v>2761.7287917737799</v>
      </c>
    </row>
    <row r="223" spans="1:10" x14ac:dyDescent="0.3">
      <c r="A223" s="2" t="s">
        <v>256</v>
      </c>
      <c r="B223" s="2">
        <v>3652</v>
      </c>
      <c r="C223" s="3">
        <v>476</v>
      </c>
      <c r="D223" s="3">
        <v>437</v>
      </c>
      <c r="E223" s="4">
        <v>918.06722689075627</v>
      </c>
      <c r="F223" s="30">
        <f t="shared" si="3"/>
        <v>0.91806722689075626</v>
      </c>
      <c r="G223" s="17">
        <v>-34.030097372354021</v>
      </c>
      <c r="H223" s="18">
        <v>-3.5742246622415541E-2</v>
      </c>
      <c r="I223" s="19">
        <v>214</v>
      </c>
      <c r="J223" s="5">
        <v>2707.6704805492</v>
      </c>
    </row>
    <row r="224" spans="1:10" x14ac:dyDescent="0.3">
      <c r="A224" s="2" t="s">
        <v>257</v>
      </c>
      <c r="B224" s="2">
        <v>3726</v>
      </c>
      <c r="C224" s="3">
        <v>108</v>
      </c>
      <c r="D224" s="3">
        <v>99</v>
      </c>
      <c r="E224" s="4">
        <v>916.66666666666663</v>
      </c>
      <c r="F224" s="30">
        <f t="shared" si="3"/>
        <v>0.91666666666666663</v>
      </c>
      <c r="G224" s="17">
        <v>-35.430657596443673</v>
      </c>
      <c r="H224" s="18">
        <v>-3.7213272943357738E-2</v>
      </c>
      <c r="I224" s="19">
        <v>215</v>
      </c>
      <c r="J224" s="5">
        <v>2535.6060606060601</v>
      </c>
    </row>
    <row r="225" spans="1:10" x14ac:dyDescent="0.3">
      <c r="A225" s="2" t="s">
        <v>258</v>
      </c>
      <c r="B225" s="2">
        <v>681</v>
      </c>
      <c r="C225" s="3">
        <v>3826</v>
      </c>
      <c r="D225" s="3">
        <v>3507</v>
      </c>
      <c r="E225" s="4">
        <v>916.62310507056975</v>
      </c>
      <c r="F225" s="30">
        <f t="shared" si="3"/>
        <v>0.91662310507056977</v>
      </c>
      <c r="G225" s="17">
        <v>-35.474219192540552</v>
      </c>
      <c r="H225" s="18">
        <v>-3.7259026245028408E-2</v>
      </c>
      <c r="I225" s="19">
        <v>216</v>
      </c>
      <c r="J225" s="5">
        <v>2712.4180211006601</v>
      </c>
    </row>
    <row r="226" spans="1:10" x14ac:dyDescent="0.3">
      <c r="A226" s="2" t="s">
        <v>259</v>
      </c>
      <c r="B226" s="2">
        <v>510</v>
      </c>
      <c r="C226" s="3">
        <v>987</v>
      </c>
      <c r="D226" s="3">
        <v>904</v>
      </c>
      <c r="E226" s="4">
        <v>915.90678824721385</v>
      </c>
      <c r="F226" s="30">
        <f t="shared" si="3"/>
        <v>0.91590678824721383</v>
      </c>
      <c r="G226" s="17">
        <v>-36.190536015896441</v>
      </c>
      <c r="H226" s="18">
        <v>-3.8011382968549563E-2</v>
      </c>
      <c r="I226" s="19">
        <v>217</v>
      </c>
      <c r="J226" s="5">
        <v>2820.0077433628298</v>
      </c>
    </row>
    <row r="227" spans="1:10" x14ac:dyDescent="0.3">
      <c r="A227" s="2" t="s">
        <v>260</v>
      </c>
      <c r="B227" s="2">
        <v>3574</v>
      </c>
      <c r="C227" s="3">
        <v>486</v>
      </c>
      <c r="D227" s="3">
        <v>445</v>
      </c>
      <c r="E227" s="4">
        <v>915.63786008230454</v>
      </c>
      <c r="F227" s="30">
        <f t="shared" si="3"/>
        <v>0.91563786008230452</v>
      </c>
      <c r="G227" s="17">
        <v>-36.459464180805753</v>
      </c>
      <c r="H227" s="18">
        <v>-3.8293841660592909E-2</v>
      </c>
      <c r="I227" s="19">
        <v>218</v>
      </c>
      <c r="J227" s="5">
        <v>2690.6247191011198</v>
      </c>
    </row>
    <row r="228" spans="1:10" x14ac:dyDescent="0.3">
      <c r="A228" s="2" t="s">
        <v>261</v>
      </c>
      <c r="B228" s="2">
        <v>1050</v>
      </c>
      <c r="C228" s="3">
        <v>165</v>
      </c>
      <c r="D228" s="3">
        <v>151</v>
      </c>
      <c r="E228" s="4">
        <v>915.15151515151513</v>
      </c>
      <c r="F228" s="30">
        <f t="shared" si="3"/>
        <v>0.91515151515151516</v>
      </c>
      <c r="G228" s="17">
        <v>-36.945809111595167</v>
      </c>
      <c r="H228" s="18">
        <v>-3.8804655963285972E-2</v>
      </c>
      <c r="I228" s="19">
        <v>219</v>
      </c>
      <c r="J228" s="5">
        <v>2719.8741721854299</v>
      </c>
    </row>
    <row r="229" spans="1:10" x14ac:dyDescent="0.3">
      <c r="A229" s="2" t="s">
        <v>262</v>
      </c>
      <c r="B229" s="2">
        <v>400</v>
      </c>
      <c r="C229" s="3">
        <v>164</v>
      </c>
      <c r="D229" s="3">
        <v>150</v>
      </c>
      <c r="E229" s="4">
        <v>914.63414634146341</v>
      </c>
      <c r="F229" s="30">
        <f t="shared" si="3"/>
        <v>0.91463414634146345</v>
      </c>
      <c r="G229" s="17">
        <v>-37.463177921646889</v>
      </c>
      <c r="H229" s="18">
        <v>-3.9348055043261547E-2</v>
      </c>
      <c r="I229" s="19">
        <v>220</v>
      </c>
      <c r="J229" s="5">
        <v>2731.0466666666698</v>
      </c>
    </row>
    <row r="230" spans="1:10" x14ac:dyDescent="0.3">
      <c r="A230" s="2" t="s">
        <v>263</v>
      </c>
      <c r="B230" s="2">
        <v>326</v>
      </c>
      <c r="C230" s="3">
        <v>421</v>
      </c>
      <c r="D230" s="3">
        <v>383</v>
      </c>
      <c r="E230" s="4">
        <v>909.73871733966746</v>
      </c>
      <c r="F230" s="30">
        <f t="shared" si="3"/>
        <v>0.90973871733966749</v>
      </c>
      <c r="G230" s="17">
        <v>-42.358606923442842</v>
      </c>
      <c r="H230" s="18">
        <v>-4.4489786751818583E-2</v>
      </c>
      <c r="I230" s="19">
        <v>221</v>
      </c>
      <c r="J230" s="5">
        <v>2783.1592689294998</v>
      </c>
    </row>
    <row r="231" spans="1:10" x14ac:dyDescent="0.3">
      <c r="A231" s="2" t="s">
        <v>264</v>
      </c>
      <c r="B231" s="2">
        <v>2038</v>
      </c>
      <c r="C231" s="3">
        <v>144</v>
      </c>
      <c r="D231" s="3">
        <v>131</v>
      </c>
      <c r="E231" s="4">
        <v>909.72222222222217</v>
      </c>
      <c r="F231" s="30">
        <f t="shared" si="3"/>
        <v>0.90972222222222221</v>
      </c>
      <c r="G231" s="17">
        <v>-42.375102040888123</v>
      </c>
      <c r="H231" s="18">
        <v>-4.4507111784695907E-2</v>
      </c>
      <c r="I231" s="19">
        <v>222</v>
      </c>
      <c r="J231" s="5">
        <v>2788.70229007634</v>
      </c>
    </row>
    <row r="232" spans="1:10" x14ac:dyDescent="0.3">
      <c r="A232" s="2" t="s">
        <v>265</v>
      </c>
      <c r="B232" s="2">
        <v>3826</v>
      </c>
      <c r="C232" s="3">
        <v>775</v>
      </c>
      <c r="D232" s="3">
        <v>705</v>
      </c>
      <c r="E232" s="4">
        <v>909.67741935483866</v>
      </c>
      <c r="F232" s="30">
        <f t="shared" si="3"/>
        <v>0.9096774193548387</v>
      </c>
      <c r="G232" s="17">
        <v>-42.419904908271633</v>
      </c>
      <c r="H232" s="18">
        <v>-4.4554168809478698E-2</v>
      </c>
      <c r="I232" s="19">
        <v>223</v>
      </c>
      <c r="J232" s="5">
        <v>2690.0624113475201</v>
      </c>
    </row>
    <row r="233" spans="1:10" x14ac:dyDescent="0.3">
      <c r="A233" s="2" t="s">
        <v>266</v>
      </c>
      <c r="B233" s="2">
        <v>3640</v>
      </c>
      <c r="C233" s="3">
        <v>1064</v>
      </c>
      <c r="D233" s="3">
        <v>967</v>
      </c>
      <c r="E233" s="4">
        <v>908.83458646616543</v>
      </c>
      <c r="F233" s="30">
        <f t="shared" si="3"/>
        <v>0.90883458646616544</v>
      </c>
      <c r="G233" s="17">
        <v>-43.262737796944862</v>
      </c>
      <c r="H233" s="18">
        <v>-4.5439406974942087E-2</v>
      </c>
      <c r="I233" s="19">
        <v>224</v>
      </c>
      <c r="J233" s="5">
        <v>2625.7962771458101</v>
      </c>
    </row>
    <row r="234" spans="1:10" x14ac:dyDescent="0.3">
      <c r="A234" s="2" t="s">
        <v>267</v>
      </c>
      <c r="B234" s="2">
        <v>1268</v>
      </c>
      <c r="C234" s="3">
        <v>1247</v>
      </c>
      <c r="D234" s="3">
        <v>1132</v>
      </c>
      <c r="E234" s="4">
        <v>907.77866880513238</v>
      </c>
      <c r="F234" s="30">
        <f t="shared" si="3"/>
        <v>0.90777866880513236</v>
      </c>
      <c r="G234" s="17">
        <v>-44.318655457977911</v>
      </c>
      <c r="H234" s="18">
        <v>-4.6548450802840972E-2</v>
      </c>
      <c r="I234" s="19">
        <v>225</v>
      </c>
      <c r="J234" s="5">
        <v>2727.6890459363999</v>
      </c>
    </row>
    <row r="235" spans="1:10" x14ac:dyDescent="0.3">
      <c r="A235" s="2" t="s">
        <v>268</v>
      </c>
      <c r="B235" s="2">
        <v>509</v>
      </c>
      <c r="C235" s="3">
        <v>1559</v>
      </c>
      <c r="D235" s="3">
        <v>1415</v>
      </c>
      <c r="E235" s="4">
        <v>907.63309813983312</v>
      </c>
      <c r="F235" s="30">
        <f t="shared" si="3"/>
        <v>0.90763309813983317</v>
      </c>
      <c r="G235" s="17">
        <v>-44.464226123277172</v>
      </c>
      <c r="H235" s="18">
        <v>-4.6701345534912557E-2</v>
      </c>
      <c r="I235" s="19">
        <v>226</v>
      </c>
      <c r="J235" s="5">
        <v>2762.4070671378099</v>
      </c>
    </row>
    <row r="236" spans="1:10" x14ac:dyDescent="0.3">
      <c r="A236" s="2" t="s">
        <v>269</v>
      </c>
      <c r="B236" s="2">
        <v>1274</v>
      </c>
      <c r="C236" s="3">
        <v>302</v>
      </c>
      <c r="D236" s="3">
        <v>274</v>
      </c>
      <c r="E236" s="4">
        <v>907.28476821192055</v>
      </c>
      <c r="F236" s="30">
        <f t="shared" si="3"/>
        <v>0.9072847682119205</v>
      </c>
      <c r="G236" s="17">
        <v>-44.812556051189738</v>
      </c>
      <c r="H236" s="18">
        <v>-4.7067200914437057E-2</v>
      </c>
      <c r="I236" s="19">
        <v>227</v>
      </c>
      <c r="J236" s="5">
        <v>2741.1131386861298</v>
      </c>
    </row>
    <row r="237" spans="1:10" x14ac:dyDescent="0.3">
      <c r="A237" s="2" t="s">
        <v>270</v>
      </c>
      <c r="B237" s="2">
        <v>3651</v>
      </c>
      <c r="C237" s="3">
        <v>86</v>
      </c>
      <c r="D237" s="3">
        <v>78</v>
      </c>
      <c r="E237" s="4">
        <v>906.9767441860464</v>
      </c>
      <c r="F237" s="30">
        <f t="shared" si="3"/>
        <v>0.90697674418604646</v>
      </c>
      <c r="G237" s="17">
        <v>-45.120580077063892</v>
      </c>
      <c r="H237" s="18">
        <v>-4.7390722489411112E-2</v>
      </c>
      <c r="I237" s="19">
        <v>228</v>
      </c>
      <c r="J237" s="5">
        <v>2663.2435897435898</v>
      </c>
    </row>
    <row r="238" spans="1:10" x14ac:dyDescent="0.3">
      <c r="A238" s="2" t="s">
        <v>271</v>
      </c>
      <c r="B238" s="2">
        <v>3730</v>
      </c>
      <c r="C238" s="3">
        <v>1721</v>
      </c>
      <c r="D238" s="3">
        <v>1560</v>
      </c>
      <c r="E238" s="4">
        <v>906.44973852411397</v>
      </c>
      <c r="F238" s="30">
        <f t="shared" si="3"/>
        <v>0.90644973852411392</v>
      </c>
      <c r="G238" s="17">
        <v>-45.647585738996327</v>
      </c>
      <c r="H238" s="18">
        <v>-4.7944243278202583E-2</v>
      </c>
      <c r="I238" s="19">
        <v>229</v>
      </c>
      <c r="J238" s="5">
        <v>2663.8185897435901</v>
      </c>
    </row>
    <row r="239" spans="1:10" x14ac:dyDescent="0.3">
      <c r="A239" s="2" t="s">
        <v>272</v>
      </c>
      <c r="B239" s="2">
        <v>499</v>
      </c>
      <c r="C239" s="3">
        <v>1464</v>
      </c>
      <c r="D239" s="3">
        <v>1327</v>
      </c>
      <c r="E239" s="4">
        <v>906.42076502732243</v>
      </c>
      <c r="F239" s="30">
        <f t="shared" si="3"/>
        <v>0.90642076502732238</v>
      </c>
      <c r="G239" s="17">
        <v>-45.676559235787863</v>
      </c>
      <c r="H239" s="18">
        <v>-4.7974674512545112E-2</v>
      </c>
      <c r="I239" s="19">
        <v>230</v>
      </c>
      <c r="J239" s="5">
        <v>2742.5418236624</v>
      </c>
    </row>
    <row r="240" spans="1:10" x14ac:dyDescent="0.3">
      <c r="A240" s="2" t="s">
        <v>273</v>
      </c>
      <c r="B240" s="2">
        <v>3823</v>
      </c>
      <c r="C240" s="3">
        <v>143</v>
      </c>
      <c r="D240" s="3">
        <v>129</v>
      </c>
      <c r="E240" s="4">
        <v>902.09790209790208</v>
      </c>
      <c r="F240" s="30">
        <f t="shared" si="3"/>
        <v>0.90209790209790208</v>
      </c>
      <c r="G240" s="17">
        <v>-49.999422165208223</v>
      </c>
      <c r="H240" s="18">
        <v>-5.2515032750360839E-2</v>
      </c>
      <c r="I240" s="19">
        <v>231</v>
      </c>
      <c r="J240" s="5">
        <v>2668.1627906976801</v>
      </c>
    </row>
    <row r="241" spans="1:10" x14ac:dyDescent="0.3">
      <c r="A241" s="2" t="s">
        <v>274</v>
      </c>
      <c r="B241" s="2">
        <v>8700</v>
      </c>
      <c r="C241" s="3">
        <v>16332</v>
      </c>
      <c r="D241" s="3">
        <v>14731</v>
      </c>
      <c r="E241" s="4">
        <v>901.97158951751169</v>
      </c>
      <c r="F241" s="30">
        <f t="shared" si="3"/>
        <v>0.90197158951751166</v>
      </c>
      <c r="G241" s="17">
        <v>-50.125734745598614</v>
      </c>
      <c r="H241" s="18">
        <v>-5.2647700469481078E-2</v>
      </c>
      <c r="I241" s="19">
        <v>232</v>
      </c>
      <c r="J241" s="5">
        <v>2683.4111058312401</v>
      </c>
    </row>
    <row r="242" spans="1:10" x14ac:dyDescent="0.3">
      <c r="A242" s="2" t="s">
        <v>275</v>
      </c>
      <c r="B242" s="2">
        <v>1098</v>
      </c>
      <c r="C242" s="3">
        <v>263</v>
      </c>
      <c r="D242" s="3">
        <v>237</v>
      </c>
      <c r="E242" s="4">
        <v>901.14068441064649</v>
      </c>
      <c r="F242" s="30">
        <f t="shared" si="3"/>
        <v>0.90114068441064643</v>
      </c>
      <c r="G242" s="17">
        <v>-50.956639852463809</v>
      </c>
      <c r="H242" s="18">
        <v>-5.3520410733117529E-2</v>
      </c>
      <c r="I242" s="19">
        <v>233</v>
      </c>
      <c r="J242" s="5">
        <v>2723.2911392405099</v>
      </c>
    </row>
    <row r="243" spans="1:10" x14ac:dyDescent="0.3">
      <c r="A243" s="2" t="s">
        <v>276</v>
      </c>
      <c r="B243" s="2">
        <v>1113</v>
      </c>
      <c r="C243" s="3">
        <v>752</v>
      </c>
      <c r="D243" s="3">
        <v>676</v>
      </c>
      <c r="E243" s="4">
        <v>898.936170212766</v>
      </c>
      <c r="F243" s="30">
        <f t="shared" si="3"/>
        <v>0.89893617021276595</v>
      </c>
      <c r="G243" s="17">
        <v>-53.161154050344287</v>
      </c>
      <c r="H243" s="18">
        <v>-5.5835840197838153E-2</v>
      </c>
      <c r="I243" s="19">
        <v>234</v>
      </c>
      <c r="J243" s="5">
        <v>2686.91863905325</v>
      </c>
    </row>
    <row r="244" spans="1:10" x14ac:dyDescent="0.3">
      <c r="A244" s="2" t="s">
        <v>277</v>
      </c>
      <c r="B244" s="2">
        <v>3654</v>
      </c>
      <c r="C244" s="3">
        <v>236</v>
      </c>
      <c r="D244" s="3">
        <v>212</v>
      </c>
      <c r="E244" s="4">
        <v>898.30508474576277</v>
      </c>
      <c r="F244" s="30">
        <f t="shared" si="3"/>
        <v>0.89830508474576276</v>
      </c>
      <c r="G244" s="17">
        <v>-53.792239517347532</v>
      </c>
      <c r="H244" s="18">
        <v>-5.6498677337404317E-2</v>
      </c>
      <c r="I244" s="19">
        <v>235</v>
      </c>
      <c r="J244" s="5">
        <v>2661.5518867924502</v>
      </c>
    </row>
    <row r="245" spans="1:10" x14ac:dyDescent="0.3">
      <c r="A245" s="2" t="s">
        <v>278</v>
      </c>
      <c r="B245" s="2">
        <v>3648</v>
      </c>
      <c r="C245" s="3">
        <v>155</v>
      </c>
      <c r="D245" s="3">
        <v>139</v>
      </c>
      <c r="E245" s="4">
        <v>896.77419354838707</v>
      </c>
      <c r="F245" s="30">
        <f t="shared" si="3"/>
        <v>0.89677419354838706</v>
      </c>
      <c r="G245" s="17">
        <v>-55.32313071472322</v>
      </c>
      <c r="H245" s="18">
        <v>-5.8106591946932899E-2</v>
      </c>
      <c r="I245" s="19">
        <v>236</v>
      </c>
      <c r="J245" s="5">
        <v>2670.2302158273401</v>
      </c>
    </row>
    <row r="246" spans="1:10" x14ac:dyDescent="0.3">
      <c r="A246" s="2" t="s">
        <v>279</v>
      </c>
      <c r="B246" s="2">
        <v>1200</v>
      </c>
      <c r="C246" s="3">
        <v>10923</v>
      </c>
      <c r="D246" s="3">
        <v>9790</v>
      </c>
      <c r="E246" s="4">
        <v>896.27391742195368</v>
      </c>
      <c r="F246" s="30">
        <f t="shared" si="3"/>
        <v>0.89627391742195373</v>
      </c>
      <c r="G246" s="17">
        <v>-55.823406841156611</v>
      </c>
      <c r="H246" s="18">
        <v>-5.8632038362634753E-2</v>
      </c>
      <c r="I246" s="19">
        <v>237</v>
      </c>
      <c r="J246" s="5">
        <v>2684.3246169560798</v>
      </c>
    </row>
    <row r="247" spans="1:10" x14ac:dyDescent="0.3">
      <c r="A247" s="2" t="s">
        <v>280</v>
      </c>
      <c r="B247" s="2">
        <v>4001</v>
      </c>
      <c r="C247" s="3">
        <v>568</v>
      </c>
      <c r="D247" s="3">
        <v>509</v>
      </c>
      <c r="E247" s="4">
        <v>896.12676056338023</v>
      </c>
      <c r="F247" s="30">
        <f t="shared" si="3"/>
        <v>0.89612676056338025</v>
      </c>
      <c r="G247" s="17">
        <v>-55.970563699730057</v>
      </c>
      <c r="H247" s="18">
        <v>-5.8786599093794682E-2</v>
      </c>
      <c r="I247" s="19">
        <v>238</v>
      </c>
      <c r="J247" s="5">
        <v>2753.4852652259301</v>
      </c>
    </row>
    <row r="248" spans="1:10" x14ac:dyDescent="0.3">
      <c r="A248" s="2" t="s">
        <v>281</v>
      </c>
      <c r="B248" s="2">
        <v>520</v>
      </c>
      <c r="C248" s="3">
        <v>495</v>
      </c>
      <c r="D248" s="3">
        <v>443</v>
      </c>
      <c r="E248" s="4">
        <v>894.94949494949492</v>
      </c>
      <c r="F248" s="30">
        <f t="shared" si="3"/>
        <v>0.89494949494949494</v>
      </c>
      <c r="G248" s="17">
        <v>-57.147829313615382</v>
      </c>
      <c r="H248" s="18">
        <v>-6.0023096228997153E-2</v>
      </c>
      <c r="I248" s="19">
        <v>239</v>
      </c>
      <c r="J248" s="5">
        <v>2771.1060948081299</v>
      </c>
    </row>
    <row r="249" spans="1:10" x14ac:dyDescent="0.3">
      <c r="A249" s="2" t="s">
        <v>282</v>
      </c>
      <c r="B249" s="2">
        <v>4203</v>
      </c>
      <c r="C249" s="3">
        <v>329</v>
      </c>
      <c r="D249" s="3">
        <v>294</v>
      </c>
      <c r="E249" s="4">
        <v>893.61702127659566</v>
      </c>
      <c r="F249" s="30">
        <f t="shared" si="3"/>
        <v>0.8936170212765957</v>
      </c>
      <c r="G249" s="17">
        <v>-58.48030298651463</v>
      </c>
      <c r="H249" s="18">
        <v>-6.1422610374182403E-2</v>
      </c>
      <c r="I249" s="19">
        <v>240</v>
      </c>
      <c r="J249" s="5">
        <v>2774.6938775510198</v>
      </c>
    </row>
    <row r="250" spans="1:10" x14ac:dyDescent="0.3">
      <c r="A250" s="2" t="s">
        <v>283</v>
      </c>
      <c r="B250" s="2">
        <v>3793</v>
      </c>
      <c r="C250" s="3">
        <v>56</v>
      </c>
      <c r="D250" s="3">
        <v>50</v>
      </c>
      <c r="E250" s="4">
        <v>892.85714285714289</v>
      </c>
      <c r="F250" s="30">
        <f t="shared" si="3"/>
        <v>0.8928571428571429</v>
      </c>
      <c r="G250" s="17">
        <v>-59.240181405967412</v>
      </c>
      <c r="H250" s="18">
        <v>-6.2220720399374319E-2</v>
      </c>
      <c r="I250" s="19">
        <v>241</v>
      </c>
      <c r="J250" s="5">
        <v>2781.84</v>
      </c>
    </row>
    <row r="251" spans="1:10" x14ac:dyDescent="0.3">
      <c r="A251" s="2" t="s">
        <v>284</v>
      </c>
      <c r="B251" s="2">
        <v>7400</v>
      </c>
      <c r="C251" s="3">
        <v>44702</v>
      </c>
      <c r="D251" s="3">
        <v>39908</v>
      </c>
      <c r="E251" s="4">
        <v>892.75647622030328</v>
      </c>
      <c r="F251" s="30">
        <f t="shared" si="3"/>
        <v>0.8927564762203033</v>
      </c>
      <c r="G251" s="17">
        <v>-59.340848042807011</v>
      </c>
      <c r="H251" s="18">
        <v>-6.2326451855890593E-2</v>
      </c>
      <c r="I251" s="19">
        <v>242</v>
      </c>
      <c r="J251" s="5">
        <v>2535.8721309010698</v>
      </c>
    </row>
    <row r="252" spans="1:10" x14ac:dyDescent="0.3">
      <c r="A252" s="2" t="s">
        <v>285</v>
      </c>
      <c r="B252" s="2">
        <v>9300</v>
      </c>
      <c r="C252" s="3">
        <v>3547</v>
      </c>
      <c r="D252" s="3">
        <v>3165</v>
      </c>
      <c r="E252" s="4">
        <v>892.30335494784333</v>
      </c>
      <c r="F252" s="30">
        <f t="shared" si="3"/>
        <v>0.8923033549478433</v>
      </c>
      <c r="G252" s="17">
        <v>-59.793969315266963</v>
      </c>
      <c r="H252" s="18">
        <v>-6.2802370925204909E-2</v>
      </c>
      <c r="I252" s="19">
        <v>243</v>
      </c>
      <c r="J252" s="5">
        <v>2681.6388625592399</v>
      </c>
    </row>
    <row r="253" spans="1:10" x14ac:dyDescent="0.3">
      <c r="A253" s="2" t="s">
        <v>286</v>
      </c>
      <c r="B253" s="2">
        <v>1304</v>
      </c>
      <c r="C253" s="3">
        <v>2432</v>
      </c>
      <c r="D253" s="3">
        <v>2169</v>
      </c>
      <c r="E253" s="4">
        <v>891.85855263157896</v>
      </c>
      <c r="F253" s="30">
        <f t="shared" si="3"/>
        <v>0.89185855263157898</v>
      </c>
      <c r="G253" s="17">
        <v>-60.238771631531343</v>
      </c>
      <c r="H253" s="18">
        <v>-6.3269552488401382E-2</v>
      </c>
      <c r="I253" s="19">
        <v>244</v>
      </c>
      <c r="J253" s="5">
        <v>2715.1143384048</v>
      </c>
    </row>
    <row r="254" spans="1:10" x14ac:dyDescent="0.3">
      <c r="A254" s="2" t="s">
        <v>287</v>
      </c>
      <c r="B254" s="2">
        <v>3000</v>
      </c>
      <c r="C254" s="3">
        <v>99313</v>
      </c>
      <c r="D254" s="3">
        <v>88377</v>
      </c>
      <c r="E254" s="4">
        <v>889.88349964254428</v>
      </c>
      <c r="F254" s="30">
        <f t="shared" si="3"/>
        <v>0.88988349964254432</v>
      </c>
      <c r="G254" s="17">
        <v>-62.213824620566022</v>
      </c>
      <c r="H254" s="18">
        <v>-6.5343975909938901E-2</v>
      </c>
      <c r="I254" s="19">
        <v>245</v>
      </c>
      <c r="J254" s="5">
        <v>2694.9724702128401</v>
      </c>
    </row>
    <row r="255" spans="1:10" x14ac:dyDescent="0.3">
      <c r="A255" s="2" t="s">
        <v>288</v>
      </c>
      <c r="B255" s="2">
        <v>472</v>
      </c>
      <c r="C255" s="3">
        <v>648</v>
      </c>
      <c r="D255" s="3">
        <v>576</v>
      </c>
      <c r="E255" s="4">
        <v>888.8888888888888</v>
      </c>
      <c r="F255" s="30">
        <f t="shared" si="3"/>
        <v>0.88888888888888884</v>
      </c>
      <c r="G255" s="17">
        <v>-63.208435374221487</v>
      </c>
      <c r="H255" s="18">
        <v>-6.6388628308710507E-2</v>
      </c>
      <c r="I255" s="19">
        <v>246</v>
      </c>
      <c r="J255" s="5">
        <v>2769.7829861111099</v>
      </c>
    </row>
    <row r="256" spans="1:10" x14ac:dyDescent="0.3">
      <c r="A256" s="2" t="s">
        <v>289</v>
      </c>
      <c r="B256" s="2">
        <v>4502</v>
      </c>
      <c r="C256" s="3">
        <v>178</v>
      </c>
      <c r="D256" s="3">
        <v>158</v>
      </c>
      <c r="E256" s="4">
        <v>887.64044943820215</v>
      </c>
      <c r="F256" s="30">
        <f t="shared" si="3"/>
        <v>0.88764044943820219</v>
      </c>
      <c r="G256" s="17">
        <v>-64.456874824908141</v>
      </c>
      <c r="H256" s="18">
        <v>-6.7699880235243315E-2</v>
      </c>
      <c r="I256" s="19">
        <v>247</v>
      </c>
      <c r="J256" s="5">
        <v>2829.8227848101301</v>
      </c>
    </row>
    <row r="257" spans="1:10" x14ac:dyDescent="0.3">
      <c r="A257" s="2" t="s">
        <v>290</v>
      </c>
      <c r="B257" s="2">
        <v>997</v>
      </c>
      <c r="C257" s="3">
        <v>122</v>
      </c>
      <c r="D257" s="3">
        <v>108</v>
      </c>
      <c r="E257" s="4">
        <v>885.2459016393442</v>
      </c>
      <c r="F257" s="30">
        <f t="shared" si="3"/>
        <v>0.88524590163934425</v>
      </c>
      <c r="G257" s="17">
        <v>-66.851422623766098</v>
      </c>
      <c r="H257" s="18">
        <v>-7.0214904422199464E-2</v>
      </c>
      <c r="I257" s="19">
        <v>248</v>
      </c>
      <c r="J257" s="5">
        <v>2857.9166666666702</v>
      </c>
    </row>
    <row r="258" spans="1:10" x14ac:dyDescent="0.3">
      <c r="A258" s="2" t="s">
        <v>291</v>
      </c>
      <c r="B258" s="2">
        <v>649</v>
      </c>
      <c r="C258" s="3">
        <v>148</v>
      </c>
      <c r="D258" s="3">
        <v>131</v>
      </c>
      <c r="E258" s="4">
        <v>885.1351351351351</v>
      </c>
      <c r="F258" s="30">
        <f t="shared" si="3"/>
        <v>0.88513513513513509</v>
      </c>
      <c r="G258" s="17">
        <v>-66.962189127975194</v>
      </c>
      <c r="H258" s="18">
        <v>-7.0331243898622997E-2</v>
      </c>
      <c r="I258" s="19">
        <v>249</v>
      </c>
      <c r="J258" s="5">
        <v>2680.3511450381702</v>
      </c>
    </row>
    <row r="259" spans="1:10" x14ac:dyDescent="0.3">
      <c r="A259" s="2" t="s">
        <v>292</v>
      </c>
      <c r="B259" s="2">
        <v>3770</v>
      </c>
      <c r="C259" s="3">
        <v>467</v>
      </c>
      <c r="D259" s="3">
        <v>412</v>
      </c>
      <c r="E259" s="4">
        <v>882.22698072805144</v>
      </c>
      <c r="F259" s="30">
        <f t="shared" si="3"/>
        <v>0.88222698072805139</v>
      </c>
      <c r="G259" s="17">
        <v>-69.870343535058851</v>
      </c>
      <c r="H259" s="18">
        <v>-7.3385715676846375E-2</v>
      </c>
      <c r="I259" s="19">
        <v>250</v>
      </c>
      <c r="J259" s="5">
        <v>2653.0655339805799</v>
      </c>
    </row>
    <row r="260" spans="1:10" x14ac:dyDescent="0.3">
      <c r="A260" s="2" t="s">
        <v>293</v>
      </c>
      <c r="B260" s="2">
        <v>1224</v>
      </c>
      <c r="C260" s="3">
        <v>1764</v>
      </c>
      <c r="D260" s="3">
        <v>1555</v>
      </c>
      <c r="E260" s="4">
        <v>881.51927437641723</v>
      </c>
      <c r="F260" s="30">
        <f t="shared" si="3"/>
        <v>0.88151927437641719</v>
      </c>
      <c r="G260" s="17">
        <v>-70.578049886693066</v>
      </c>
      <c r="H260" s="18">
        <v>-7.4129028711763301E-2</v>
      </c>
      <c r="I260" s="19">
        <v>251</v>
      </c>
      <c r="J260" s="5">
        <v>2732.5736334405201</v>
      </c>
    </row>
    <row r="261" spans="1:10" x14ac:dyDescent="0.3">
      <c r="A261" s="2" t="s">
        <v>294</v>
      </c>
      <c r="B261" s="2">
        <v>528</v>
      </c>
      <c r="C261" s="3">
        <v>164</v>
      </c>
      <c r="D261" s="3">
        <v>144</v>
      </c>
      <c r="E261" s="4">
        <v>878.04878048780483</v>
      </c>
      <c r="F261" s="30">
        <f t="shared" si="3"/>
        <v>0.87804878048780488</v>
      </c>
      <c r="G261" s="17">
        <v>-74.048543775305461</v>
      </c>
      <c r="H261" s="18">
        <v>-7.7774132841531118E-2</v>
      </c>
      <c r="I261" s="19">
        <v>252</v>
      </c>
      <c r="J261" s="5">
        <v>2761.7291666666702</v>
      </c>
    </row>
    <row r="262" spans="1:10" x14ac:dyDescent="0.3">
      <c r="A262" s="20" t="s">
        <v>295</v>
      </c>
      <c r="B262" s="20">
        <v>3563</v>
      </c>
      <c r="C262" s="21">
        <v>236</v>
      </c>
      <c r="D262" s="21">
        <v>207</v>
      </c>
      <c r="E262" s="22">
        <v>877.11864406779659</v>
      </c>
      <c r="F262" s="30">
        <f t="shared" si="3"/>
        <v>0.8771186440677966</v>
      </c>
      <c r="G262" s="23">
        <v>-74.9786801953137</v>
      </c>
      <c r="H262" s="24">
        <v>-7.8751067022843069E-2</v>
      </c>
      <c r="I262" s="25">
        <v>253</v>
      </c>
      <c r="J262" s="26">
        <v>2647.1449275362302</v>
      </c>
    </row>
    <row r="263" spans="1:10" x14ac:dyDescent="0.3">
      <c r="A263" s="20" t="s">
        <v>296</v>
      </c>
      <c r="B263" s="20">
        <v>3647</v>
      </c>
      <c r="C263" s="21">
        <v>134</v>
      </c>
      <c r="D263" s="21">
        <v>117</v>
      </c>
      <c r="E263" s="22">
        <v>873.1343283582089</v>
      </c>
      <c r="F263" s="30">
        <f t="shared" si="3"/>
        <v>0.87313432835820892</v>
      </c>
      <c r="G263" s="23">
        <v>-78.962995904901391</v>
      </c>
      <c r="H263" s="24">
        <v>-8.2935844784582269E-2</v>
      </c>
      <c r="I263" s="25">
        <v>254</v>
      </c>
      <c r="J263" s="26">
        <v>2714.6153846153902</v>
      </c>
    </row>
    <row r="264" spans="1:10" x14ac:dyDescent="0.3">
      <c r="A264" s="20" t="s">
        <v>297</v>
      </c>
      <c r="B264" s="20">
        <v>1310</v>
      </c>
      <c r="C264" s="21">
        <v>181</v>
      </c>
      <c r="D264" s="21">
        <v>158</v>
      </c>
      <c r="E264" s="22">
        <v>872.92817679558016</v>
      </c>
      <c r="F264" s="30">
        <f t="shared" si="3"/>
        <v>0.8729281767955801</v>
      </c>
      <c r="G264" s="23">
        <v>-79.169147467530138</v>
      </c>
      <c r="H264" s="24">
        <v>-8.3152368408139665E-2</v>
      </c>
      <c r="I264" s="25">
        <v>255</v>
      </c>
      <c r="J264" s="26">
        <v>2702.2911392405099</v>
      </c>
    </row>
    <row r="265" spans="1:10" x14ac:dyDescent="0.3">
      <c r="A265" s="20" t="s">
        <v>298</v>
      </c>
      <c r="B265" s="20">
        <v>351</v>
      </c>
      <c r="C265" s="21">
        <v>165</v>
      </c>
      <c r="D265" s="21">
        <v>144</v>
      </c>
      <c r="E265" s="22">
        <v>872.72727272727263</v>
      </c>
      <c r="F265" s="30">
        <f t="shared" si="3"/>
        <v>0.87272727272727268</v>
      </c>
      <c r="G265" s="23">
        <v>-79.370051535837661</v>
      </c>
      <c r="H265" s="24">
        <v>-8.3363380521279465E-2</v>
      </c>
      <c r="I265" s="25">
        <v>256</v>
      </c>
      <c r="J265" s="26">
        <v>2603.0694444444398</v>
      </c>
    </row>
    <row r="266" spans="1:10" x14ac:dyDescent="0.3">
      <c r="A266" s="20" t="s">
        <v>299</v>
      </c>
      <c r="B266" s="20">
        <v>709</v>
      </c>
      <c r="C266" s="21">
        <v>147</v>
      </c>
      <c r="D266" s="21">
        <v>128</v>
      </c>
      <c r="E266" s="22">
        <v>870.74829931972783</v>
      </c>
      <c r="F266" s="30">
        <f t="shared" si="3"/>
        <v>0.87074829931972786</v>
      </c>
      <c r="G266" s="23">
        <v>-81.34902494338246</v>
      </c>
      <c r="H266" s="24">
        <v>-8.5441921608532714E-2</v>
      </c>
      <c r="I266" s="25">
        <v>257</v>
      </c>
      <c r="J266" s="26">
        <v>2754.578125</v>
      </c>
    </row>
    <row r="267" spans="1:10" x14ac:dyDescent="0.3">
      <c r="A267" s="20" t="s">
        <v>300</v>
      </c>
      <c r="B267" s="20">
        <v>1167</v>
      </c>
      <c r="C267" s="21">
        <v>1218</v>
      </c>
      <c r="D267" s="21">
        <v>1059</v>
      </c>
      <c r="E267" s="22">
        <v>869.45812807881771</v>
      </c>
      <c r="F267" s="30">
        <f t="shared" ref="F267:F289" si="4">E267/1000</f>
        <v>0.86945812807881773</v>
      </c>
      <c r="G267" s="23">
        <v>-82.639196184292587</v>
      </c>
      <c r="H267" s="24">
        <v>-8.6797004968218405E-2</v>
      </c>
      <c r="I267" s="25">
        <v>258</v>
      </c>
      <c r="J267" s="26">
        <v>2726.5533522190699</v>
      </c>
    </row>
    <row r="268" spans="1:10" x14ac:dyDescent="0.3">
      <c r="A268" s="20" t="s">
        <v>301</v>
      </c>
      <c r="B268" s="20">
        <v>577</v>
      </c>
      <c r="C268" s="21">
        <v>199</v>
      </c>
      <c r="D268" s="21">
        <v>173</v>
      </c>
      <c r="E268" s="22">
        <v>869.3467336683417</v>
      </c>
      <c r="F268" s="30">
        <f t="shared" si="4"/>
        <v>0.8693467336683417</v>
      </c>
      <c r="G268" s="23">
        <v>-82.750590594768596</v>
      </c>
      <c r="H268" s="24">
        <v>-8.6914003942627036E-2</v>
      </c>
      <c r="I268" s="25">
        <v>259</v>
      </c>
      <c r="J268" s="26">
        <v>2667.6531791907501</v>
      </c>
    </row>
    <row r="269" spans="1:10" x14ac:dyDescent="0.3">
      <c r="A269" s="20" t="s">
        <v>302</v>
      </c>
      <c r="B269" s="20">
        <v>4501</v>
      </c>
      <c r="C269" s="21">
        <v>127</v>
      </c>
      <c r="D269" s="21">
        <v>110</v>
      </c>
      <c r="E269" s="22">
        <v>866.14173228346453</v>
      </c>
      <c r="F269" s="30">
        <f t="shared" si="4"/>
        <v>0.86614173228346458</v>
      </c>
      <c r="G269" s="23">
        <v>-85.95559197964576</v>
      </c>
      <c r="H269" s="24">
        <v>-9.0280257899235661E-2</v>
      </c>
      <c r="I269" s="25">
        <v>260</v>
      </c>
      <c r="J269" s="26">
        <v>2920.3090909090902</v>
      </c>
    </row>
    <row r="270" spans="1:10" x14ac:dyDescent="0.3">
      <c r="A270" s="20" t="s">
        <v>303</v>
      </c>
      <c r="B270" s="20">
        <v>3579</v>
      </c>
      <c r="C270" s="21">
        <v>133</v>
      </c>
      <c r="D270" s="21">
        <v>115</v>
      </c>
      <c r="E270" s="22">
        <v>864.66165413533838</v>
      </c>
      <c r="F270" s="30">
        <f t="shared" si="4"/>
        <v>0.86466165413533835</v>
      </c>
      <c r="G270" s="23">
        <v>-87.435670127771914</v>
      </c>
      <c r="H270" s="24">
        <v>-9.1834802913078328E-2</v>
      </c>
      <c r="I270" s="25">
        <v>261</v>
      </c>
      <c r="J270" s="26">
        <v>2679.97391304348</v>
      </c>
    </row>
    <row r="271" spans="1:10" x14ac:dyDescent="0.3">
      <c r="A271" s="20" t="s">
        <v>304</v>
      </c>
      <c r="B271" s="20">
        <v>3618</v>
      </c>
      <c r="C271" s="21">
        <v>150</v>
      </c>
      <c r="D271" s="21">
        <v>129</v>
      </c>
      <c r="E271" s="22">
        <v>860</v>
      </c>
      <c r="F271" s="30">
        <f t="shared" si="4"/>
        <v>0.86</v>
      </c>
      <c r="G271" s="23">
        <v>-92.097324263110295</v>
      </c>
      <c r="H271" s="24">
        <v>-9.6730997888677339E-2</v>
      </c>
      <c r="I271" s="25">
        <v>262</v>
      </c>
      <c r="J271" s="26">
        <v>2644.1550387596899</v>
      </c>
    </row>
    <row r="272" spans="1:10" x14ac:dyDescent="0.3">
      <c r="A272" s="20" t="s">
        <v>305</v>
      </c>
      <c r="B272" s="20">
        <v>3709</v>
      </c>
      <c r="C272" s="21">
        <v>103</v>
      </c>
      <c r="D272" s="21">
        <v>88</v>
      </c>
      <c r="E272" s="22">
        <v>854.36893203883494</v>
      </c>
      <c r="F272" s="30">
        <f t="shared" si="4"/>
        <v>0.85436893203883491</v>
      </c>
      <c r="G272" s="23">
        <v>-97.728392224275353</v>
      </c>
      <c r="H272" s="24">
        <v>-0.1026453806074014</v>
      </c>
      <c r="I272" s="25">
        <v>263</v>
      </c>
      <c r="J272" s="26">
        <v>2741.8068181818198</v>
      </c>
    </row>
    <row r="273" spans="1:10" x14ac:dyDescent="0.3">
      <c r="A273" s="20" t="s">
        <v>306</v>
      </c>
      <c r="B273" s="20">
        <v>587</v>
      </c>
      <c r="C273" s="21">
        <v>879</v>
      </c>
      <c r="D273" s="21">
        <v>750</v>
      </c>
      <c r="E273" s="22">
        <v>853.24232081911271</v>
      </c>
      <c r="F273" s="30">
        <f t="shared" si="4"/>
        <v>0.85324232081911267</v>
      </c>
      <c r="G273" s="23">
        <v>-98.855003443997589</v>
      </c>
      <c r="H273" s="24">
        <v>-0.103828674784385</v>
      </c>
      <c r="I273" s="25">
        <v>264</v>
      </c>
      <c r="J273" s="26">
        <v>2814.15466666667</v>
      </c>
    </row>
    <row r="274" spans="1:10" x14ac:dyDescent="0.3">
      <c r="A274" s="20" t="s">
        <v>307</v>
      </c>
      <c r="B274" s="20">
        <v>532</v>
      </c>
      <c r="C274" s="21">
        <v>897</v>
      </c>
      <c r="D274" s="21">
        <v>764</v>
      </c>
      <c r="E274" s="22">
        <v>851.72798216276476</v>
      </c>
      <c r="F274" s="30">
        <f t="shared" si="4"/>
        <v>0.8517279821627648</v>
      </c>
      <c r="G274" s="23">
        <v>-100.36934210034551</v>
      </c>
      <c r="H274" s="24">
        <v>-0.1054192040483128</v>
      </c>
      <c r="I274" s="25">
        <v>265</v>
      </c>
      <c r="J274" s="26">
        <v>2820.4554973822001</v>
      </c>
    </row>
    <row r="275" spans="1:10" x14ac:dyDescent="0.3">
      <c r="A275" s="20" t="s">
        <v>308</v>
      </c>
      <c r="B275" s="20">
        <v>3765</v>
      </c>
      <c r="C275" s="21">
        <v>148</v>
      </c>
      <c r="D275" s="21">
        <v>126</v>
      </c>
      <c r="E275" s="22">
        <v>851.35135135135135</v>
      </c>
      <c r="F275" s="30">
        <f t="shared" si="4"/>
        <v>0.85135135135135132</v>
      </c>
      <c r="G275" s="23">
        <v>-100.7459729117589</v>
      </c>
      <c r="H275" s="24">
        <v>-0.1058147842078359</v>
      </c>
      <c r="I275" s="25">
        <v>266</v>
      </c>
      <c r="J275" s="26">
        <v>2518.88095238095</v>
      </c>
    </row>
    <row r="276" spans="1:10" x14ac:dyDescent="0.3">
      <c r="A276" s="20" t="s">
        <v>309</v>
      </c>
      <c r="B276" s="20">
        <v>3576</v>
      </c>
      <c r="C276" s="21">
        <v>153</v>
      </c>
      <c r="D276" s="21">
        <v>130</v>
      </c>
      <c r="E276" s="22">
        <v>849.67320261437908</v>
      </c>
      <c r="F276" s="30">
        <f t="shared" si="4"/>
        <v>0.84967320261437906</v>
      </c>
      <c r="G276" s="23">
        <v>-102.4241216487312</v>
      </c>
      <c r="H276" s="24">
        <v>-0.1075773652950909</v>
      </c>
      <c r="I276" s="25">
        <v>267</v>
      </c>
      <c r="J276" s="26">
        <v>2710.0384615384601</v>
      </c>
    </row>
    <row r="277" spans="1:10" x14ac:dyDescent="0.3">
      <c r="A277" s="20" t="s">
        <v>310</v>
      </c>
      <c r="B277" s="20">
        <v>1186</v>
      </c>
      <c r="C277" s="21">
        <v>185</v>
      </c>
      <c r="D277" s="21">
        <v>157</v>
      </c>
      <c r="E277" s="22">
        <v>848.64864864864865</v>
      </c>
      <c r="F277" s="30">
        <f t="shared" si="4"/>
        <v>0.84864864864864864</v>
      </c>
      <c r="G277" s="23">
        <v>-103.44867561446161</v>
      </c>
      <c r="H277" s="24">
        <v>-0.1086534674325729</v>
      </c>
      <c r="I277" s="25">
        <v>268</v>
      </c>
      <c r="J277" s="26">
        <v>2708.23566878981</v>
      </c>
    </row>
    <row r="278" spans="1:10" x14ac:dyDescent="0.3">
      <c r="A278" s="20" t="s">
        <v>311</v>
      </c>
      <c r="B278" s="20">
        <v>2610</v>
      </c>
      <c r="C278" s="21">
        <v>6977</v>
      </c>
      <c r="D278" s="21">
        <v>5903</v>
      </c>
      <c r="E278" s="22">
        <v>846.06564425971044</v>
      </c>
      <c r="F278" s="30">
        <f t="shared" si="4"/>
        <v>0.84606564425971043</v>
      </c>
      <c r="G278" s="23">
        <v>-106.0316800033999</v>
      </c>
      <c r="H278" s="24">
        <v>-0.1113664299870443</v>
      </c>
      <c r="I278" s="25">
        <v>269</v>
      </c>
      <c r="J278" s="26">
        <v>2607.1129933931902</v>
      </c>
    </row>
    <row r="279" spans="1:10" x14ac:dyDescent="0.3">
      <c r="A279" s="20" t="s">
        <v>312</v>
      </c>
      <c r="B279" s="20">
        <v>3564</v>
      </c>
      <c r="C279" s="21">
        <v>103</v>
      </c>
      <c r="D279" s="21">
        <v>87</v>
      </c>
      <c r="E279" s="22">
        <v>844.66019417475729</v>
      </c>
      <c r="F279" s="30">
        <f t="shared" si="4"/>
        <v>0.84466019417475724</v>
      </c>
      <c r="G279" s="23">
        <v>-107.437130088353</v>
      </c>
      <c r="H279" s="24">
        <v>-0.1128425921914081</v>
      </c>
      <c r="I279" s="25">
        <v>270</v>
      </c>
      <c r="J279" s="26">
        <v>2665.3333333333298</v>
      </c>
    </row>
    <row r="280" spans="1:10" x14ac:dyDescent="0.3">
      <c r="A280" s="20" t="s">
        <v>313</v>
      </c>
      <c r="B280" s="20">
        <v>1137</v>
      </c>
      <c r="C280" s="21">
        <v>306</v>
      </c>
      <c r="D280" s="21">
        <v>258</v>
      </c>
      <c r="E280" s="22">
        <v>843.13725490196077</v>
      </c>
      <c r="F280" s="30">
        <f t="shared" si="4"/>
        <v>0.84313725490196079</v>
      </c>
      <c r="G280" s="23">
        <v>-108.96006936114949</v>
      </c>
      <c r="H280" s="24">
        <v>-0.1144421547928209</v>
      </c>
      <c r="I280" s="25">
        <v>271</v>
      </c>
      <c r="J280" s="26">
        <v>2638.5077519379902</v>
      </c>
    </row>
    <row r="281" spans="1:10" x14ac:dyDescent="0.3">
      <c r="A281" s="20" t="s">
        <v>314</v>
      </c>
      <c r="B281" s="20">
        <v>1315</v>
      </c>
      <c r="C281" s="21">
        <v>247</v>
      </c>
      <c r="D281" s="21">
        <v>207</v>
      </c>
      <c r="E281" s="22">
        <v>838.05668016194329</v>
      </c>
      <c r="F281" s="30">
        <f t="shared" si="4"/>
        <v>0.83805668016194335</v>
      </c>
      <c r="G281" s="23">
        <v>-114.040644101167</v>
      </c>
      <c r="H281" s="24">
        <v>-0.1197783474388298</v>
      </c>
      <c r="I281" s="25">
        <v>272</v>
      </c>
      <c r="J281" s="26">
        <v>2757.9903381642498</v>
      </c>
    </row>
    <row r="282" spans="1:10" x14ac:dyDescent="0.3">
      <c r="A282" s="20" t="s">
        <v>315</v>
      </c>
      <c r="B282" s="20">
        <v>3779</v>
      </c>
      <c r="C282" s="21">
        <v>181</v>
      </c>
      <c r="D282" s="21">
        <v>151</v>
      </c>
      <c r="E282" s="22">
        <v>834.25414364640881</v>
      </c>
      <c r="F282" s="30">
        <f t="shared" si="4"/>
        <v>0.83425414364640882</v>
      </c>
      <c r="G282" s="23">
        <v>-117.8431806167015</v>
      </c>
      <c r="H282" s="24">
        <v>-0.12377220018752599</v>
      </c>
      <c r="I282" s="25">
        <v>273</v>
      </c>
      <c r="J282" s="26">
        <v>2587.5761589404001</v>
      </c>
    </row>
    <row r="283" spans="1:10" x14ac:dyDescent="0.3">
      <c r="A283" s="20" t="s">
        <v>316</v>
      </c>
      <c r="B283" s="20">
        <v>1337</v>
      </c>
      <c r="C283" s="21">
        <v>108</v>
      </c>
      <c r="D283" s="21">
        <v>90</v>
      </c>
      <c r="E283" s="22">
        <v>833.33333333333337</v>
      </c>
      <c r="F283" s="30">
        <f t="shared" si="4"/>
        <v>0.83333333333333337</v>
      </c>
      <c r="G283" s="23">
        <v>-118.7639909297769</v>
      </c>
      <c r="H283" s="24">
        <v>-0.124739339039416</v>
      </c>
      <c r="I283" s="25">
        <v>274</v>
      </c>
      <c r="J283" s="26">
        <v>2844.62222222222</v>
      </c>
    </row>
    <row r="284" spans="1:10" x14ac:dyDescent="0.3">
      <c r="A284" s="20" t="s">
        <v>317</v>
      </c>
      <c r="B284" s="20">
        <v>3638</v>
      </c>
      <c r="C284" s="21">
        <v>220</v>
      </c>
      <c r="D284" s="21">
        <v>181</v>
      </c>
      <c r="E284" s="22">
        <v>822.72727272727275</v>
      </c>
      <c r="F284" s="30">
        <f t="shared" si="4"/>
        <v>0.82272727272727275</v>
      </c>
      <c r="G284" s="23">
        <v>-129.37005153583749</v>
      </c>
      <c r="H284" s="24">
        <v>-0.1358790201789144</v>
      </c>
      <c r="I284" s="25">
        <v>275</v>
      </c>
      <c r="J284" s="26">
        <v>2723.60220994475</v>
      </c>
    </row>
    <row r="285" spans="1:10" x14ac:dyDescent="0.3">
      <c r="A285" s="20" t="s">
        <v>318</v>
      </c>
      <c r="B285" s="20">
        <v>3659</v>
      </c>
      <c r="C285" s="21">
        <v>101</v>
      </c>
      <c r="D285" s="21">
        <v>83</v>
      </c>
      <c r="E285" s="22">
        <v>821.78217821782175</v>
      </c>
      <c r="F285" s="30">
        <f t="shared" si="4"/>
        <v>0.82178217821782173</v>
      </c>
      <c r="G285" s="23">
        <v>-130.31514604528849</v>
      </c>
      <c r="H285" s="24">
        <v>-0.13687166503292911</v>
      </c>
      <c r="I285" s="25">
        <v>276</v>
      </c>
      <c r="J285" s="26">
        <v>2733.6626506024099</v>
      </c>
    </row>
    <row r="286" spans="1:10" x14ac:dyDescent="0.3">
      <c r="A286" s="20" t="s">
        <v>319</v>
      </c>
      <c r="B286" s="20">
        <v>3768</v>
      </c>
      <c r="C286" s="21">
        <v>58</v>
      </c>
      <c r="D286" s="21">
        <v>47</v>
      </c>
      <c r="E286" s="22">
        <v>810.34482758620686</v>
      </c>
      <c r="F286" s="30">
        <f t="shared" si="4"/>
        <v>0.81034482758620685</v>
      </c>
      <c r="G286" s="23">
        <v>-141.75249667690341</v>
      </c>
      <c r="H286" s="24">
        <v>-0.14888446072108741</v>
      </c>
      <c r="I286" s="25">
        <v>277</v>
      </c>
      <c r="J286" s="26">
        <v>2751.2340425531902</v>
      </c>
    </row>
    <row r="287" spans="1:10" x14ac:dyDescent="0.3">
      <c r="A287" s="20" t="s">
        <v>320</v>
      </c>
      <c r="B287" s="20">
        <v>1333</v>
      </c>
      <c r="C287" s="21">
        <v>196</v>
      </c>
      <c r="D287" s="21">
        <v>154</v>
      </c>
      <c r="E287" s="22">
        <v>785.71428571428567</v>
      </c>
      <c r="F287" s="30">
        <f t="shared" si="4"/>
        <v>0.7857142857142857</v>
      </c>
      <c r="G287" s="23">
        <v>-166.3830385488246</v>
      </c>
      <c r="H287" s="24">
        <v>-0.17475423395144951</v>
      </c>
      <c r="I287" s="25">
        <v>278</v>
      </c>
      <c r="J287" s="26">
        <v>2661.0844155844202</v>
      </c>
    </row>
    <row r="288" spans="1:10" x14ac:dyDescent="0.3">
      <c r="A288" s="20" t="s">
        <v>321</v>
      </c>
      <c r="B288" s="20">
        <v>3725</v>
      </c>
      <c r="C288" s="21">
        <v>162</v>
      </c>
      <c r="D288" s="21">
        <v>127</v>
      </c>
      <c r="E288" s="22">
        <v>783.95061728395069</v>
      </c>
      <c r="F288" s="30">
        <f t="shared" si="4"/>
        <v>0.78395061728395066</v>
      </c>
      <c r="G288" s="23">
        <v>-168.1467069791596</v>
      </c>
      <c r="H288" s="24">
        <v>-0.17660663746670979</v>
      </c>
      <c r="I288" s="25">
        <v>279</v>
      </c>
      <c r="J288" s="26">
        <v>2779.48031496063</v>
      </c>
    </row>
    <row r="289" spans="1:10" x14ac:dyDescent="0.3">
      <c r="A289" s="20" t="s">
        <v>322</v>
      </c>
      <c r="B289" s="20">
        <v>3650</v>
      </c>
      <c r="C289" s="21">
        <v>1203</v>
      </c>
      <c r="D289" s="21">
        <v>918</v>
      </c>
      <c r="E289" s="22">
        <v>763.09226932668332</v>
      </c>
      <c r="F289" s="30">
        <f t="shared" si="4"/>
        <v>0.76309226932668328</v>
      </c>
      <c r="G289" s="23">
        <v>-189.005054936427</v>
      </c>
      <c r="H289" s="24">
        <v>-0.19851442717025819</v>
      </c>
      <c r="I289" s="25">
        <v>280</v>
      </c>
      <c r="J289" s="26">
        <v>2676.1122004357298</v>
      </c>
    </row>
  </sheetData>
  <autoFilter ref="A9:J289" xr:uid="{00000000-0009-0000-0000-000001000000}"/>
  <mergeCells count="3">
    <mergeCell ref="A1:J1"/>
    <mergeCell ref="A4:D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289"/>
  <sheetViews>
    <sheetView rightToLeft="1" tabSelected="1" workbookViewId="0">
      <pane ySplit="9" topLeftCell="A10" activePane="bottomLeft" state="frozen"/>
      <selection pane="bottomLeft" activeCell="B7" sqref="B7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337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338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1282426</v>
      </c>
    </row>
    <row r="6" spans="2:11" x14ac:dyDescent="0.3">
      <c r="B6" t="s">
        <v>34</v>
      </c>
      <c r="C6" s="7">
        <v>131.57869896503919</v>
      </c>
    </row>
    <row r="7" spans="2:11" x14ac:dyDescent="0.3">
      <c r="B7" t="s">
        <v>35</v>
      </c>
      <c r="C7" s="8">
        <v>456.72090241464201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278</v>
      </c>
      <c r="C10" s="10">
        <v>3648</v>
      </c>
      <c r="D10" s="11">
        <v>3437</v>
      </c>
      <c r="E10" s="11">
        <v>686</v>
      </c>
      <c r="F10" s="12">
        <v>199.59266802443989</v>
      </c>
      <c r="G10" s="36">
        <f>F10/1000</f>
        <v>0.1995926680244399</v>
      </c>
      <c r="H10" s="13">
        <v>68.013969059400722</v>
      </c>
      <c r="I10" s="14">
        <v>0.51690714070270771</v>
      </c>
      <c r="J10" s="15">
        <v>1</v>
      </c>
      <c r="K10" s="16">
        <v>690.33673469387804</v>
      </c>
    </row>
    <row r="11" spans="2:11" x14ac:dyDescent="0.3">
      <c r="B11" s="10" t="s">
        <v>137</v>
      </c>
      <c r="C11" s="10">
        <v>1345</v>
      </c>
      <c r="D11" s="11">
        <v>7047</v>
      </c>
      <c r="E11" s="11">
        <v>1293</v>
      </c>
      <c r="F11" s="12">
        <v>183.48233290762019</v>
      </c>
      <c r="G11" s="36">
        <f t="shared" ref="G11:G74" si="0">F11/1000</f>
        <v>0.1834823329076202</v>
      </c>
      <c r="H11" s="13">
        <v>51.903633942581052</v>
      </c>
      <c r="I11" s="14">
        <v>0.39446836266690849</v>
      </c>
      <c r="J11" s="15">
        <v>2</v>
      </c>
      <c r="K11" s="16">
        <v>425.37973704563001</v>
      </c>
    </row>
    <row r="12" spans="2:11" x14ac:dyDescent="0.3">
      <c r="B12" s="10" t="s">
        <v>130</v>
      </c>
      <c r="C12" s="10">
        <v>1247</v>
      </c>
      <c r="D12" s="11">
        <v>37909</v>
      </c>
      <c r="E12" s="11">
        <v>6558</v>
      </c>
      <c r="F12" s="12">
        <v>172.9932206072437</v>
      </c>
      <c r="G12" s="36">
        <f t="shared" si="0"/>
        <v>0.1729932206072437</v>
      </c>
      <c r="H12" s="13">
        <v>41.414521642204477</v>
      </c>
      <c r="I12" s="14">
        <v>0.31475095868829372</v>
      </c>
      <c r="J12" s="15">
        <v>3</v>
      </c>
      <c r="K12" s="16">
        <v>505.46797804208597</v>
      </c>
    </row>
    <row r="13" spans="2:11" x14ac:dyDescent="0.3">
      <c r="B13" s="10" t="s">
        <v>56</v>
      </c>
      <c r="C13" s="10">
        <v>524</v>
      </c>
      <c r="D13" s="11">
        <v>3169</v>
      </c>
      <c r="E13" s="11">
        <v>546</v>
      </c>
      <c r="F13" s="12">
        <v>172.29409908488481</v>
      </c>
      <c r="G13" s="36">
        <f t="shared" si="0"/>
        <v>0.1722940990848848</v>
      </c>
      <c r="H13" s="13">
        <v>40.71540011984564</v>
      </c>
      <c r="I13" s="14">
        <v>0.30943762508750622</v>
      </c>
      <c r="J13" s="15">
        <v>4</v>
      </c>
      <c r="K13" s="16">
        <v>461.04945054945102</v>
      </c>
    </row>
    <row r="14" spans="2:11" x14ac:dyDescent="0.3">
      <c r="B14" s="10" t="s">
        <v>43</v>
      </c>
      <c r="C14" s="10">
        <v>1348</v>
      </c>
      <c r="D14" s="11">
        <v>3666</v>
      </c>
      <c r="E14" s="11">
        <v>620</v>
      </c>
      <c r="F14" s="12">
        <v>169.12165848336059</v>
      </c>
      <c r="G14" s="36">
        <f t="shared" si="0"/>
        <v>0.16912165848336058</v>
      </c>
      <c r="H14" s="13">
        <v>37.542959518321418</v>
      </c>
      <c r="I14" s="14">
        <v>0.28532703099835838</v>
      </c>
      <c r="J14" s="15">
        <v>5</v>
      </c>
      <c r="K14" s="16">
        <v>668.933870967742</v>
      </c>
    </row>
    <row r="15" spans="2:11" x14ac:dyDescent="0.3">
      <c r="B15" s="10" t="s">
        <v>174</v>
      </c>
      <c r="C15" s="10">
        <v>2530</v>
      </c>
      <c r="D15" s="11">
        <v>33689</v>
      </c>
      <c r="E15" s="11">
        <v>5658</v>
      </c>
      <c r="F15" s="12">
        <v>167.94799489447601</v>
      </c>
      <c r="G15" s="36">
        <f t="shared" si="0"/>
        <v>0.16794799489447601</v>
      </c>
      <c r="H15" s="13">
        <v>36.36929592943676</v>
      </c>
      <c r="I15" s="14">
        <v>0.27640717088333711</v>
      </c>
      <c r="J15" s="15">
        <v>6</v>
      </c>
      <c r="K15" s="16">
        <v>435.83916578296203</v>
      </c>
    </row>
    <row r="16" spans="2:11" x14ac:dyDescent="0.3">
      <c r="B16" s="10" t="s">
        <v>113</v>
      </c>
      <c r="C16" s="10">
        <v>3787</v>
      </c>
      <c r="D16" s="11">
        <v>2794</v>
      </c>
      <c r="E16" s="11">
        <v>464</v>
      </c>
      <c r="F16" s="12">
        <v>166.07015032211879</v>
      </c>
      <c r="G16" s="36">
        <f t="shared" si="0"/>
        <v>0.1660701503221188</v>
      </c>
      <c r="H16" s="13">
        <v>34.491451357079633</v>
      </c>
      <c r="I16" s="14">
        <v>0.26213552519047251</v>
      </c>
      <c r="J16" s="15">
        <v>7</v>
      </c>
      <c r="K16" s="16">
        <v>428.51508620689702</v>
      </c>
    </row>
    <row r="17" spans="2:11" x14ac:dyDescent="0.3">
      <c r="B17" s="10" t="s">
        <v>257</v>
      </c>
      <c r="C17" s="10">
        <v>3726</v>
      </c>
      <c r="D17" s="11">
        <v>3197</v>
      </c>
      <c r="E17" s="11">
        <v>514</v>
      </c>
      <c r="F17" s="12">
        <v>160.77572724429149</v>
      </c>
      <c r="G17" s="36">
        <f t="shared" si="0"/>
        <v>0.16077572724429148</v>
      </c>
      <c r="H17" s="13">
        <v>29.197028279252319</v>
      </c>
      <c r="I17" s="14">
        <v>0.22189783383562739</v>
      </c>
      <c r="J17" s="15">
        <v>8</v>
      </c>
      <c r="K17" s="16">
        <v>576.34435797665401</v>
      </c>
    </row>
    <row r="18" spans="2:11" x14ac:dyDescent="0.3">
      <c r="B18" s="10" t="s">
        <v>199</v>
      </c>
      <c r="C18" s="10">
        <v>53</v>
      </c>
      <c r="D18" s="11">
        <v>10912</v>
      </c>
      <c r="E18" s="11">
        <v>1750</v>
      </c>
      <c r="F18" s="12">
        <v>160.3739002932551</v>
      </c>
      <c r="G18" s="36">
        <f t="shared" si="0"/>
        <v>0.1603739002932551</v>
      </c>
      <c r="H18" s="13">
        <v>28.795201328215938</v>
      </c>
      <c r="I18" s="14">
        <v>0.2188439432424156</v>
      </c>
      <c r="J18" s="15">
        <v>9</v>
      </c>
      <c r="K18" s="16">
        <v>428.74685714285698</v>
      </c>
    </row>
    <row r="19" spans="2:11" x14ac:dyDescent="0.3">
      <c r="B19" s="10" t="s">
        <v>64</v>
      </c>
      <c r="C19" s="10">
        <v>3727</v>
      </c>
      <c r="D19" s="11">
        <v>5354</v>
      </c>
      <c r="E19" s="11">
        <v>845</v>
      </c>
      <c r="F19" s="12">
        <v>157.82592454239821</v>
      </c>
      <c r="G19" s="36">
        <f t="shared" si="0"/>
        <v>0.15782592454239822</v>
      </c>
      <c r="H19" s="13">
        <v>26.247225577359021</v>
      </c>
      <c r="I19" s="14">
        <v>0.19947929097804029</v>
      </c>
      <c r="J19" s="15">
        <v>10</v>
      </c>
      <c r="K19" s="16">
        <v>679.033136094675</v>
      </c>
    </row>
    <row r="20" spans="2:11" x14ac:dyDescent="0.3">
      <c r="B20" s="10" t="s">
        <v>294</v>
      </c>
      <c r="C20" s="10">
        <v>528</v>
      </c>
      <c r="D20" s="11">
        <v>3641</v>
      </c>
      <c r="E20" s="11">
        <v>567</v>
      </c>
      <c r="F20" s="12">
        <v>155.72644877780829</v>
      </c>
      <c r="G20" s="36">
        <f t="shared" si="0"/>
        <v>0.15572644877780828</v>
      </c>
      <c r="H20" s="13">
        <v>24.147749812769121</v>
      </c>
      <c r="I20" s="14">
        <v>0.18352324504428519</v>
      </c>
      <c r="J20" s="15">
        <v>11</v>
      </c>
      <c r="K20" s="16">
        <v>429.03880070546802</v>
      </c>
    </row>
    <row r="21" spans="2:11" x14ac:dyDescent="0.3">
      <c r="B21" s="10" t="s">
        <v>80</v>
      </c>
      <c r="C21" s="10">
        <v>1296</v>
      </c>
      <c r="D21" s="11">
        <v>9582</v>
      </c>
      <c r="E21" s="11">
        <v>1484</v>
      </c>
      <c r="F21" s="12">
        <v>154.87372156126071</v>
      </c>
      <c r="G21" s="36">
        <f t="shared" si="0"/>
        <v>0.1548737215612607</v>
      </c>
      <c r="H21" s="13">
        <v>23.295022596221511</v>
      </c>
      <c r="I21" s="14">
        <v>0.1770425059637584</v>
      </c>
      <c r="J21" s="15">
        <v>12</v>
      </c>
      <c r="K21" s="16">
        <v>403.47371967654999</v>
      </c>
    </row>
    <row r="22" spans="2:11" x14ac:dyDescent="0.3">
      <c r="B22" s="10" t="s">
        <v>259</v>
      </c>
      <c r="C22" s="10">
        <v>510</v>
      </c>
      <c r="D22" s="11">
        <v>22269</v>
      </c>
      <c r="E22" s="11">
        <v>3419</v>
      </c>
      <c r="F22" s="12">
        <v>153.5318155283129</v>
      </c>
      <c r="G22" s="36">
        <f t="shared" si="0"/>
        <v>0.15353181552831291</v>
      </c>
      <c r="H22" s="13">
        <v>21.95311656327371</v>
      </c>
      <c r="I22" s="14">
        <v>0.16684400085994699</v>
      </c>
      <c r="J22" s="15">
        <v>13</v>
      </c>
      <c r="K22" s="16">
        <v>422.38812518280201</v>
      </c>
    </row>
    <row r="23" spans="2:11" x14ac:dyDescent="0.3">
      <c r="B23" s="10" t="s">
        <v>289</v>
      </c>
      <c r="C23" s="10">
        <v>4502</v>
      </c>
      <c r="D23" s="11">
        <v>2392</v>
      </c>
      <c r="E23" s="11">
        <v>367</v>
      </c>
      <c r="F23" s="12">
        <v>153.42809364548489</v>
      </c>
      <c r="G23" s="36">
        <f t="shared" si="0"/>
        <v>0.1534280936454849</v>
      </c>
      <c r="H23" s="13">
        <v>21.849394680445759</v>
      </c>
      <c r="I23" s="14">
        <v>0.1660557130622731</v>
      </c>
      <c r="J23" s="15">
        <v>14</v>
      </c>
      <c r="K23" s="16">
        <v>342.681198910082</v>
      </c>
    </row>
    <row r="24" spans="2:11" x14ac:dyDescent="0.3">
      <c r="B24" s="10" t="s">
        <v>83</v>
      </c>
      <c r="C24" s="10">
        <v>521</v>
      </c>
      <c r="D24" s="11">
        <v>3799</v>
      </c>
      <c r="E24" s="11">
        <v>582</v>
      </c>
      <c r="F24" s="12">
        <v>153.19821005527771</v>
      </c>
      <c r="G24" s="36">
        <f t="shared" si="0"/>
        <v>0.1531982100552777</v>
      </c>
      <c r="H24" s="13">
        <v>21.619511090238522</v>
      </c>
      <c r="I24" s="14">
        <v>0.16430859447837279</v>
      </c>
      <c r="J24" s="15">
        <v>15</v>
      </c>
      <c r="K24" s="16">
        <v>461.97422680412399</v>
      </c>
    </row>
    <row r="25" spans="2:11" x14ac:dyDescent="0.3">
      <c r="B25" s="10" t="s">
        <v>195</v>
      </c>
      <c r="C25" s="10">
        <v>1376</v>
      </c>
      <c r="D25" s="11">
        <v>2292</v>
      </c>
      <c r="E25" s="11">
        <v>350</v>
      </c>
      <c r="F25" s="12">
        <v>152.70506108202451</v>
      </c>
      <c r="G25" s="36">
        <f t="shared" si="0"/>
        <v>0.1527050610820245</v>
      </c>
      <c r="H25" s="13">
        <v>21.126362116985259</v>
      </c>
      <c r="I25" s="14">
        <v>0.16056065520604221</v>
      </c>
      <c r="J25" s="15">
        <v>16</v>
      </c>
      <c r="K25" s="16">
        <v>550.29714285714294</v>
      </c>
    </row>
    <row r="26" spans="2:11" x14ac:dyDescent="0.3">
      <c r="B26" s="10" t="s">
        <v>308</v>
      </c>
      <c r="C26" s="10">
        <v>3765</v>
      </c>
      <c r="D26" s="11">
        <v>4585</v>
      </c>
      <c r="E26" s="11">
        <v>697</v>
      </c>
      <c r="F26" s="12">
        <v>152.01744820065429</v>
      </c>
      <c r="G26" s="36">
        <f t="shared" si="0"/>
        <v>0.1520174482006543</v>
      </c>
      <c r="H26" s="13">
        <v>20.438749235615091</v>
      </c>
      <c r="I26" s="14">
        <v>0.15533478744189219</v>
      </c>
      <c r="J26" s="15">
        <v>17</v>
      </c>
      <c r="K26" s="16">
        <v>611.503586800574</v>
      </c>
    </row>
    <row r="27" spans="2:11" x14ac:dyDescent="0.3">
      <c r="B27" s="10" t="s">
        <v>73</v>
      </c>
      <c r="C27" s="10">
        <v>3791</v>
      </c>
      <c r="D27" s="11">
        <v>2628</v>
      </c>
      <c r="E27" s="11">
        <v>397</v>
      </c>
      <c r="F27" s="12">
        <v>151.0654490106545</v>
      </c>
      <c r="G27" s="36">
        <f t="shared" si="0"/>
        <v>0.1510654490106545</v>
      </c>
      <c r="H27" s="13">
        <v>19.48675004561531</v>
      </c>
      <c r="I27" s="14">
        <v>0.14809957993879391</v>
      </c>
      <c r="J27" s="15">
        <v>18</v>
      </c>
      <c r="K27" s="16">
        <v>488.50125944584403</v>
      </c>
    </row>
    <row r="28" spans="2:11" x14ac:dyDescent="0.3">
      <c r="B28" s="10" t="s">
        <v>50</v>
      </c>
      <c r="C28" s="10">
        <v>1054</v>
      </c>
      <c r="D28" s="11">
        <v>24242</v>
      </c>
      <c r="E28" s="11">
        <v>3661</v>
      </c>
      <c r="F28" s="12">
        <v>151.01889283062451</v>
      </c>
      <c r="G28" s="36">
        <f t="shared" si="0"/>
        <v>0.1510188928306245</v>
      </c>
      <c r="H28" s="13">
        <v>19.440193865585339</v>
      </c>
      <c r="I28" s="14">
        <v>0.14774575230258691</v>
      </c>
      <c r="J28" s="15">
        <v>19</v>
      </c>
      <c r="K28" s="16">
        <v>616.78202676864305</v>
      </c>
    </row>
    <row r="29" spans="2:11" x14ac:dyDescent="0.3">
      <c r="B29" s="10" t="s">
        <v>302</v>
      </c>
      <c r="C29" s="10">
        <v>4501</v>
      </c>
      <c r="D29" s="11">
        <v>2887</v>
      </c>
      <c r="E29" s="11">
        <v>434</v>
      </c>
      <c r="F29" s="12">
        <v>150.32906130931761</v>
      </c>
      <c r="G29" s="36">
        <f t="shared" si="0"/>
        <v>0.15032906130931761</v>
      </c>
      <c r="H29" s="13">
        <v>18.75036234427844</v>
      </c>
      <c r="I29" s="14">
        <v>0.1425030228430855</v>
      </c>
      <c r="J29" s="15">
        <v>20</v>
      </c>
      <c r="K29" s="16">
        <v>419.41474654377902</v>
      </c>
    </row>
    <row r="30" spans="2:11" x14ac:dyDescent="0.3">
      <c r="B30" s="10" t="s">
        <v>51</v>
      </c>
      <c r="C30" s="10">
        <v>3744</v>
      </c>
      <c r="D30" s="11">
        <v>2637</v>
      </c>
      <c r="E30" s="11">
        <v>395</v>
      </c>
      <c r="F30" s="12">
        <v>149.7914296549109</v>
      </c>
      <c r="G30" s="36">
        <f t="shared" si="0"/>
        <v>0.14979142965491091</v>
      </c>
      <c r="H30" s="13">
        <v>18.21273068987168</v>
      </c>
      <c r="I30" s="14">
        <v>0.13841701455575911</v>
      </c>
      <c r="J30" s="15">
        <v>21</v>
      </c>
      <c r="K30" s="16">
        <v>717.67594936708895</v>
      </c>
    </row>
    <row r="31" spans="2:11" x14ac:dyDescent="0.3">
      <c r="B31" s="10" t="s">
        <v>57</v>
      </c>
      <c r="C31" s="10">
        <v>1303</v>
      </c>
      <c r="D31" s="11">
        <v>23033</v>
      </c>
      <c r="E31" s="11">
        <v>3443</v>
      </c>
      <c r="F31" s="12">
        <v>149.48117917770159</v>
      </c>
      <c r="G31" s="36">
        <f t="shared" si="0"/>
        <v>0.1494811791777016</v>
      </c>
      <c r="H31" s="13">
        <v>17.902480212662368</v>
      </c>
      <c r="I31" s="14">
        <v>0.13605910647755451</v>
      </c>
      <c r="J31" s="15">
        <v>22</v>
      </c>
      <c r="K31" s="16">
        <v>664.21376706360695</v>
      </c>
    </row>
    <row r="32" spans="2:11" x14ac:dyDescent="0.3">
      <c r="B32" s="10" t="s">
        <v>280</v>
      </c>
      <c r="C32" s="10">
        <v>4001</v>
      </c>
      <c r="D32" s="11">
        <v>7024</v>
      </c>
      <c r="E32" s="11">
        <v>1049</v>
      </c>
      <c r="F32" s="12">
        <v>149.3451025056948</v>
      </c>
      <c r="G32" s="36">
        <f t="shared" si="0"/>
        <v>0.1493451025056948</v>
      </c>
      <c r="H32" s="13">
        <v>17.76640354065557</v>
      </c>
      <c r="I32" s="14">
        <v>0.13502492181790121</v>
      </c>
      <c r="J32" s="15">
        <v>23</v>
      </c>
      <c r="K32" s="16">
        <v>340.134413727359</v>
      </c>
    </row>
    <row r="33" spans="2:11" x14ac:dyDescent="0.3">
      <c r="B33" s="10" t="s">
        <v>208</v>
      </c>
      <c r="C33" s="10">
        <v>2640</v>
      </c>
      <c r="D33" s="11">
        <v>74367</v>
      </c>
      <c r="E33" s="11">
        <v>11089</v>
      </c>
      <c r="F33" s="12">
        <v>149.11183723963589</v>
      </c>
      <c r="G33" s="36">
        <f t="shared" si="0"/>
        <v>0.14911183723963589</v>
      </c>
      <c r="H33" s="13">
        <v>17.53313827459667</v>
      </c>
      <c r="I33" s="14">
        <v>0.13325210244900851</v>
      </c>
      <c r="J33" s="15">
        <v>24</v>
      </c>
      <c r="K33" s="16">
        <v>426.95247542609798</v>
      </c>
    </row>
    <row r="34" spans="2:11" x14ac:dyDescent="0.3">
      <c r="B34" s="10" t="s">
        <v>224</v>
      </c>
      <c r="C34" s="10">
        <v>998</v>
      </c>
      <c r="D34" s="11">
        <v>11104</v>
      </c>
      <c r="E34" s="11">
        <v>1653</v>
      </c>
      <c r="F34" s="12">
        <v>148.86527377521611</v>
      </c>
      <c r="G34" s="36">
        <f t="shared" si="0"/>
        <v>0.14886527377521611</v>
      </c>
      <c r="H34" s="13">
        <v>17.286574810176941</v>
      </c>
      <c r="I34" s="14">
        <v>0.13137821658177379</v>
      </c>
      <c r="J34" s="15">
        <v>25</v>
      </c>
      <c r="K34" s="16">
        <v>433.10344827586198</v>
      </c>
    </row>
    <row r="35" spans="2:11" x14ac:dyDescent="0.3">
      <c r="B35" s="10" t="s">
        <v>85</v>
      </c>
      <c r="C35" s="10">
        <v>511</v>
      </c>
      <c r="D35" s="11">
        <v>9163</v>
      </c>
      <c r="E35" s="11">
        <v>1364</v>
      </c>
      <c r="F35" s="12">
        <v>148.859543817527</v>
      </c>
      <c r="G35" s="36">
        <f t="shared" si="0"/>
        <v>0.148859543817527</v>
      </c>
      <c r="H35" s="13">
        <v>17.2808448524878</v>
      </c>
      <c r="I35" s="14">
        <v>0.1313346688211241</v>
      </c>
      <c r="J35" s="15">
        <v>26</v>
      </c>
      <c r="K35" s="16">
        <v>442.87756598240497</v>
      </c>
    </row>
    <row r="36" spans="2:11" x14ac:dyDescent="0.3">
      <c r="B36" s="10" t="s">
        <v>151</v>
      </c>
      <c r="C36" s="10">
        <v>633</v>
      </c>
      <c r="D36" s="11">
        <v>4148</v>
      </c>
      <c r="E36" s="11">
        <v>617</v>
      </c>
      <c r="F36" s="12">
        <v>148.74638379942141</v>
      </c>
      <c r="G36" s="36">
        <f t="shared" si="0"/>
        <v>0.1487463837994214</v>
      </c>
      <c r="H36" s="13">
        <v>17.167684834382211</v>
      </c>
      <c r="I36" s="14">
        <v>0.13047465105992351</v>
      </c>
      <c r="J36" s="15">
        <v>27</v>
      </c>
      <c r="K36" s="16">
        <v>423.72123176661302</v>
      </c>
    </row>
    <row r="37" spans="2:11" x14ac:dyDescent="0.3">
      <c r="B37" s="10" t="s">
        <v>163</v>
      </c>
      <c r="C37" s="10">
        <v>1327</v>
      </c>
      <c r="D37" s="11">
        <v>16152</v>
      </c>
      <c r="E37" s="11">
        <v>2401</v>
      </c>
      <c r="F37" s="12">
        <v>148.65032194155521</v>
      </c>
      <c r="G37" s="36">
        <f t="shared" si="0"/>
        <v>0.1486503219415552</v>
      </c>
      <c r="H37" s="13">
        <v>17.071622976516039</v>
      </c>
      <c r="I37" s="14">
        <v>0.12974457956186369</v>
      </c>
      <c r="J37" s="15">
        <v>28</v>
      </c>
      <c r="K37" s="16">
        <v>419.52103290295702</v>
      </c>
    </row>
    <row r="38" spans="2:11" x14ac:dyDescent="0.3">
      <c r="B38" s="2" t="s">
        <v>231</v>
      </c>
      <c r="C38" s="2">
        <v>975</v>
      </c>
      <c r="D38" s="3">
        <v>9299</v>
      </c>
      <c r="E38" s="3">
        <v>1382</v>
      </c>
      <c r="F38" s="4">
        <v>148.618130981826</v>
      </c>
      <c r="G38" s="36">
        <f t="shared" si="0"/>
        <v>0.148618130981826</v>
      </c>
      <c r="H38" s="17">
        <v>17.039432016786801</v>
      </c>
      <c r="I38" s="18">
        <v>0.1294999278060518</v>
      </c>
      <c r="J38" s="19">
        <v>29</v>
      </c>
      <c r="K38" s="5">
        <v>448.12518089725</v>
      </c>
    </row>
    <row r="39" spans="2:11" x14ac:dyDescent="0.3">
      <c r="B39" s="2" t="s">
        <v>90</v>
      </c>
      <c r="C39" s="2">
        <v>634</v>
      </c>
      <c r="D39" s="3">
        <v>26353</v>
      </c>
      <c r="E39" s="3">
        <v>3916</v>
      </c>
      <c r="F39" s="4">
        <v>148.59788259401211</v>
      </c>
      <c r="G39" s="36">
        <f t="shared" si="0"/>
        <v>0.1485978825940121</v>
      </c>
      <c r="H39" s="17">
        <v>17.019183628972879</v>
      </c>
      <c r="I39" s="18">
        <v>0.1293460397681461</v>
      </c>
      <c r="J39" s="19">
        <v>30</v>
      </c>
      <c r="K39" s="5">
        <v>421.09422880490303</v>
      </c>
    </row>
    <row r="40" spans="2:11" x14ac:dyDescent="0.3">
      <c r="B40" s="2" t="s">
        <v>276</v>
      </c>
      <c r="C40" s="2">
        <v>1113</v>
      </c>
      <c r="D40" s="3">
        <v>10083</v>
      </c>
      <c r="E40" s="3">
        <v>1498</v>
      </c>
      <c r="F40" s="4">
        <v>148.56689477338091</v>
      </c>
      <c r="G40" s="36">
        <f t="shared" si="0"/>
        <v>0.14856689477338092</v>
      </c>
      <c r="H40" s="17">
        <v>16.988195808341739</v>
      </c>
      <c r="I40" s="18">
        <v>0.12911053188674229</v>
      </c>
      <c r="J40" s="19">
        <v>31</v>
      </c>
      <c r="K40" s="5">
        <v>470.94192256341802</v>
      </c>
    </row>
    <row r="41" spans="2:11" x14ac:dyDescent="0.3">
      <c r="B41" s="2" t="s">
        <v>215</v>
      </c>
      <c r="C41" s="2">
        <v>7500</v>
      </c>
      <c r="D41" s="3">
        <v>35524</v>
      </c>
      <c r="E41" s="3">
        <v>5261</v>
      </c>
      <c r="F41" s="4">
        <v>148.09706114176331</v>
      </c>
      <c r="G41" s="36">
        <f t="shared" si="0"/>
        <v>0.1480970611417633</v>
      </c>
      <c r="H41" s="17">
        <v>16.518362176724139</v>
      </c>
      <c r="I41" s="18">
        <v>0.12553978954536649</v>
      </c>
      <c r="J41" s="19">
        <v>32</v>
      </c>
      <c r="K41" s="5">
        <v>398.61509218779702</v>
      </c>
    </row>
    <row r="42" spans="2:11" x14ac:dyDescent="0.3">
      <c r="B42" s="2" t="s">
        <v>204</v>
      </c>
      <c r="C42" s="2">
        <v>482</v>
      </c>
      <c r="D42" s="3">
        <v>10969</v>
      </c>
      <c r="E42" s="3">
        <v>1624</v>
      </c>
      <c r="F42" s="4">
        <v>148.0536056158264</v>
      </c>
      <c r="G42" s="36">
        <f t="shared" si="0"/>
        <v>0.14805360561582639</v>
      </c>
      <c r="H42" s="17">
        <v>16.474906650787229</v>
      </c>
      <c r="I42" s="18">
        <v>0.1252095269247544</v>
      </c>
      <c r="J42" s="19">
        <v>33</v>
      </c>
      <c r="K42" s="5">
        <v>415.28633004926098</v>
      </c>
    </row>
    <row r="43" spans="2:11" x14ac:dyDescent="0.3">
      <c r="B43" s="2" t="s">
        <v>55</v>
      </c>
      <c r="C43" s="2">
        <v>1161</v>
      </c>
      <c r="D43" s="3">
        <v>79100</v>
      </c>
      <c r="E43" s="3">
        <v>11710</v>
      </c>
      <c r="F43" s="4">
        <v>148.04045512010109</v>
      </c>
      <c r="G43" s="36">
        <f t="shared" si="0"/>
        <v>0.14804045512010108</v>
      </c>
      <c r="H43" s="17">
        <v>16.461756155061948</v>
      </c>
      <c r="I43" s="18">
        <v>0.12510958296856159</v>
      </c>
      <c r="J43" s="19">
        <v>34</v>
      </c>
      <c r="K43" s="5">
        <v>573.66191289496203</v>
      </c>
    </row>
    <row r="44" spans="2:11" x14ac:dyDescent="0.3">
      <c r="B44" s="2" t="s">
        <v>238</v>
      </c>
      <c r="C44" s="2">
        <v>516</v>
      </c>
      <c r="D44" s="3">
        <v>21794</v>
      </c>
      <c r="E44" s="3">
        <v>3226</v>
      </c>
      <c r="F44" s="4">
        <v>148.02239148389461</v>
      </c>
      <c r="G44" s="36">
        <f t="shared" si="0"/>
        <v>0.14802239148389462</v>
      </c>
      <c r="H44" s="17">
        <v>16.443692518855439</v>
      </c>
      <c r="I44" s="18">
        <v>0.1249722990742186</v>
      </c>
      <c r="J44" s="19">
        <v>35</v>
      </c>
      <c r="K44" s="5">
        <v>410.83168009919399</v>
      </c>
    </row>
    <row r="45" spans="2:11" x14ac:dyDescent="0.3">
      <c r="B45" s="2" t="s">
        <v>161</v>
      </c>
      <c r="C45" s="2">
        <v>2660</v>
      </c>
      <c r="D45" s="3">
        <v>56921</v>
      </c>
      <c r="E45" s="3">
        <v>8423</v>
      </c>
      <c r="F45" s="4">
        <v>147.97702078319071</v>
      </c>
      <c r="G45" s="36">
        <f t="shared" si="0"/>
        <v>0.14797702078319072</v>
      </c>
      <c r="H45" s="17">
        <v>16.39832181815154</v>
      </c>
      <c r="I45" s="18">
        <v>0.1246274810978989</v>
      </c>
      <c r="J45" s="19">
        <v>36</v>
      </c>
      <c r="K45" s="5">
        <v>439.03989077525802</v>
      </c>
    </row>
    <row r="46" spans="2:11" x14ac:dyDescent="0.3">
      <c r="B46" s="2" t="s">
        <v>87</v>
      </c>
      <c r="C46" s="2">
        <v>3655</v>
      </c>
      <c r="D46" s="3">
        <v>2150</v>
      </c>
      <c r="E46" s="3">
        <v>318</v>
      </c>
      <c r="F46" s="4">
        <v>147.90697674418601</v>
      </c>
      <c r="G46" s="36">
        <f t="shared" si="0"/>
        <v>0.14790697674418601</v>
      </c>
      <c r="H46" s="17">
        <v>16.328277779146841</v>
      </c>
      <c r="I46" s="18">
        <v>0.1240951453964849</v>
      </c>
      <c r="J46" s="19">
        <v>37</v>
      </c>
      <c r="K46" s="5">
        <v>445.83333333333297</v>
      </c>
    </row>
    <row r="47" spans="2:11" x14ac:dyDescent="0.3">
      <c r="B47" s="2" t="s">
        <v>157</v>
      </c>
      <c r="C47" s="2">
        <v>168</v>
      </c>
      <c r="D47" s="3">
        <v>28151</v>
      </c>
      <c r="E47" s="3">
        <v>4159</v>
      </c>
      <c r="F47" s="4">
        <v>147.73897907711981</v>
      </c>
      <c r="G47" s="36">
        <f t="shared" si="0"/>
        <v>0.1477389790771198</v>
      </c>
      <c r="H47" s="17">
        <v>16.160280112080638</v>
      </c>
      <c r="I47" s="18">
        <v>0.1228183607163837</v>
      </c>
      <c r="J47" s="19">
        <v>38</v>
      </c>
      <c r="K47" s="5">
        <v>404.65376292377999</v>
      </c>
    </row>
    <row r="48" spans="2:11" x14ac:dyDescent="0.3">
      <c r="B48" s="2" t="s">
        <v>153</v>
      </c>
      <c r="C48" s="2">
        <v>8900</v>
      </c>
      <c r="D48" s="3">
        <v>36657</v>
      </c>
      <c r="E48" s="3">
        <v>5407</v>
      </c>
      <c r="F48" s="4">
        <v>147.50252339253069</v>
      </c>
      <c r="G48" s="36">
        <f t="shared" si="0"/>
        <v>0.1475025233925307</v>
      </c>
      <c r="H48" s="17">
        <v>15.923824427491549</v>
      </c>
      <c r="I48" s="18">
        <v>0.12102129412088609</v>
      </c>
      <c r="J48" s="19">
        <v>39</v>
      </c>
      <c r="K48" s="5">
        <v>396.97410763824701</v>
      </c>
    </row>
    <row r="49" spans="2:11" x14ac:dyDescent="0.3">
      <c r="B49" s="2" t="s">
        <v>71</v>
      </c>
      <c r="C49" s="2">
        <v>525</v>
      </c>
      <c r="D49" s="3">
        <v>4587</v>
      </c>
      <c r="E49" s="3">
        <v>676</v>
      </c>
      <c r="F49" s="4">
        <v>147.3730106823632</v>
      </c>
      <c r="G49" s="36">
        <f t="shared" si="0"/>
        <v>0.14737301068236319</v>
      </c>
      <c r="H49" s="17">
        <v>15.79431171732401</v>
      </c>
      <c r="I49" s="18">
        <v>0.1200369956653895</v>
      </c>
      <c r="J49" s="19">
        <v>40</v>
      </c>
      <c r="K49" s="5">
        <v>351.76035502958598</v>
      </c>
    </row>
    <row r="50" spans="2:11" x14ac:dyDescent="0.3">
      <c r="B50" s="2" t="s">
        <v>68</v>
      </c>
      <c r="C50" s="2">
        <v>978</v>
      </c>
      <c r="D50" s="3">
        <v>6291</v>
      </c>
      <c r="E50" s="3">
        <v>926</v>
      </c>
      <c r="F50" s="4">
        <v>147.1944047051343</v>
      </c>
      <c r="G50" s="36">
        <f t="shared" si="0"/>
        <v>0.14719440470513431</v>
      </c>
      <c r="H50" s="17">
        <v>15.615705740095111</v>
      </c>
      <c r="I50" s="18">
        <v>0.11867958767584599</v>
      </c>
      <c r="J50" s="19">
        <v>41</v>
      </c>
      <c r="K50" s="5">
        <v>435.93844492440599</v>
      </c>
    </row>
    <row r="51" spans="2:11" x14ac:dyDescent="0.3">
      <c r="B51" s="2" t="s">
        <v>115</v>
      </c>
      <c r="C51" s="2">
        <v>531</v>
      </c>
      <c r="D51" s="3">
        <v>28010</v>
      </c>
      <c r="E51" s="3">
        <v>4116</v>
      </c>
      <c r="F51" s="4">
        <v>146.94751874330601</v>
      </c>
      <c r="G51" s="36">
        <f t="shared" si="0"/>
        <v>0.146947518743306</v>
      </c>
      <c r="H51" s="17">
        <v>15.368819778266779</v>
      </c>
      <c r="I51" s="18">
        <v>0.11680325082367871</v>
      </c>
      <c r="J51" s="19">
        <v>42</v>
      </c>
      <c r="K51" s="5">
        <v>424.01360544217698</v>
      </c>
    </row>
    <row r="52" spans="2:11" x14ac:dyDescent="0.3">
      <c r="B52" s="2" t="s">
        <v>317</v>
      </c>
      <c r="C52" s="2">
        <v>3638</v>
      </c>
      <c r="D52" s="3">
        <v>4738</v>
      </c>
      <c r="E52" s="3">
        <v>695</v>
      </c>
      <c r="F52" s="4">
        <v>146.68636555508661</v>
      </c>
      <c r="G52" s="36">
        <f t="shared" si="0"/>
        <v>0.1466863655550866</v>
      </c>
      <c r="H52" s="17">
        <v>15.10766659004736</v>
      </c>
      <c r="I52" s="18">
        <v>0.11481848284623571</v>
      </c>
      <c r="J52" s="19">
        <v>43</v>
      </c>
      <c r="K52" s="5">
        <v>527.32949640287802</v>
      </c>
    </row>
    <row r="53" spans="2:11" x14ac:dyDescent="0.3">
      <c r="B53" s="2" t="s">
        <v>200</v>
      </c>
      <c r="C53" s="2">
        <v>2710</v>
      </c>
      <c r="D53" s="3">
        <v>60641</v>
      </c>
      <c r="E53" s="3">
        <v>8895</v>
      </c>
      <c r="F53" s="4">
        <v>146.68293728665421</v>
      </c>
      <c r="G53" s="36">
        <f t="shared" si="0"/>
        <v>0.14668293728665421</v>
      </c>
      <c r="H53" s="17">
        <v>15.104238321615041</v>
      </c>
      <c r="I53" s="18">
        <v>0.1147924279569619</v>
      </c>
      <c r="J53" s="19">
        <v>44</v>
      </c>
      <c r="K53" s="5">
        <v>425.907476110174</v>
      </c>
    </row>
    <row r="54" spans="2:11" x14ac:dyDescent="0.3">
      <c r="B54" s="2" t="s">
        <v>261</v>
      </c>
      <c r="C54" s="2">
        <v>1050</v>
      </c>
      <c r="D54" s="3">
        <v>2093</v>
      </c>
      <c r="E54" s="3">
        <v>307</v>
      </c>
      <c r="F54" s="4">
        <v>146.67940754897279</v>
      </c>
      <c r="G54" s="36">
        <f t="shared" si="0"/>
        <v>0.1466794075489728</v>
      </c>
      <c r="H54" s="17">
        <v>15.100708583933571</v>
      </c>
      <c r="I54" s="18">
        <v>0.1147656018999388</v>
      </c>
      <c r="J54" s="19">
        <v>45</v>
      </c>
      <c r="K54" s="5">
        <v>394.179153094463</v>
      </c>
    </row>
    <row r="55" spans="2:11" x14ac:dyDescent="0.3">
      <c r="B55" s="2" t="s">
        <v>296</v>
      </c>
      <c r="C55" s="2">
        <v>3647</v>
      </c>
      <c r="D55" s="3">
        <v>2793</v>
      </c>
      <c r="E55" s="3">
        <v>408</v>
      </c>
      <c r="F55" s="4">
        <v>146.07948442534911</v>
      </c>
      <c r="G55" s="36">
        <f t="shared" si="0"/>
        <v>0.1460794844253491</v>
      </c>
      <c r="H55" s="17">
        <v>14.50078546030991</v>
      </c>
      <c r="I55" s="18">
        <v>0.110206177552818</v>
      </c>
      <c r="J55" s="19">
        <v>46</v>
      </c>
      <c r="K55" s="5">
        <v>583.73529411764696</v>
      </c>
    </row>
    <row r="56" spans="2:11" x14ac:dyDescent="0.3">
      <c r="B56" s="2" t="s">
        <v>62</v>
      </c>
      <c r="C56" s="2">
        <v>635</v>
      </c>
      <c r="D56" s="3">
        <v>4530</v>
      </c>
      <c r="E56" s="3">
        <v>660</v>
      </c>
      <c r="F56" s="4">
        <v>145.6953642384106</v>
      </c>
      <c r="G56" s="36">
        <f t="shared" si="0"/>
        <v>0.14569536423841062</v>
      </c>
      <c r="H56" s="17">
        <v>14.11666527337141</v>
      </c>
      <c r="I56" s="18">
        <v>0.1072868586208033</v>
      </c>
      <c r="J56" s="19">
        <v>47</v>
      </c>
      <c r="K56" s="5">
        <v>432.79545454545502</v>
      </c>
    </row>
    <row r="57" spans="2:11" x14ac:dyDescent="0.3">
      <c r="B57" s="2" t="s">
        <v>232</v>
      </c>
      <c r="C57" s="2">
        <v>1326</v>
      </c>
      <c r="D57" s="3">
        <v>11698</v>
      </c>
      <c r="E57" s="3">
        <v>1702</v>
      </c>
      <c r="F57" s="4">
        <v>145.49495640280389</v>
      </c>
      <c r="G57" s="36">
        <f t="shared" si="0"/>
        <v>0.14549495640280388</v>
      </c>
      <c r="H57" s="17">
        <v>13.916257437764729</v>
      </c>
      <c r="I57" s="18">
        <v>0.10576375619477971</v>
      </c>
      <c r="J57" s="19">
        <v>48</v>
      </c>
      <c r="K57" s="5">
        <v>436.77908343125699</v>
      </c>
    </row>
    <row r="58" spans="2:11" x14ac:dyDescent="0.3">
      <c r="B58" s="2" t="s">
        <v>101</v>
      </c>
      <c r="C58" s="2">
        <v>481</v>
      </c>
      <c r="D58" s="3">
        <v>24667</v>
      </c>
      <c r="E58" s="3">
        <v>3588</v>
      </c>
      <c r="F58" s="4">
        <v>145.45749381765111</v>
      </c>
      <c r="G58" s="36">
        <f t="shared" si="0"/>
        <v>0.14545749381765111</v>
      </c>
      <c r="H58" s="17">
        <v>13.87879485261192</v>
      </c>
      <c r="I58" s="18">
        <v>0.10547904001011239</v>
      </c>
      <c r="J58" s="19">
        <v>49</v>
      </c>
      <c r="K58" s="5">
        <v>381.12709030100302</v>
      </c>
    </row>
    <row r="59" spans="2:11" x14ac:dyDescent="0.3">
      <c r="B59" s="2" t="s">
        <v>207</v>
      </c>
      <c r="C59" s="2">
        <v>504</v>
      </c>
      <c r="D59" s="3">
        <v>13190</v>
      </c>
      <c r="E59" s="3">
        <v>1918</v>
      </c>
      <c r="F59" s="4">
        <v>145.41319181197869</v>
      </c>
      <c r="G59" s="36">
        <f t="shared" si="0"/>
        <v>0.1454131918119787</v>
      </c>
      <c r="H59" s="17">
        <v>13.834492846939551</v>
      </c>
      <c r="I59" s="18">
        <v>0.1051423441313659</v>
      </c>
      <c r="J59" s="19">
        <v>50</v>
      </c>
      <c r="K59" s="5">
        <v>400.07559958289897</v>
      </c>
    </row>
    <row r="60" spans="2:11" x14ac:dyDescent="0.3">
      <c r="B60" s="2" t="s">
        <v>181</v>
      </c>
      <c r="C60" s="2">
        <v>229</v>
      </c>
      <c r="D60" s="3">
        <v>24163</v>
      </c>
      <c r="E60" s="3">
        <v>3511</v>
      </c>
      <c r="F60" s="4">
        <v>145.30480486694529</v>
      </c>
      <c r="G60" s="36">
        <f t="shared" si="0"/>
        <v>0.1453048048669453</v>
      </c>
      <c r="H60" s="17">
        <v>13.72610590190612</v>
      </c>
      <c r="I60" s="18">
        <v>0.104318601793997</v>
      </c>
      <c r="J60" s="19">
        <v>51</v>
      </c>
      <c r="K60" s="5">
        <v>410.29991455425801</v>
      </c>
    </row>
    <row r="61" spans="2:11" x14ac:dyDescent="0.3">
      <c r="B61" s="2" t="s">
        <v>194</v>
      </c>
      <c r="C61" s="2">
        <v>3560</v>
      </c>
      <c r="D61" s="3">
        <v>4565</v>
      </c>
      <c r="E61" s="3">
        <v>663</v>
      </c>
      <c r="F61" s="4">
        <v>145.23548740416209</v>
      </c>
      <c r="G61" s="36">
        <f t="shared" si="0"/>
        <v>0.14523548740416209</v>
      </c>
      <c r="H61" s="17">
        <v>13.65678843912289</v>
      </c>
      <c r="I61" s="18">
        <v>0.103791788082291</v>
      </c>
      <c r="J61" s="19">
        <v>52</v>
      </c>
      <c r="K61" s="5">
        <v>499.918552036199</v>
      </c>
    </row>
    <row r="62" spans="2:11" x14ac:dyDescent="0.3">
      <c r="B62" s="2" t="s">
        <v>251</v>
      </c>
      <c r="C62" s="2">
        <v>696</v>
      </c>
      <c r="D62" s="3">
        <v>6557</v>
      </c>
      <c r="E62" s="3">
        <v>950</v>
      </c>
      <c r="F62" s="4">
        <v>144.88333079152051</v>
      </c>
      <c r="G62" s="36">
        <f t="shared" si="0"/>
        <v>0.14488333079152052</v>
      </c>
      <c r="H62" s="17">
        <v>13.304631826481311</v>
      </c>
      <c r="I62" s="18">
        <v>0.10111539277353999</v>
      </c>
      <c r="J62" s="19">
        <v>53</v>
      </c>
      <c r="K62" s="5">
        <v>686.33684210526303</v>
      </c>
    </row>
    <row r="63" spans="2:11" x14ac:dyDescent="0.3">
      <c r="B63" s="2" t="s">
        <v>109</v>
      </c>
      <c r="C63" s="2">
        <v>276</v>
      </c>
      <c r="D63" s="3">
        <v>2617</v>
      </c>
      <c r="E63" s="3">
        <v>379</v>
      </c>
      <c r="F63" s="4">
        <v>144.8223156285824</v>
      </c>
      <c r="G63" s="36">
        <f t="shared" si="0"/>
        <v>0.14482231562858242</v>
      </c>
      <c r="H63" s="17">
        <v>13.243616663543181</v>
      </c>
      <c r="I63" s="18">
        <v>0.10065167665977651</v>
      </c>
      <c r="J63" s="19">
        <v>54</v>
      </c>
      <c r="K63" s="5">
        <v>343.89709762532999</v>
      </c>
    </row>
    <row r="64" spans="2:11" x14ac:dyDescent="0.3">
      <c r="B64" s="2" t="s">
        <v>140</v>
      </c>
      <c r="C64" s="2">
        <v>246</v>
      </c>
      <c r="D64" s="3">
        <v>54781</v>
      </c>
      <c r="E64" s="3">
        <v>7932</v>
      </c>
      <c r="F64" s="4">
        <v>144.7947280991585</v>
      </c>
      <c r="G64" s="36">
        <f t="shared" si="0"/>
        <v>0.1447947280991585</v>
      </c>
      <c r="H64" s="17">
        <v>13.21602913411928</v>
      </c>
      <c r="I64" s="18">
        <v>0.1004420110403343</v>
      </c>
      <c r="J64" s="19">
        <v>55</v>
      </c>
      <c r="K64" s="5">
        <v>539.16817952597103</v>
      </c>
    </row>
    <row r="65" spans="2:11" x14ac:dyDescent="0.3">
      <c r="B65" s="2" t="s">
        <v>94</v>
      </c>
      <c r="C65" s="2">
        <v>6000</v>
      </c>
      <c r="D65" s="3">
        <v>35170</v>
      </c>
      <c r="E65" s="3">
        <v>5083</v>
      </c>
      <c r="F65" s="4">
        <v>144.52658515780499</v>
      </c>
      <c r="G65" s="36">
        <f t="shared" si="0"/>
        <v>0.14452658515780498</v>
      </c>
      <c r="H65" s="17">
        <v>12.947886192765759</v>
      </c>
      <c r="I65" s="18">
        <v>9.8404120838784484E-2</v>
      </c>
      <c r="J65" s="19">
        <v>56</v>
      </c>
      <c r="K65" s="5">
        <v>420.03954357662798</v>
      </c>
    </row>
    <row r="66" spans="2:11" x14ac:dyDescent="0.3">
      <c r="B66" s="2" t="s">
        <v>54</v>
      </c>
      <c r="C66" s="2">
        <v>1059</v>
      </c>
      <c r="D66" s="3">
        <v>21654</v>
      </c>
      <c r="E66" s="3">
        <v>3125</v>
      </c>
      <c r="F66" s="4">
        <v>144.3151380807241</v>
      </c>
      <c r="G66" s="36">
        <f t="shared" si="0"/>
        <v>0.1443151380807241</v>
      </c>
      <c r="H66" s="17">
        <v>12.736439115684901</v>
      </c>
      <c r="I66" s="18">
        <v>9.6797120019168195E-2</v>
      </c>
      <c r="J66" s="19">
        <v>57</v>
      </c>
      <c r="K66" s="5">
        <v>641.45632000000001</v>
      </c>
    </row>
    <row r="67" spans="2:11" x14ac:dyDescent="0.3">
      <c r="B67" s="2" t="s">
        <v>48</v>
      </c>
      <c r="C67" s="2">
        <v>1192</v>
      </c>
      <c r="D67" s="3">
        <v>21590</v>
      </c>
      <c r="E67" s="3">
        <v>3113</v>
      </c>
      <c r="F67" s="4">
        <v>144.18712366836499</v>
      </c>
      <c r="G67" s="36">
        <f t="shared" si="0"/>
        <v>0.144187123668365</v>
      </c>
      <c r="H67" s="17">
        <v>12.60842470332577</v>
      </c>
      <c r="I67" s="18">
        <v>9.5824208648512835E-2</v>
      </c>
      <c r="J67" s="19">
        <v>58</v>
      </c>
      <c r="K67" s="5">
        <v>649.03533568904595</v>
      </c>
    </row>
    <row r="68" spans="2:11" x14ac:dyDescent="0.3">
      <c r="B68" s="2" t="s">
        <v>89</v>
      </c>
      <c r="C68" s="2">
        <v>654</v>
      </c>
      <c r="D68" s="3">
        <v>20799</v>
      </c>
      <c r="E68" s="3">
        <v>2998</v>
      </c>
      <c r="F68" s="4">
        <v>144.14154526659939</v>
      </c>
      <c r="G68" s="36">
        <f t="shared" si="0"/>
        <v>0.14414154526659939</v>
      </c>
      <c r="H68" s="17">
        <v>12.562846301560169</v>
      </c>
      <c r="I68" s="18">
        <v>9.5477812141144161E-2</v>
      </c>
      <c r="J68" s="19">
        <v>59</v>
      </c>
      <c r="K68" s="5">
        <v>405.622081387592</v>
      </c>
    </row>
    <row r="69" spans="2:11" x14ac:dyDescent="0.3">
      <c r="B69" s="2" t="s">
        <v>184</v>
      </c>
      <c r="C69" s="2">
        <v>496</v>
      </c>
      <c r="D69" s="3">
        <v>6794</v>
      </c>
      <c r="E69" s="3">
        <v>979</v>
      </c>
      <c r="F69" s="4">
        <v>144.09773329408301</v>
      </c>
      <c r="G69" s="36">
        <f t="shared" si="0"/>
        <v>0.14409773329408301</v>
      </c>
      <c r="H69" s="17">
        <v>12.519034329043819</v>
      </c>
      <c r="I69" s="18">
        <v>9.5144840521414142E-2</v>
      </c>
      <c r="J69" s="19">
        <v>60</v>
      </c>
      <c r="K69" s="5">
        <v>365.11542390194103</v>
      </c>
    </row>
    <row r="70" spans="2:11" x14ac:dyDescent="0.3">
      <c r="B70" s="2" t="s">
        <v>77</v>
      </c>
      <c r="C70" s="2">
        <v>638</v>
      </c>
      <c r="D70" s="3">
        <v>24627</v>
      </c>
      <c r="E70" s="3">
        <v>3544</v>
      </c>
      <c r="F70" s="4">
        <v>143.90709384009421</v>
      </c>
      <c r="G70" s="36">
        <f t="shared" si="0"/>
        <v>0.1439070938400942</v>
      </c>
      <c r="H70" s="17">
        <v>12.328394875055009</v>
      </c>
      <c r="I70" s="18">
        <v>9.3695977935841265E-2</v>
      </c>
      <c r="J70" s="19">
        <v>61</v>
      </c>
      <c r="K70" s="5">
        <v>442.43086907449202</v>
      </c>
    </row>
    <row r="71" spans="2:11" x14ac:dyDescent="0.3">
      <c r="B71" s="2" t="s">
        <v>290</v>
      </c>
      <c r="C71" s="2">
        <v>997</v>
      </c>
      <c r="D71" s="3">
        <v>2182</v>
      </c>
      <c r="E71" s="3">
        <v>314</v>
      </c>
      <c r="F71" s="4">
        <v>143.90467461044909</v>
      </c>
      <c r="G71" s="36">
        <f t="shared" si="0"/>
        <v>0.14390467461044909</v>
      </c>
      <c r="H71" s="17">
        <v>12.32597564540993</v>
      </c>
      <c r="I71" s="18">
        <v>9.3677591755827905E-2</v>
      </c>
      <c r="J71" s="19">
        <v>62</v>
      </c>
      <c r="K71" s="5">
        <v>462.50636942675197</v>
      </c>
    </row>
    <row r="72" spans="2:11" x14ac:dyDescent="0.3">
      <c r="B72" s="2" t="s">
        <v>313</v>
      </c>
      <c r="C72" s="2">
        <v>1137</v>
      </c>
      <c r="D72" s="3">
        <v>7036</v>
      </c>
      <c r="E72" s="3">
        <v>1011</v>
      </c>
      <c r="F72" s="4">
        <v>143.6895963615691</v>
      </c>
      <c r="G72" s="36">
        <f t="shared" si="0"/>
        <v>0.14368959636156911</v>
      </c>
      <c r="H72" s="17">
        <v>12.110897396529881</v>
      </c>
      <c r="I72" s="18">
        <v>9.2042993978438611E-2</v>
      </c>
      <c r="J72" s="19">
        <v>63</v>
      </c>
      <c r="K72" s="5">
        <v>679.454005934718</v>
      </c>
    </row>
    <row r="73" spans="2:11" x14ac:dyDescent="0.3">
      <c r="B73" s="2" t="s">
        <v>205</v>
      </c>
      <c r="C73" s="2">
        <v>2620</v>
      </c>
      <c r="D73" s="3">
        <v>42385</v>
      </c>
      <c r="E73" s="3">
        <v>6086</v>
      </c>
      <c r="F73" s="4">
        <v>143.58853367936771</v>
      </c>
      <c r="G73" s="36">
        <f t="shared" si="0"/>
        <v>0.14358853367936772</v>
      </c>
      <c r="H73" s="17">
        <v>12.009834714328489</v>
      </c>
      <c r="I73" s="18">
        <v>9.1274916143680121E-2</v>
      </c>
      <c r="J73" s="19">
        <v>64</v>
      </c>
      <c r="K73" s="5">
        <v>376.70325336838698</v>
      </c>
    </row>
    <row r="74" spans="2:11" x14ac:dyDescent="0.3">
      <c r="B74" s="2" t="s">
        <v>282</v>
      </c>
      <c r="C74" s="2">
        <v>4203</v>
      </c>
      <c r="D74" s="3">
        <v>4198</v>
      </c>
      <c r="E74" s="3">
        <v>602</v>
      </c>
      <c r="F74" s="4">
        <v>143.40161981896139</v>
      </c>
      <c r="G74" s="36">
        <f t="shared" si="0"/>
        <v>0.14340161981896141</v>
      </c>
      <c r="H74" s="17">
        <v>11.8229208539222</v>
      </c>
      <c r="I74" s="18">
        <v>8.9854368122788575E-2</v>
      </c>
      <c r="J74" s="19">
        <v>65</v>
      </c>
      <c r="K74" s="5">
        <v>374.55481727574801</v>
      </c>
    </row>
    <row r="75" spans="2:11" x14ac:dyDescent="0.3">
      <c r="B75" s="2" t="s">
        <v>212</v>
      </c>
      <c r="C75" s="2">
        <v>2550</v>
      </c>
      <c r="D75" s="3">
        <v>29884</v>
      </c>
      <c r="E75" s="3">
        <v>4284</v>
      </c>
      <c r="F75" s="4">
        <v>143.354303306117</v>
      </c>
      <c r="G75" s="36">
        <f t="shared" ref="G75:G138" si="1">F75/1000</f>
        <v>0.14335430330611701</v>
      </c>
      <c r="H75" s="17">
        <v>11.775604341077781</v>
      </c>
      <c r="I75" s="18">
        <v>8.9494761946282697E-2</v>
      </c>
      <c r="J75" s="19">
        <v>66</v>
      </c>
      <c r="K75" s="5">
        <v>418.98552754435099</v>
      </c>
    </row>
    <row r="76" spans="2:11" x14ac:dyDescent="0.3">
      <c r="B76" s="2" t="s">
        <v>196</v>
      </c>
      <c r="C76" s="2">
        <v>9800</v>
      </c>
      <c r="D76" s="3">
        <v>15029</v>
      </c>
      <c r="E76" s="3">
        <v>2154</v>
      </c>
      <c r="F76" s="4">
        <v>143.32290904251781</v>
      </c>
      <c r="G76" s="36">
        <f t="shared" si="1"/>
        <v>0.14332290904251782</v>
      </c>
      <c r="H76" s="17">
        <v>11.744210077478609</v>
      </c>
      <c r="I76" s="18">
        <v>8.9256165092490361E-2</v>
      </c>
      <c r="J76" s="19">
        <v>67</v>
      </c>
      <c r="K76" s="5">
        <v>404.44568245125402</v>
      </c>
    </row>
    <row r="77" spans="2:11" x14ac:dyDescent="0.3">
      <c r="B77" s="2" t="s">
        <v>267</v>
      </c>
      <c r="C77" s="2">
        <v>1268</v>
      </c>
      <c r="D77" s="3">
        <v>11790</v>
      </c>
      <c r="E77" s="3">
        <v>1689</v>
      </c>
      <c r="F77" s="4">
        <v>143.25699745547081</v>
      </c>
      <c r="G77" s="36">
        <f t="shared" si="1"/>
        <v>0.1432569974554708</v>
      </c>
      <c r="H77" s="17">
        <v>11.67829849043156</v>
      </c>
      <c r="I77" s="18">
        <v>8.8755236085245937E-2</v>
      </c>
      <c r="J77" s="19">
        <v>68</v>
      </c>
      <c r="K77" s="5">
        <v>449.42628774422701</v>
      </c>
    </row>
    <row r="78" spans="2:11" x14ac:dyDescent="0.3">
      <c r="B78" s="2" t="s">
        <v>171</v>
      </c>
      <c r="C78" s="2">
        <v>1295</v>
      </c>
      <c r="D78" s="3">
        <v>6969</v>
      </c>
      <c r="E78" s="3">
        <v>995</v>
      </c>
      <c r="F78" s="4">
        <v>142.7751470799254</v>
      </c>
      <c r="G78" s="36">
        <f t="shared" si="1"/>
        <v>0.14277514707992539</v>
      </c>
      <c r="H78" s="17">
        <v>11.196448114886209</v>
      </c>
      <c r="I78" s="18">
        <v>8.5093166317605343E-2</v>
      </c>
      <c r="J78" s="19">
        <v>69</v>
      </c>
      <c r="K78" s="5">
        <v>381.29949748743701</v>
      </c>
    </row>
    <row r="79" spans="2:11" x14ac:dyDescent="0.3">
      <c r="B79" s="2" t="s">
        <v>86</v>
      </c>
      <c r="C79" s="2">
        <v>627</v>
      </c>
      <c r="D79" s="3">
        <v>10877</v>
      </c>
      <c r="E79" s="3">
        <v>1551</v>
      </c>
      <c r="F79" s="4">
        <v>142.59446538567619</v>
      </c>
      <c r="G79" s="36">
        <f t="shared" si="1"/>
        <v>0.14259446538567619</v>
      </c>
      <c r="H79" s="17">
        <v>11.015766420636989</v>
      </c>
      <c r="I79" s="18">
        <v>8.3719982848925442E-2</v>
      </c>
      <c r="J79" s="19">
        <v>70</v>
      </c>
      <c r="K79" s="5">
        <v>436.749194068343</v>
      </c>
    </row>
    <row r="80" spans="2:11" x14ac:dyDescent="0.3">
      <c r="B80" s="2" t="s">
        <v>136</v>
      </c>
      <c r="C80" s="2">
        <v>7800</v>
      </c>
      <c r="D80" s="3">
        <v>45270</v>
      </c>
      <c r="E80" s="3">
        <v>6446</v>
      </c>
      <c r="F80" s="4">
        <v>142.39010382151531</v>
      </c>
      <c r="G80" s="30">
        <f t="shared" si="1"/>
        <v>0.14239010382151532</v>
      </c>
      <c r="H80" s="17">
        <v>10.811404856476139</v>
      </c>
      <c r="I80" s="18">
        <v>8.2166832029162654E-2</v>
      </c>
      <c r="J80" s="19">
        <v>71</v>
      </c>
      <c r="K80" s="5">
        <v>403.36829041265901</v>
      </c>
    </row>
    <row r="81" spans="2:11" x14ac:dyDescent="0.3">
      <c r="B81" s="2" t="s">
        <v>172</v>
      </c>
      <c r="C81" s="2">
        <v>502</v>
      </c>
      <c r="D81" s="3">
        <v>17188</v>
      </c>
      <c r="E81" s="3">
        <v>2447</v>
      </c>
      <c r="F81" s="4">
        <v>142.36676751221779</v>
      </c>
      <c r="G81" s="30">
        <f t="shared" si="1"/>
        <v>0.1423667675122178</v>
      </c>
      <c r="H81" s="17">
        <v>10.78806854717863</v>
      </c>
      <c r="I81" s="18">
        <v>8.1989475743676751E-2</v>
      </c>
      <c r="J81" s="19">
        <v>72</v>
      </c>
      <c r="K81" s="5">
        <v>392.608908868002</v>
      </c>
    </row>
    <row r="82" spans="2:11" x14ac:dyDescent="0.3">
      <c r="B82" s="2" t="s">
        <v>220</v>
      </c>
      <c r="C82" s="2">
        <v>3660</v>
      </c>
      <c r="D82" s="3">
        <v>5569</v>
      </c>
      <c r="E82" s="3">
        <v>792</v>
      </c>
      <c r="F82" s="4">
        <v>142.21583767283181</v>
      </c>
      <c r="G82" s="30">
        <f t="shared" si="1"/>
        <v>0.1422158376728318</v>
      </c>
      <c r="H82" s="17">
        <v>10.637138707792561</v>
      </c>
      <c r="I82" s="18">
        <v>8.0842406798830493E-2</v>
      </c>
      <c r="J82" s="19">
        <v>73</v>
      </c>
      <c r="K82" s="5">
        <v>663.06691919191906</v>
      </c>
    </row>
    <row r="83" spans="2:11" x14ac:dyDescent="0.3">
      <c r="B83" s="2" t="s">
        <v>78</v>
      </c>
      <c r="C83" s="2">
        <v>3815</v>
      </c>
      <c r="D83" s="3">
        <v>7200</v>
      </c>
      <c r="E83" s="3">
        <v>1023</v>
      </c>
      <c r="F83" s="4">
        <v>142.08333333333329</v>
      </c>
      <c r="G83" s="30">
        <f t="shared" si="1"/>
        <v>0.14208333333333328</v>
      </c>
      <c r="H83" s="17">
        <v>10.50463436829415</v>
      </c>
      <c r="I83" s="18">
        <v>7.9835371917496012E-2</v>
      </c>
      <c r="J83" s="19">
        <v>74</v>
      </c>
      <c r="K83" s="5">
        <v>737.14369501466297</v>
      </c>
    </row>
    <row r="84" spans="2:11" x14ac:dyDescent="0.3">
      <c r="B84" s="2" t="s">
        <v>189</v>
      </c>
      <c r="C84" s="2">
        <v>478</v>
      </c>
      <c r="D84" s="3">
        <v>15791</v>
      </c>
      <c r="E84" s="3">
        <v>2242</v>
      </c>
      <c r="F84" s="4">
        <v>141.97960863783169</v>
      </c>
      <c r="G84" s="30">
        <f t="shared" si="1"/>
        <v>0.14197960863783168</v>
      </c>
      <c r="H84" s="17">
        <v>10.400909672792491</v>
      </c>
      <c r="I84" s="18">
        <v>7.9047062743461627E-2</v>
      </c>
      <c r="J84" s="19">
        <v>75</v>
      </c>
      <c r="K84" s="5">
        <v>417.51115075825197</v>
      </c>
    </row>
    <row r="85" spans="2:11" x14ac:dyDescent="0.3">
      <c r="B85" s="2" t="s">
        <v>107</v>
      </c>
      <c r="C85" s="2">
        <v>537</v>
      </c>
      <c r="D85" s="3">
        <v>13838</v>
      </c>
      <c r="E85" s="3">
        <v>1964</v>
      </c>
      <c r="F85" s="4">
        <v>141.92802428096539</v>
      </c>
      <c r="G85" s="30">
        <f t="shared" si="1"/>
        <v>0.14192802428096538</v>
      </c>
      <c r="H85" s="17">
        <v>10.349325315926251</v>
      </c>
      <c r="I85" s="18">
        <v>7.8655020891155836E-2</v>
      </c>
      <c r="J85" s="19">
        <v>76</v>
      </c>
      <c r="K85" s="5">
        <v>412.64613034623198</v>
      </c>
    </row>
    <row r="86" spans="2:11" x14ac:dyDescent="0.3">
      <c r="B86" s="2" t="s">
        <v>283</v>
      </c>
      <c r="C86" s="2">
        <v>3793</v>
      </c>
      <c r="D86" s="3">
        <v>2537</v>
      </c>
      <c r="E86" s="3">
        <v>360</v>
      </c>
      <c r="F86" s="4">
        <v>141.89988175009859</v>
      </c>
      <c r="G86" s="30">
        <f t="shared" si="1"/>
        <v>0.1418998817500986</v>
      </c>
      <c r="H86" s="17">
        <v>10.32118278505936</v>
      </c>
      <c r="I86" s="18">
        <v>7.8441137252783788E-2</v>
      </c>
      <c r="J86" s="19">
        <v>77</v>
      </c>
      <c r="K86" s="5">
        <v>535.35555555555595</v>
      </c>
    </row>
    <row r="87" spans="2:11" x14ac:dyDescent="0.3">
      <c r="B87" s="2" t="s">
        <v>304</v>
      </c>
      <c r="C87" s="2">
        <v>3618</v>
      </c>
      <c r="D87" s="3">
        <v>2735</v>
      </c>
      <c r="E87" s="3">
        <v>388</v>
      </c>
      <c r="F87" s="4">
        <v>141.86471663619739</v>
      </c>
      <c r="G87" s="30">
        <f t="shared" si="1"/>
        <v>0.14186471663619737</v>
      </c>
      <c r="H87" s="17">
        <v>10.28601767115825</v>
      </c>
      <c r="I87" s="18">
        <v>7.8173881882592999E-2</v>
      </c>
      <c r="J87" s="19">
        <v>78</v>
      </c>
      <c r="K87" s="5">
        <v>514.15463917525801</v>
      </c>
    </row>
    <row r="88" spans="2:11" x14ac:dyDescent="0.3">
      <c r="B88" s="2" t="s">
        <v>84</v>
      </c>
      <c r="C88" s="2">
        <v>1245</v>
      </c>
      <c r="D88" s="3">
        <v>3681</v>
      </c>
      <c r="E88" s="3">
        <v>522</v>
      </c>
      <c r="F88" s="4">
        <v>141.8092909535452</v>
      </c>
      <c r="G88" s="30">
        <f t="shared" si="1"/>
        <v>0.14180929095354519</v>
      </c>
      <c r="H88" s="17">
        <v>10.230591988506029</v>
      </c>
      <c r="I88" s="18">
        <v>7.775264589919928E-2</v>
      </c>
      <c r="J88" s="19">
        <v>79</v>
      </c>
      <c r="K88" s="5">
        <v>427.233716475096</v>
      </c>
    </row>
    <row r="89" spans="2:11" x14ac:dyDescent="0.3">
      <c r="B89" s="2" t="s">
        <v>260</v>
      </c>
      <c r="C89" s="2">
        <v>3574</v>
      </c>
      <c r="D89" s="3">
        <v>6722</v>
      </c>
      <c r="E89" s="3">
        <v>952</v>
      </c>
      <c r="F89" s="4">
        <v>141.62451651294259</v>
      </c>
      <c r="G89" s="30">
        <f t="shared" si="1"/>
        <v>0.14162451651294258</v>
      </c>
      <c r="H89" s="17">
        <v>10.0458175479034</v>
      </c>
      <c r="I89" s="18">
        <v>7.634835749951141E-2</v>
      </c>
      <c r="J89" s="19">
        <v>80</v>
      </c>
      <c r="K89" s="5">
        <v>598.857142857143</v>
      </c>
    </row>
    <row r="90" spans="2:11" x14ac:dyDescent="0.3">
      <c r="B90" s="2" t="s">
        <v>82</v>
      </c>
      <c r="C90" s="2">
        <v>3788</v>
      </c>
      <c r="D90" s="3">
        <v>5886</v>
      </c>
      <c r="E90" s="3">
        <v>833</v>
      </c>
      <c r="F90" s="4">
        <v>141.5222562011553</v>
      </c>
      <c r="G90" s="30">
        <f t="shared" si="1"/>
        <v>0.1415222562011553</v>
      </c>
      <c r="H90" s="17">
        <v>9.943557236116078</v>
      </c>
      <c r="I90" s="18">
        <v>7.5571177662716593E-2</v>
      </c>
      <c r="J90" s="19">
        <v>81</v>
      </c>
      <c r="K90" s="5">
        <v>689.50060024009599</v>
      </c>
    </row>
    <row r="91" spans="2:11" x14ac:dyDescent="0.3">
      <c r="B91" s="2" t="s">
        <v>315</v>
      </c>
      <c r="C91" s="2">
        <v>3779</v>
      </c>
      <c r="D91" s="3">
        <v>3485</v>
      </c>
      <c r="E91" s="3">
        <v>493</v>
      </c>
      <c r="F91" s="4">
        <v>141.46341463414629</v>
      </c>
      <c r="G91" s="30">
        <f t="shared" si="1"/>
        <v>0.1414634146341463</v>
      </c>
      <c r="H91" s="17">
        <v>9.8847156691071234</v>
      </c>
      <c r="I91" s="18">
        <v>7.5123980909201027E-2</v>
      </c>
      <c r="J91" s="19">
        <v>82</v>
      </c>
      <c r="K91" s="5">
        <v>540.16632860040602</v>
      </c>
    </row>
    <row r="92" spans="2:11" x14ac:dyDescent="0.3">
      <c r="B92" s="2" t="s">
        <v>167</v>
      </c>
      <c r="C92" s="2">
        <v>494</v>
      </c>
      <c r="D92" s="3">
        <v>20395</v>
      </c>
      <c r="E92" s="3">
        <v>2884</v>
      </c>
      <c r="F92" s="4">
        <v>141.40720764893359</v>
      </c>
      <c r="G92" s="30">
        <f t="shared" si="1"/>
        <v>0.14140720764893358</v>
      </c>
      <c r="H92" s="17">
        <v>9.8285086838943698</v>
      </c>
      <c r="I92" s="18">
        <v>7.4696807015137257E-2</v>
      </c>
      <c r="J92" s="19">
        <v>83</v>
      </c>
      <c r="K92" s="5">
        <v>346.14251040221899</v>
      </c>
    </row>
    <row r="93" spans="2:11" x14ac:dyDescent="0.3">
      <c r="B93" s="2" t="s">
        <v>155</v>
      </c>
      <c r="C93" s="2">
        <v>46</v>
      </c>
      <c r="D93" s="3">
        <v>4502</v>
      </c>
      <c r="E93" s="3">
        <v>636</v>
      </c>
      <c r="F93" s="4">
        <v>141.27054642381171</v>
      </c>
      <c r="G93" s="30">
        <f t="shared" si="1"/>
        <v>0.1412705464238117</v>
      </c>
      <c r="H93" s="17">
        <v>9.6918474587724575</v>
      </c>
      <c r="I93" s="18">
        <v>7.3658179743421925E-2</v>
      </c>
      <c r="J93" s="19">
        <v>84</v>
      </c>
      <c r="K93" s="5">
        <v>560.80188679245305</v>
      </c>
    </row>
    <row r="94" spans="2:11" x14ac:dyDescent="0.3">
      <c r="B94" s="2" t="s">
        <v>61</v>
      </c>
      <c r="C94" s="2">
        <v>658</v>
      </c>
      <c r="D94" s="3">
        <v>2946</v>
      </c>
      <c r="E94" s="3">
        <v>416</v>
      </c>
      <c r="F94" s="4">
        <v>141.2084181941616</v>
      </c>
      <c r="G94" s="30">
        <f t="shared" si="1"/>
        <v>0.14120841819416161</v>
      </c>
      <c r="H94" s="17">
        <v>9.6297192291223723</v>
      </c>
      <c r="I94" s="18">
        <v>7.3186004306677432E-2</v>
      </c>
      <c r="J94" s="19">
        <v>85</v>
      </c>
      <c r="K94" s="5">
        <v>391.96394230769198</v>
      </c>
    </row>
    <row r="95" spans="2:11" x14ac:dyDescent="0.3">
      <c r="B95" s="2" t="s">
        <v>60</v>
      </c>
      <c r="C95" s="2">
        <v>2730</v>
      </c>
      <c r="D95" s="3">
        <v>47069</v>
      </c>
      <c r="E95" s="3">
        <v>6646</v>
      </c>
      <c r="F95" s="4">
        <v>141.19696615606881</v>
      </c>
      <c r="G95" s="30">
        <f t="shared" si="1"/>
        <v>0.1411969661560688</v>
      </c>
      <c r="H95" s="17">
        <v>9.6182671910295596</v>
      </c>
      <c r="I95" s="18">
        <v>7.3098968652860474E-2</v>
      </c>
      <c r="J95" s="19">
        <v>86</v>
      </c>
      <c r="K95" s="5">
        <v>421.22855853144802</v>
      </c>
    </row>
    <row r="96" spans="2:11" x14ac:dyDescent="0.3">
      <c r="B96" s="2" t="s">
        <v>268</v>
      </c>
      <c r="C96" s="2">
        <v>509</v>
      </c>
      <c r="D96" s="3">
        <v>24636</v>
      </c>
      <c r="E96" s="3">
        <v>3475</v>
      </c>
      <c r="F96" s="4">
        <v>141.05374249066409</v>
      </c>
      <c r="G96" s="30">
        <f t="shared" si="1"/>
        <v>0.1410537424906641</v>
      </c>
      <c r="H96" s="17">
        <v>9.4750435256248693</v>
      </c>
      <c r="I96" s="18">
        <v>7.2010466740839441E-2</v>
      </c>
      <c r="J96" s="19">
        <v>87</v>
      </c>
      <c r="K96" s="5">
        <v>441.87769784172701</v>
      </c>
    </row>
    <row r="97" spans="2:11" x14ac:dyDescent="0.3">
      <c r="B97" s="2" t="s">
        <v>311</v>
      </c>
      <c r="C97" s="2">
        <v>2610</v>
      </c>
      <c r="D97" s="3">
        <v>175767</v>
      </c>
      <c r="E97" s="3">
        <v>24790</v>
      </c>
      <c r="F97" s="4">
        <v>141.03898911627331</v>
      </c>
      <c r="G97" s="30">
        <f t="shared" si="1"/>
        <v>0.1410389891162733</v>
      </c>
      <c r="H97" s="17">
        <v>9.4602901512340623</v>
      </c>
      <c r="I97" s="18">
        <v>7.1898340883790768E-2</v>
      </c>
      <c r="J97" s="19">
        <v>88</v>
      </c>
      <c r="K97" s="5">
        <v>673.26696248487303</v>
      </c>
    </row>
    <row r="98" spans="2:11" x14ac:dyDescent="0.3">
      <c r="B98" s="2" t="s">
        <v>279</v>
      </c>
      <c r="C98" s="2">
        <v>1200</v>
      </c>
      <c r="D98" s="3">
        <v>100113</v>
      </c>
      <c r="E98" s="3">
        <v>14112</v>
      </c>
      <c r="F98" s="4">
        <v>140.96071439273621</v>
      </c>
      <c r="G98" s="30">
        <f t="shared" si="1"/>
        <v>0.14096071439273622</v>
      </c>
      <c r="H98" s="17">
        <v>9.3820154276970129</v>
      </c>
      <c r="I98" s="18">
        <v>7.1303451861838507E-2</v>
      </c>
      <c r="J98" s="19">
        <v>89</v>
      </c>
      <c r="K98" s="5">
        <v>399.57164115646299</v>
      </c>
    </row>
    <row r="99" spans="2:11" x14ac:dyDescent="0.3">
      <c r="B99" s="2" t="s">
        <v>47</v>
      </c>
      <c r="C99" s="2">
        <v>1347</v>
      </c>
      <c r="D99" s="3">
        <v>2704</v>
      </c>
      <c r="E99" s="3">
        <v>381</v>
      </c>
      <c r="F99" s="4">
        <v>140.90236686390531</v>
      </c>
      <c r="G99" s="30">
        <f t="shared" si="1"/>
        <v>0.14090236686390531</v>
      </c>
      <c r="H99" s="17">
        <v>9.3236678988661481</v>
      </c>
      <c r="I99" s="18">
        <v>7.086000980556495E-2</v>
      </c>
      <c r="J99" s="19">
        <v>90</v>
      </c>
      <c r="K99" s="5">
        <v>610.10236220472405</v>
      </c>
    </row>
    <row r="100" spans="2:11" x14ac:dyDescent="0.3">
      <c r="B100" s="2" t="s">
        <v>67</v>
      </c>
      <c r="C100" s="2">
        <v>913</v>
      </c>
      <c r="D100" s="3">
        <v>6830</v>
      </c>
      <c r="E100" s="3">
        <v>962</v>
      </c>
      <c r="F100" s="4">
        <v>140.84919472913609</v>
      </c>
      <c r="G100" s="30">
        <f t="shared" si="1"/>
        <v>0.1408491947291361</v>
      </c>
      <c r="H100" s="17">
        <v>9.2704957640969496</v>
      </c>
      <c r="I100" s="18">
        <v>7.0455900818415573E-2</v>
      </c>
      <c r="J100" s="19">
        <v>91</v>
      </c>
      <c r="K100" s="5">
        <v>431.17463617463602</v>
      </c>
    </row>
    <row r="101" spans="2:11" x14ac:dyDescent="0.3">
      <c r="B101" s="2" t="s">
        <v>66</v>
      </c>
      <c r="C101" s="2">
        <v>526</v>
      </c>
      <c r="D101" s="3">
        <v>3065</v>
      </c>
      <c r="E101" s="3">
        <v>431</v>
      </c>
      <c r="F101" s="4">
        <v>140.6199021207178</v>
      </c>
      <c r="G101" s="30">
        <f t="shared" si="1"/>
        <v>0.14061990212071779</v>
      </c>
      <c r="H101" s="17">
        <v>9.0412031556786019</v>
      </c>
      <c r="I101" s="18">
        <v>6.8713273704590128E-2</v>
      </c>
      <c r="J101" s="19">
        <v>92</v>
      </c>
      <c r="K101" s="5">
        <v>416.77030162413001</v>
      </c>
    </row>
    <row r="102" spans="2:11" x14ac:dyDescent="0.3">
      <c r="B102" s="2" t="s">
        <v>63</v>
      </c>
      <c r="C102" s="2">
        <v>1060</v>
      </c>
      <c r="D102" s="3">
        <v>18401</v>
      </c>
      <c r="E102" s="3">
        <v>2586</v>
      </c>
      <c r="F102" s="4">
        <v>140.53584044345419</v>
      </c>
      <c r="G102" s="30">
        <f t="shared" si="1"/>
        <v>0.14053584044345419</v>
      </c>
      <c r="H102" s="17">
        <v>8.9571414784149681</v>
      </c>
      <c r="I102" s="18">
        <v>6.8074403751285706E-2</v>
      </c>
      <c r="J102" s="19">
        <v>93</v>
      </c>
      <c r="K102" s="5">
        <v>622.33990719257497</v>
      </c>
    </row>
    <row r="103" spans="2:11" x14ac:dyDescent="0.3">
      <c r="B103" s="2" t="s">
        <v>291</v>
      </c>
      <c r="C103" s="2">
        <v>649</v>
      </c>
      <c r="D103" s="3">
        <v>2064</v>
      </c>
      <c r="E103" s="3">
        <v>290</v>
      </c>
      <c r="F103" s="4">
        <v>140.50387596899219</v>
      </c>
      <c r="G103" s="30">
        <f t="shared" si="1"/>
        <v>0.14050387596899219</v>
      </c>
      <c r="H103" s="17">
        <v>8.9251770039530527</v>
      </c>
      <c r="I103" s="18">
        <v>6.7831473286755095E-2</v>
      </c>
      <c r="J103" s="19">
        <v>94</v>
      </c>
      <c r="K103" s="5">
        <v>415.2</v>
      </c>
    </row>
    <row r="104" spans="2:11" x14ac:dyDescent="0.3">
      <c r="B104" s="2" t="s">
        <v>118</v>
      </c>
      <c r="C104" s="2">
        <v>637</v>
      </c>
      <c r="D104" s="3">
        <v>21203</v>
      </c>
      <c r="E104" s="3">
        <v>2978</v>
      </c>
      <c r="F104" s="4">
        <v>140.45182285525641</v>
      </c>
      <c r="G104" s="30">
        <f t="shared" si="1"/>
        <v>0.1404518228552564</v>
      </c>
      <c r="H104" s="17">
        <v>8.8731238902171583</v>
      </c>
      <c r="I104" s="18">
        <v>6.7435868875514338E-2</v>
      </c>
      <c r="J104" s="19">
        <v>95</v>
      </c>
      <c r="K104" s="5">
        <v>412.00940228341199</v>
      </c>
    </row>
    <row r="105" spans="2:11" x14ac:dyDescent="0.3">
      <c r="B105" s="2" t="s">
        <v>295</v>
      </c>
      <c r="C105" s="2">
        <v>3563</v>
      </c>
      <c r="D105" s="3">
        <v>4465</v>
      </c>
      <c r="E105" s="3">
        <v>627</v>
      </c>
      <c r="F105" s="4">
        <v>140.42553191489361</v>
      </c>
      <c r="G105" s="30">
        <f t="shared" si="1"/>
        <v>0.1404255319148936</v>
      </c>
      <c r="H105" s="17">
        <v>8.8468329498544449</v>
      </c>
      <c r="I105" s="18">
        <v>6.7236057351540479E-2</v>
      </c>
      <c r="J105" s="19">
        <v>96</v>
      </c>
      <c r="K105" s="5">
        <v>605.58532695374799</v>
      </c>
    </row>
    <row r="106" spans="2:11" x14ac:dyDescent="0.3">
      <c r="B106" s="2" t="s">
        <v>156</v>
      </c>
      <c r="C106" s="2">
        <v>2200</v>
      </c>
      <c r="D106" s="3">
        <v>41136</v>
      </c>
      <c r="E106" s="3">
        <v>5765</v>
      </c>
      <c r="F106" s="4">
        <v>140.1448852586542</v>
      </c>
      <c r="G106" s="30">
        <f t="shared" si="1"/>
        <v>0.14014488525865421</v>
      </c>
      <c r="H106" s="17">
        <v>8.5661862936150328</v>
      </c>
      <c r="I106" s="18">
        <v>6.5103138737456989E-2</v>
      </c>
      <c r="J106" s="19">
        <v>97</v>
      </c>
      <c r="K106" s="5">
        <v>427.25932350390298</v>
      </c>
    </row>
    <row r="107" spans="2:11" x14ac:dyDescent="0.3">
      <c r="B107" s="2" t="s">
        <v>254</v>
      </c>
      <c r="C107" s="2">
        <v>4201</v>
      </c>
      <c r="D107" s="3">
        <v>11660</v>
      </c>
      <c r="E107" s="3">
        <v>1634</v>
      </c>
      <c r="F107" s="4">
        <v>140.1372212692967</v>
      </c>
      <c r="G107" s="30">
        <f t="shared" si="1"/>
        <v>0.1401372212692967</v>
      </c>
      <c r="H107" s="17">
        <v>8.5585223042575365</v>
      </c>
      <c r="I107" s="18">
        <v>6.5044892308378621E-2</v>
      </c>
      <c r="J107" s="19">
        <v>98</v>
      </c>
      <c r="K107" s="5">
        <v>335.06487148102798</v>
      </c>
    </row>
    <row r="108" spans="2:11" x14ac:dyDescent="0.3">
      <c r="B108" s="2" t="s">
        <v>114</v>
      </c>
      <c r="C108" s="2">
        <v>2100</v>
      </c>
      <c r="D108" s="3">
        <v>30938</v>
      </c>
      <c r="E108" s="3">
        <v>4333</v>
      </c>
      <c r="F108" s="4">
        <v>140.05430215269249</v>
      </c>
      <c r="G108" s="30">
        <f t="shared" si="1"/>
        <v>0.14005430215269249</v>
      </c>
      <c r="H108" s="17">
        <v>8.4756031876532916</v>
      </c>
      <c r="I108" s="18">
        <v>6.441470583247888E-2</v>
      </c>
      <c r="J108" s="19">
        <v>99</v>
      </c>
      <c r="K108" s="5">
        <v>386.21947842141702</v>
      </c>
    </row>
    <row r="109" spans="2:11" x14ac:dyDescent="0.3">
      <c r="B109" s="2" t="s">
        <v>239</v>
      </c>
      <c r="C109" s="2">
        <v>3795</v>
      </c>
      <c r="D109" s="3">
        <v>3157</v>
      </c>
      <c r="E109" s="3">
        <v>442</v>
      </c>
      <c r="F109" s="4">
        <v>140.00633512828631</v>
      </c>
      <c r="G109" s="30">
        <f t="shared" si="1"/>
        <v>0.14000633512828631</v>
      </c>
      <c r="H109" s="17">
        <v>8.4276361632471435</v>
      </c>
      <c r="I109" s="18">
        <v>6.4050155758770488E-2</v>
      </c>
      <c r="J109" s="19">
        <v>100</v>
      </c>
      <c r="K109" s="5">
        <v>647.47058823529403</v>
      </c>
    </row>
    <row r="110" spans="2:11" x14ac:dyDescent="0.3">
      <c r="B110" s="2" t="s">
        <v>128</v>
      </c>
      <c r="C110" s="2">
        <v>3763</v>
      </c>
      <c r="D110" s="3">
        <v>5997</v>
      </c>
      <c r="E110" s="3">
        <v>838</v>
      </c>
      <c r="F110" s="4">
        <v>139.73653493413369</v>
      </c>
      <c r="G110" s="30">
        <f t="shared" si="1"/>
        <v>0.13973653493413368</v>
      </c>
      <c r="H110" s="17">
        <v>8.157835969094549</v>
      </c>
      <c r="I110" s="18">
        <v>6.1999670412169923E-2</v>
      </c>
      <c r="J110" s="19">
        <v>101</v>
      </c>
      <c r="K110" s="5">
        <v>518.82816229116895</v>
      </c>
    </row>
    <row r="111" spans="2:11" x14ac:dyDescent="0.3">
      <c r="B111" s="2" t="s">
        <v>275</v>
      </c>
      <c r="C111" s="2">
        <v>1098</v>
      </c>
      <c r="D111" s="3">
        <v>3058</v>
      </c>
      <c r="E111" s="3">
        <v>427</v>
      </c>
      <c r="F111" s="4">
        <v>139.63374754741659</v>
      </c>
      <c r="G111" s="30">
        <f t="shared" si="1"/>
        <v>0.13963374754741659</v>
      </c>
      <c r="H111" s="17">
        <v>8.0550485823774238</v>
      </c>
      <c r="I111" s="18">
        <v>6.1218484798346129E-2</v>
      </c>
      <c r="J111" s="19">
        <v>102</v>
      </c>
      <c r="K111" s="5">
        <v>607.57611241217796</v>
      </c>
    </row>
    <row r="112" spans="2:11" x14ac:dyDescent="0.3">
      <c r="B112" s="2" t="s">
        <v>76</v>
      </c>
      <c r="C112" s="2">
        <v>517</v>
      </c>
      <c r="D112" s="3">
        <v>4149</v>
      </c>
      <c r="E112" s="3">
        <v>579</v>
      </c>
      <c r="F112" s="4">
        <v>139.5516992046276</v>
      </c>
      <c r="G112" s="30">
        <f t="shared" si="1"/>
        <v>0.13955169920462759</v>
      </c>
      <c r="H112" s="17">
        <v>7.9730002395884298</v>
      </c>
      <c r="I112" s="18">
        <v>6.0594916215936052E-2</v>
      </c>
      <c r="J112" s="19">
        <v>103</v>
      </c>
      <c r="K112" s="5">
        <v>362.61485319516402</v>
      </c>
    </row>
    <row r="113" spans="2:11" x14ac:dyDescent="0.3">
      <c r="B113" s="2" t="s">
        <v>46</v>
      </c>
      <c r="C113" s="2">
        <v>541</v>
      </c>
      <c r="D113" s="3">
        <v>15778</v>
      </c>
      <c r="E113" s="3">
        <v>2201</v>
      </c>
      <c r="F113" s="4">
        <v>139.4980352389403</v>
      </c>
      <c r="G113" s="30">
        <f t="shared" si="1"/>
        <v>0.1394980352389403</v>
      </c>
      <c r="H113" s="17">
        <v>7.9193362739011093</v>
      </c>
      <c r="I113" s="18">
        <v>6.0187069306752328E-2</v>
      </c>
      <c r="J113" s="19">
        <v>104</v>
      </c>
      <c r="K113" s="5">
        <v>486.16992276238102</v>
      </c>
    </row>
    <row r="114" spans="2:11" x14ac:dyDescent="0.3">
      <c r="B114" s="2" t="s">
        <v>307</v>
      </c>
      <c r="C114" s="2">
        <v>532</v>
      </c>
      <c r="D114" s="3">
        <v>14404</v>
      </c>
      <c r="E114" s="3">
        <v>2009</v>
      </c>
      <c r="F114" s="4">
        <v>139.47514579283529</v>
      </c>
      <c r="G114" s="30">
        <f t="shared" si="1"/>
        <v>0.13947514579283529</v>
      </c>
      <c r="H114" s="17">
        <v>7.8964468277961259</v>
      </c>
      <c r="I114" s="18">
        <v>6.0013109187941012E-2</v>
      </c>
      <c r="J114" s="19">
        <v>105</v>
      </c>
      <c r="K114" s="5">
        <v>411.02787456445998</v>
      </c>
    </row>
    <row r="115" spans="2:11" x14ac:dyDescent="0.3">
      <c r="B115" s="2" t="s">
        <v>191</v>
      </c>
      <c r="C115" s="2">
        <v>3780</v>
      </c>
      <c r="D115" s="3">
        <v>71073</v>
      </c>
      <c r="E115" s="3">
        <v>9899</v>
      </c>
      <c r="F115" s="4">
        <v>139.279332517271</v>
      </c>
      <c r="G115" s="30">
        <f t="shared" si="1"/>
        <v>0.13927933251727101</v>
      </c>
      <c r="H115" s="17">
        <v>7.7006335522317784</v>
      </c>
      <c r="I115" s="18">
        <v>5.8524925484161112E-2</v>
      </c>
      <c r="J115" s="19">
        <v>106</v>
      </c>
      <c r="K115" s="5">
        <v>728.00333367006795</v>
      </c>
    </row>
    <row r="116" spans="2:11" x14ac:dyDescent="0.3">
      <c r="B116" s="2" t="s">
        <v>88</v>
      </c>
      <c r="C116" s="2">
        <v>480</v>
      </c>
      <c r="D116" s="3">
        <v>12896</v>
      </c>
      <c r="E116" s="3">
        <v>1795</v>
      </c>
      <c r="F116" s="4">
        <v>139.1904466501241</v>
      </c>
      <c r="G116" s="30">
        <f t="shared" si="1"/>
        <v>0.13919044665012409</v>
      </c>
      <c r="H116" s="17">
        <v>7.6117476850848789</v>
      </c>
      <c r="I116" s="18">
        <v>5.7849391618527417E-2</v>
      </c>
      <c r="J116" s="19">
        <v>107</v>
      </c>
      <c r="K116" s="5">
        <v>353.23175487465198</v>
      </c>
    </row>
    <row r="117" spans="2:11" x14ac:dyDescent="0.3">
      <c r="B117" s="2" t="s">
        <v>70</v>
      </c>
      <c r="C117" s="2">
        <v>944</v>
      </c>
      <c r="D117" s="3">
        <v>8245</v>
      </c>
      <c r="E117" s="3">
        <v>1147</v>
      </c>
      <c r="F117" s="4">
        <v>139.11461491813219</v>
      </c>
      <c r="G117" s="30">
        <f t="shared" si="1"/>
        <v>0.13911461491813218</v>
      </c>
      <c r="H117" s="17">
        <v>7.5359159530930242</v>
      </c>
      <c r="I117" s="18">
        <v>5.72730693673702E-2</v>
      </c>
      <c r="J117" s="19">
        <v>108</v>
      </c>
      <c r="K117" s="5">
        <v>420.25283347864001</v>
      </c>
    </row>
    <row r="118" spans="2:11" x14ac:dyDescent="0.3">
      <c r="B118" s="2" t="s">
        <v>256</v>
      </c>
      <c r="C118" s="2">
        <v>3652</v>
      </c>
      <c r="D118" s="3">
        <v>5503</v>
      </c>
      <c r="E118" s="3">
        <v>765</v>
      </c>
      <c r="F118" s="4">
        <v>139.01508268217339</v>
      </c>
      <c r="G118" s="30">
        <f t="shared" si="1"/>
        <v>0.13901508268217339</v>
      </c>
      <c r="H118" s="17">
        <v>7.4363837171341629</v>
      </c>
      <c r="I118" s="18">
        <v>5.6516622946013673E-2</v>
      </c>
      <c r="J118" s="19">
        <v>109</v>
      </c>
      <c r="K118" s="5">
        <v>421.09803921568601</v>
      </c>
    </row>
    <row r="119" spans="2:11" x14ac:dyDescent="0.3">
      <c r="B119" s="2" t="s">
        <v>91</v>
      </c>
      <c r="C119" s="2">
        <v>522</v>
      </c>
      <c r="D119" s="3">
        <v>14252</v>
      </c>
      <c r="E119" s="3">
        <v>1981</v>
      </c>
      <c r="F119" s="4">
        <v>138.99803536345769</v>
      </c>
      <c r="G119" s="30">
        <f t="shared" si="1"/>
        <v>0.1389980353634577</v>
      </c>
      <c r="H119" s="17">
        <v>7.419336398418551</v>
      </c>
      <c r="I119" s="18">
        <v>5.6387063079183397E-2</v>
      </c>
      <c r="J119" s="19">
        <v>110</v>
      </c>
      <c r="K119" s="5">
        <v>435.21352852094901</v>
      </c>
    </row>
    <row r="120" spans="2:11" x14ac:dyDescent="0.3">
      <c r="B120" s="2" t="s">
        <v>214</v>
      </c>
      <c r="C120" s="2">
        <v>9700</v>
      </c>
      <c r="D120" s="3">
        <v>63403</v>
      </c>
      <c r="E120" s="3">
        <v>8812</v>
      </c>
      <c r="F120" s="4">
        <v>138.98395974953871</v>
      </c>
      <c r="G120" s="30">
        <f t="shared" si="1"/>
        <v>0.1389839597495387</v>
      </c>
      <c r="H120" s="17">
        <v>7.4052607844994904</v>
      </c>
      <c r="I120" s="18">
        <v>5.6280088211444257E-2</v>
      </c>
      <c r="J120" s="19">
        <v>111</v>
      </c>
      <c r="K120" s="5">
        <v>374.75998638220602</v>
      </c>
    </row>
    <row r="121" spans="2:11" x14ac:dyDescent="0.3">
      <c r="B121" s="2" t="s">
        <v>263</v>
      </c>
      <c r="C121" s="2">
        <v>326</v>
      </c>
      <c r="D121" s="3">
        <v>2142</v>
      </c>
      <c r="E121" s="3">
        <v>297</v>
      </c>
      <c r="F121" s="4">
        <v>138.65546218487401</v>
      </c>
      <c r="G121" s="30">
        <f t="shared" si="1"/>
        <v>0.13865546218487401</v>
      </c>
      <c r="H121" s="17">
        <v>7.0767632198347599</v>
      </c>
      <c r="I121" s="18">
        <v>5.3783502006772947E-2</v>
      </c>
      <c r="J121" s="19">
        <v>112</v>
      </c>
      <c r="K121" s="5">
        <v>381.45454545454601</v>
      </c>
    </row>
    <row r="122" spans="2:11" x14ac:dyDescent="0.3">
      <c r="B122" s="2" t="s">
        <v>226</v>
      </c>
      <c r="C122" s="2">
        <v>498</v>
      </c>
      <c r="D122" s="3">
        <v>15136</v>
      </c>
      <c r="E122" s="3">
        <v>2096</v>
      </c>
      <c r="F122" s="4">
        <v>138.47780126849901</v>
      </c>
      <c r="G122" s="30">
        <f t="shared" si="1"/>
        <v>0.13847780126849901</v>
      </c>
      <c r="H122" s="17">
        <v>6.8991023034597561</v>
      </c>
      <c r="I122" s="18">
        <v>5.2433276493278447E-2</v>
      </c>
      <c r="J122" s="19">
        <v>113</v>
      </c>
      <c r="K122" s="5">
        <v>416.42223282442802</v>
      </c>
    </row>
    <row r="123" spans="2:11" x14ac:dyDescent="0.3">
      <c r="B123" s="2" t="s">
        <v>53</v>
      </c>
      <c r="C123" s="2">
        <v>1286</v>
      </c>
      <c r="D123" s="3">
        <v>13396</v>
      </c>
      <c r="E123" s="3">
        <v>1855</v>
      </c>
      <c r="F123" s="4">
        <v>138.4741713944461</v>
      </c>
      <c r="G123" s="30">
        <f t="shared" si="1"/>
        <v>0.13847417139444609</v>
      </c>
      <c r="H123" s="17">
        <v>6.8954724294069081</v>
      </c>
      <c r="I123" s="18">
        <v>5.2405689398396182E-2</v>
      </c>
      <c r="J123" s="19">
        <v>114</v>
      </c>
      <c r="K123" s="5">
        <v>603.21617250673899</v>
      </c>
    </row>
    <row r="124" spans="2:11" x14ac:dyDescent="0.3">
      <c r="B124" s="2" t="s">
        <v>211</v>
      </c>
      <c r="C124" s="2">
        <v>154</v>
      </c>
      <c r="D124" s="3">
        <v>14760</v>
      </c>
      <c r="E124" s="3">
        <v>2043</v>
      </c>
      <c r="F124" s="4">
        <v>138.41463414634151</v>
      </c>
      <c r="G124" s="30">
        <f t="shared" si="1"/>
        <v>0.1384146341463415</v>
      </c>
      <c r="H124" s="17">
        <v>6.8359351813022897</v>
      </c>
      <c r="I124" s="18">
        <v>5.1953205458572072E-2</v>
      </c>
      <c r="J124" s="19">
        <v>115</v>
      </c>
      <c r="K124" s="5">
        <v>403.42046010768502</v>
      </c>
    </row>
    <row r="125" spans="2:11" x14ac:dyDescent="0.3">
      <c r="B125" s="2" t="s">
        <v>98</v>
      </c>
      <c r="C125" s="2">
        <v>1309</v>
      </c>
      <c r="D125" s="3">
        <v>49582</v>
      </c>
      <c r="E125" s="3">
        <v>6855</v>
      </c>
      <c r="F125" s="4">
        <v>138.25581864386271</v>
      </c>
      <c r="G125" s="30">
        <f t="shared" si="1"/>
        <v>0.13825581864386272</v>
      </c>
      <c r="H125" s="17">
        <v>6.6771196788234866</v>
      </c>
      <c r="I125" s="18">
        <v>5.0746205361079211E-2</v>
      </c>
      <c r="J125" s="19">
        <v>116</v>
      </c>
      <c r="K125" s="5">
        <v>663.86929248723595</v>
      </c>
    </row>
    <row r="126" spans="2:11" x14ac:dyDescent="0.3">
      <c r="B126" s="2" t="s">
        <v>222</v>
      </c>
      <c r="C126" s="2">
        <v>99</v>
      </c>
      <c r="D126" s="3">
        <v>5687</v>
      </c>
      <c r="E126" s="3">
        <v>786</v>
      </c>
      <c r="F126" s="4">
        <v>138.2099525232988</v>
      </c>
      <c r="G126" s="30">
        <f t="shared" si="1"/>
        <v>0.13820995252329879</v>
      </c>
      <c r="H126" s="17">
        <v>6.6312535582595729</v>
      </c>
      <c r="I126" s="18">
        <v>5.0397622186715063E-2</v>
      </c>
      <c r="J126" s="19">
        <v>117</v>
      </c>
      <c r="K126" s="5">
        <v>507.577608142494</v>
      </c>
    </row>
    <row r="127" spans="2:11" x14ac:dyDescent="0.3">
      <c r="B127" s="2" t="s">
        <v>69</v>
      </c>
      <c r="C127" s="2">
        <v>538</v>
      </c>
      <c r="D127" s="3">
        <v>7869</v>
      </c>
      <c r="E127" s="3">
        <v>1087</v>
      </c>
      <c r="F127" s="4">
        <v>138.13699326470959</v>
      </c>
      <c r="G127" s="30">
        <f t="shared" si="1"/>
        <v>0.1381369932647096</v>
      </c>
      <c r="H127" s="17">
        <v>6.5582942996704219</v>
      </c>
      <c r="I127" s="18">
        <v>4.9843130774632323E-2</v>
      </c>
      <c r="J127" s="19">
        <v>118</v>
      </c>
      <c r="K127" s="5">
        <v>405.725850965961</v>
      </c>
    </row>
    <row r="128" spans="2:11" x14ac:dyDescent="0.3">
      <c r="B128" s="2" t="s">
        <v>255</v>
      </c>
      <c r="C128" s="2">
        <v>492</v>
      </c>
      <c r="D128" s="3">
        <v>11279</v>
      </c>
      <c r="E128" s="3">
        <v>1558</v>
      </c>
      <c r="F128" s="4">
        <v>138.13281319265889</v>
      </c>
      <c r="G128" s="30">
        <f t="shared" si="1"/>
        <v>0.13813281319265888</v>
      </c>
      <c r="H128" s="17">
        <v>6.554114227619749</v>
      </c>
      <c r="I128" s="18">
        <v>4.9811362167072382E-2</v>
      </c>
      <c r="J128" s="19">
        <v>119</v>
      </c>
      <c r="K128" s="5">
        <v>382.10718870346602</v>
      </c>
    </row>
    <row r="129" spans="2:11" x14ac:dyDescent="0.3">
      <c r="B129" s="2" t="s">
        <v>92</v>
      </c>
      <c r="C129" s="2">
        <v>1031</v>
      </c>
      <c r="D129" s="3">
        <v>35796</v>
      </c>
      <c r="E129" s="3">
        <v>4942</v>
      </c>
      <c r="F129" s="4">
        <v>138.0601184489887</v>
      </c>
      <c r="G129" s="30">
        <f t="shared" si="1"/>
        <v>0.13806011844898872</v>
      </c>
      <c r="H129" s="17">
        <v>6.4814194839495087</v>
      </c>
      <c r="I129" s="18">
        <v>4.9258881072168359E-2</v>
      </c>
      <c r="J129" s="19">
        <v>120</v>
      </c>
      <c r="K129" s="5">
        <v>450.42715499797703</v>
      </c>
    </row>
    <row r="130" spans="2:11" x14ac:dyDescent="0.3">
      <c r="B130" s="2" t="s">
        <v>262</v>
      </c>
      <c r="C130" s="2">
        <v>400</v>
      </c>
      <c r="D130" s="3">
        <v>2065</v>
      </c>
      <c r="E130" s="3">
        <v>285</v>
      </c>
      <c r="F130" s="4">
        <v>138.0145278450363</v>
      </c>
      <c r="G130" s="30">
        <f t="shared" si="1"/>
        <v>0.13801452784503629</v>
      </c>
      <c r="H130" s="17">
        <v>6.4358288799971319</v>
      </c>
      <c r="I130" s="18">
        <v>4.8912391828005219E-2</v>
      </c>
      <c r="J130" s="19">
        <v>121</v>
      </c>
      <c r="K130" s="5">
        <v>547.85614035087701</v>
      </c>
    </row>
    <row r="131" spans="2:11" x14ac:dyDescent="0.3">
      <c r="B131" s="2" t="s">
        <v>253</v>
      </c>
      <c r="C131" s="2">
        <v>3557</v>
      </c>
      <c r="D131" s="3">
        <v>4871</v>
      </c>
      <c r="E131" s="3">
        <v>672</v>
      </c>
      <c r="F131" s="4">
        <v>137.95935126257439</v>
      </c>
      <c r="G131" s="30">
        <f t="shared" si="1"/>
        <v>0.13795935126257439</v>
      </c>
      <c r="H131" s="17">
        <v>6.3806522975352209</v>
      </c>
      <c r="I131" s="18">
        <v>4.8493049009631813E-2</v>
      </c>
      <c r="J131" s="19">
        <v>122</v>
      </c>
      <c r="K131" s="5">
        <v>624.27529761904805</v>
      </c>
    </row>
    <row r="132" spans="2:11" x14ac:dyDescent="0.3">
      <c r="B132" s="2" t="s">
        <v>264</v>
      </c>
      <c r="C132" s="2">
        <v>2038</v>
      </c>
      <c r="D132" s="3">
        <v>2097</v>
      </c>
      <c r="E132" s="3">
        <v>289</v>
      </c>
      <c r="F132" s="4">
        <v>137.81592751549829</v>
      </c>
      <c r="G132" s="30">
        <f t="shared" si="1"/>
        <v>0.13781592751549829</v>
      </c>
      <c r="H132" s="17">
        <v>6.2372285504591503</v>
      </c>
      <c r="I132" s="18">
        <v>4.7403026474037491E-2</v>
      </c>
      <c r="J132" s="19">
        <v>123</v>
      </c>
      <c r="K132" s="5">
        <v>545.23183391003499</v>
      </c>
    </row>
    <row r="133" spans="2:11" x14ac:dyDescent="0.3">
      <c r="B133" s="2" t="s">
        <v>237</v>
      </c>
      <c r="C133" s="2">
        <v>28</v>
      </c>
      <c r="D133" s="3">
        <v>16185</v>
      </c>
      <c r="E133" s="3">
        <v>2230</v>
      </c>
      <c r="F133" s="4">
        <v>137.78189681804139</v>
      </c>
      <c r="G133" s="30">
        <f t="shared" si="1"/>
        <v>0.1377818968180414</v>
      </c>
      <c r="H133" s="17">
        <v>6.2031978530021954</v>
      </c>
      <c r="I133" s="18">
        <v>4.7144392685098728E-2</v>
      </c>
      <c r="J133" s="19">
        <v>124</v>
      </c>
      <c r="K133" s="5">
        <v>436.68071748878901</v>
      </c>
    </row>
    <row r="134" spans="2:11" x14ac:dyDescent="0.3">
      <c r="B134" s="2" t="s">
        <v>132</v>
      </c>
      <c r="C134" s="2">
        <v>2034</v>
      </c>
      <c r="D134" s="3">
        <v>11134</v>
      </c>
      <c r="E134" s="3">
        <v>1532</v>
      </c>
      <c r="F134" s="4">
        <v>137.59655110472431</v>
      </c>
      <c r="G134" s="30">
        <f t="shared" si="1"/>
        <v>0.13759655110472432</v>
      </c>
      <c r="H134" s="17">
        <v>6.0178521396850613</v>
      </c>
      <c r="I134" s="18">
        <v>4.5735762604584007E-2</v>
      </c>
      <c r="J134" s="19">
        <v>125</v>
      </c>
      <c r="K134" s="5">
        <v>477.879242819843</v>
      </c>
    </row>
    <row r="135" spans="2:11" x14ac:dyDescent="0.3">
      <c r="B135" s="2" t="s">
        <v>117</v>
      </c>
      <c r="C135" s="2">
        <v>508</v>
      </c>
      <c r="D135" s="3">
        <v>3583</v>
      </c>
      <c r="E135" s="3">
        <v>493</v>
      </c>
      <c r="F135" s="4">
        <v>137.5941948088194</v>
      </c>
      <c r="G135" s="30">
        <f t="shared" si="1"/>
        <v>0.1375941948088194</v>
      </c>
      <c r="H135" s="17">
        <v>6.0154958437802293</v>
      </c>
      <c r="I135" s="18">
        <v>4.5717854721899709E-2</v>
      </c>
      <c r="J135" s="19">
        <v>126</v>
      </c>
      <c r="K135" s="5">
        <v>349.83164300202799</v>
      </c>
    </row>
    <row r="136" spans="2:11" x14ac:dyDescent="0.3">
      <c r="B136" s="2" t="s">
        <v>225</v>
      </c>
      <c r="C136" s="2">
        <v>171</v>
      </c>
      <c r="D136" s="3">
        <v>7755</v>
      </c>
      <c r="E136" s="3">
        <v>1067</v>
      </c>
      <c r="F136" s="4">
        <v>137.58865248226951</v>
      </c>
      <c r="G136" s="30">
        <f t="shared" si="1"/>
        <v>0.13758865248226951</v>
      </c>
      <c r="H136" s="17">
        <v>6.0099535172303149</v>
      </c>
      <c r="I136" s="18">
        <v>4.5675732960600117E-2</v>
      </c>
      <c r="J136" s="19">
        <v>127</v>
      </c>
      <c r="K136" s="5">
        <v>417.07685098406802</v>
      </c>
    </row>
    <row r="137" spans="2:11" x14ac:dyDescent="0.3">
      <c r="B137" s="2" t="s">
        <v>168</v>
      </c>
      <c r="C137" s="2">
        <v>485</v>
      </c>
      <c r="D137" s="3">
        <v>6871</v>
      </c>
      <c r="E137" s="3">
        <v>942</v>
      </c>
      <c r="F137" s="4">
        <v>137.0979478969582</v>
      </c>
      <c r="G137" s="30">
        <f t="shared" si="1"/>
        <v>0.1370979478969582</v>
      </c>
      <c r="H137" s="17">
        <v>5.5192489319190372</v>
      </c>
      <c r="I137" s="18">
        <v>4.1946371071699851E-2</v>
      </c>
      <c r="J137" s="19">
        <v>128</v>
      </c>
      <c r="K137" s="5">
        <v>344.804670912951</v>
      </c>
    </row>
    <row r="138" spans="2:11" x14ac:dyDescent="0.3">
      <c r="B138" s="2" t="s">
        <v>108</v>
      </c>
      <c r="C138" s="2">
        <v>31</v>
      </c>
      <c r="D138" s="3">
        <v>40184</v>
      </c>
      <c r="E138" s="3">
        <v>5508</v>
      </c>
      <c r="F138" s="4">
        <v>137.06948039020509</v>
      </c>
      <c r="G138" s="30">
        <f t="shared" si="1"/>
        <v>0.13706948039020508</v>
      </c>
      <c r="H138" s="17">
        <v>5.4907814251658644</v>
      </c>
      <c r="I138" s="18">
        <v>4.1730017611929522E-2</v>
      </c>
      <c r="J138" s="19">
        <v>129</v>
      </c>
      <c r="K138" s="5">
        <v>533.30628177196797</v>
      </c>
    </row>
    <row r="139" spans="2:11" x14ac:dyDescent="0.3">
      <c r="B139" s="2" t="s">
        <v>131</v>
      </c>
      <c r="C139" s="2">
        <v>2630</v>
      </c>
      <c r="D139" s="3">
        <v>70214</v>
      </c>
      <c r="E139" s="3">
        <v>9610</v>
      </c>
      <c r="F139" s="4">
        <v>136.8672914233629</v>
      </c>
      <c r="G139" s="30">
        <f t="shared" ref="G139:G202" si="2">F139/1000</f>
        <v>0.1368672914233629</v>
      </c>
      <c r="H139" s="17">
        <v>5.2885924583236772</v>
      </c>
      <c r="I139" s="18">
        <v>4.019337856296068E-2</v>
      </c>
      <c r="J139" s="19">
        <v>130</v>
      </c>
      <c r="K139" s="5">
        <v>482.173777315297</v>
      </c>
    </row>
    <row r="140" spans="2:11" x14ac:dyDescent="0.3">
      <c r="B140" s="2" t="s">
        <v>81</v>
      </c>
      <c r="C140" s="2">
        <v>3749</v>
      </c>
      <c r="D140" s="3">
        <v>2426</v>
      </c>
      <c r="E140" s="3">
        <v>332</v>
      </c>
      <c r="F140" s="4">
        <v>136.85078318219291</v>
      </c>
      <c r="G140" s="30">
        <f t="shared" si="2"/>
        <v>0.1368507831821929</v>
      </c>
      <c r="H140" s="17">
        <v>5.2720842171537194</v>
      </c>
      <c r="I140" s="18">
        <v>4.0067915693211997E-2</v>
      </c>
      <c r="J140" s="19">
        <v>131</v>
      </c>
      <c r="K140" s="5">
        <v>749.27108433734895</v>
      </c>
    </row>
    <row r="141" spans="2:11" x14ac:dyDescent="0.3">
      <c r="B141" s="2" t="s">
        <v>258</v>
      </c>
      <c r="C141" s="2">
        <v>681</v>
      </c>
      <c r="D141" s="3">
        <v>29004</v>
      </c>
      <c r="E141" s="3">
        <v>3967</v>
      </c>
      <c r="F141" s="4">
        <v>136.77423803613291</v>
      </c>
      <c r="G141" s="30">
        <f t="shared" si="2"/>
        <v>0.13677423803613292</v>
      </c>
      <c r="H141" s="17">
        <v>5.1955390710937479</v>
      </c>
      <c r="I141" s="18">
        <v>3.94861714849013E-2</v>
      </c>
      <c r="J141" s="19">
        <v>132</v>
      </c>
      <c r="K141" s="5">
        <v>449.31283085454999</v>
      </c>
    </row>
    <row r="142" spans="2:11" x14ac:dyDescent="0.3">
      <c r="B142" s="2" t="s">
        <v>288</v>
      </c>
      <c r="C142" s="2">
        <v>472</v>
      </c>
      <c r="D142" s="3">
        <v>8426</v>
      </c>
      <c r="E142" s="3">
        <v>1152</v>
      </c>
      <c r="F142" s="4">
        <v>136.71967718965109</v>
      </c>
      <c r="G142" s="30">
        <f t="shared" si="2"/>
        <v>0.13671967718965108</v>
      </c>
      <c r="H142" s="17">
        <v>5.1409782246118993</v>
      </c>
      <c r="I142" s="18">
        <v>3.9071508268810902E-2</v>
      </c>
      <c r="J142" s="19">
        <v>133</v>
      </c>
      <c r="K142" s="5">
        <v>414.421875</v>
      </c>
    </row>
    <row r="143" spans="2:11" x14ac:dyDescent="0.3">
      <c r="B143" s="2" t="s">
        <v>65</v>
      </c>
      <c r="C143" s="2">
        <v>2720</v>
      </c>
      <c r="D143" s="3">
        <v>26833</v>
      </c>
      <c r="E143" s="3">
        <v>3666</v>
      </c>
      <c r="F143" s="4">
        <v>136.6228151902508</v>
      </c>
      <c r="G143" s="30">
        <f t="shared" si="2"/>
        <v>0.1366228151902508</v>
      </c>
      <c r="H143" s="17">
        <v>5.0441162252116376</v>
      </c>
      <c r="I143" s="18">
        <v>3.8335355683611683E-2</v>
      </c>
      <c r="J143" s="19">
        <v>134</v>
      </c>
      <c r="K143" s="5">
        <v>378.83142389525398</v>
      </c>
    </row>
    <row r="144" spans="2:11" x14ac:dyDescent="0.3">
      <c r="B144" s="2" t="s">
        <v>110</v>
      </c>
      <c r="C144" s="2">
        <v>812</v>
      </c>
      <c r="D144" s="3">
        <v>8093</v>
      </c>
      <c r="E144" s="3">
        <v>1105</v>
      </c>
      <c r="F144" s="4">
        <v>136.53774867169159</v>
      </c>
      <c r="G144" s="30">
        <f t="shared" si="2"/>
        <v>0.13653774867169158</v>
      </c>
      <c r="H144" s="17">
        <v>4.9590497066523938</v>
      </c>
      <c r="I144" s="18">
        <v>3.7688848922043487E-2</v>
      </c>
      <c r="J144" s="19">
        <v>135</v>
      </c>
      <c r="K144" s="5">
        <v>374.61357466063401</v>
      </c>
    </row>
    <row r="145" spans="2:11" x14ac:dyDescent="0.3">
      <c r="B145" s="2" t="s">
        <v>75</v>
      </c>
      <c r="C145" s="2">
        <v>962</v>
      </c>
      <c r="D145" s="3">
        <v>6905</v>
      </c>
      <c r="E145" s="3">
        <v>942</v>
      </c>
      <c r="F145" s="4">
        <v>136.42288196958731</v>
      </c>
      <c r="G145" s="30">
        <f t="shared" si="2"/>
        <v>0.1364228819695873</v>
      </c>
      <c r="H145" s="17">
        <v>4.8441830045480856</v>
      </c>
      <c r="I145" s="18">
        <v>3.6815860337965578E-2</v>
      </c>
      <c r="J145" s="19">
        <v>136</v>
      </c>
      <c r="K145" s="5">
        <v>426.99575371549901</v>
      </c>
    </row>
    <row r="146" spans="2:11" x14ac:dyDescent="0.3">
      <c r="B146" s="2" t="s">
        <v>216</v>
      </c>
      <c r="C146" s="2">
        <v>3750</v>
      </c>
      <c r="D146" s="3">
        <v>7940</v>
      </c>
      <c r="E146" s="3">
        <v>1081</v>
      </c>
      <c r="F146" s="4">
        <v>136.14609571788409</v>
      </c>
      <c r="G146" s="30">
        <f t="shared" si="2"/>
        <v>0.13614609571788411</v>
      </c>
      <c r="H146" s="17">
        <v>4.5673967528449282</v>
      </c>
      <c r="I146" s="18">
        <v>3.4712280853745892E-2</v>
      </c>
      <c r="J146" s="19">
        <v>137</v>
      </c>
      <c r="K146" s="5">
        <v>371.79093432007397</v>
      </c>
    </row>
    <row r="147" spans="2:11" x14ac:dyDescent="0.3">
      <c r="B147" s="2" t="s">
        <v>265</v>
      </c>
      <c r="C147" s="2">
        <v>3826</v>
      </c>
      <c r="D147" s="3">
        <v>8616</v>
      </c>
      <c r="E147" s="3">
        <v>1172</v>
      </c>
      <c r="F147" s="4">
        <v>136.02599814298981</v>
      </c>
      <c r="G147" s="30">
        <f t="shared" si="2"/>
        <v>0.1360259981429898</v>
      </c>
      <c r="H147" s="17">
        <v>4.4472991779506117</v>
      </c>
      <c r="I147" s="18">
        <v>3.3799537561412407E-2</v>
      </c>
      <c r="J147" s="19">
        <v>138</v>
      </c>
      <c r="K147" s="5">
        <v>474.136518771331</v>
      </c>
    </row>
    <row r="148" spans="2:11" x14ac:dyDescent="0.3">
      <c r="B148" s="2" t="s">
        <v>218</v>
      </c>
      <c r="C148" s="2">
        <v>3710</v>
      </c>
      <c r="D148" s="3">
        <v>3199</v>
      </c>
      <c r="E148" s="3">
        <v>435</v>
      </c>
      <c r="F148" s="4">
        <v>135.9799937480463</v>
      </c>
      <c r="G148" s="30">
        <f t="shared" si="2"/>
        <v>0.13597999374804629</v>
      </c>
      <c r="H148" s="17">
        <v>4.4012947830070743</v>
      </c>
      <c r="I148" s="18">
        <v>3.3449903499779277E-2</v>
      </c>
      <c r="J148" s="19">
        <v>139</v>
      </c>
      <c r="K148" s="5">
        <v>740.82298850574705</v>
      </c>
    </row>
    <row r="149" spans="2:11" x14ac:dyDescent="0.3">
      <c r="B149" s="2" t="s">
        <v>233</v>
      </c>
      <c r="C149" s="2">
        <v>195</v>
      </c>
      <c r="D149" s="3">
        <v>22017</v>
      </c>
      <c r="E149" s="3">
        <v>2992</v>
      </c>
      <c r="F149" s="4">
        <v>135.89499023481861</v>
      </c>
      <c r="G149" s="30">
        <f t="shared" si="2"/>
        <v>0.1358949902348186</v>
      </c>
      <c r="H149" s="17">
        <v>4.3162912697793558</v>
      </c>
      <c r="I149" s="18">
        <v>3.2803875579634711E-2</v>
      </c>
      <c r="J149" s="19">
        <v>140</v>
      </c>
      <c r="K149" s="5">
        <v>401.33656417112297</v>
      </c>
    </row>
    <row r="150" spans="2:11" x14ac:dyDescent="0.3">
      <c r="B150" s="2" t="s">
        <v>59</v>
      </c>
      <c r="C150" s="2">
        <v>652</v>
      </c>
      <c r="D150" s="3">
        <v>2931</v>
      </c>
      <c r="E150" s="3">
        <v>398</v>
      </c>
      <c r="F150" s="4">
        <v>135.78983282156261</v>
      </c>
      <c r="G150" s="30">
        <f t="shared" si="2"/>
        <v>0.13578983282156262</v>
      </c>
      <c r="H150" s="17">
        <v>4.2111338565233893</v>
      </c>
      <c r="I150" s="18">
        <v>3.2004677730111057E-2</v>
      </c>
      <c r="J150" s="19">
        <v>141</v>
      </c>
      <c r="K150" s="5">
        <v>425.87437185929701</v>
      </c>
    </row>
    <row r="151" spans="2:11" x14ac:dyDescent="0.3">
      <c r="B151" s="2" t="s">
        <v>74</v>
      </c>
      <c r="C151" s="2">
        <v>3641</v>
      </c>
      <c r="D151" s="3">
        <v>5767</v>
      </c>
      <c r="E151" s="3">
        <v>783</v>
      </c>
      <c r="F151" s="4">
        <v>135.77249869949711</v>
      </c>
      <c r="G151" s="30">
        <f t="shared" si="2"/>
        <v>0.13577249869949712</v>
      </c>
      <c r="H151" s="17">
        <v>4.1937997344579401</v>
      </c>
      <c r="I151" s="18">
        <v>3.1872938153707057E-2</v>
      </c>
      <c r="J151" s="19">
        <v>142</v>
      </c>
      <c r="K151" s="5">
        <v>732.99744572158397</v>
      </c>
    </row>
    <row r="152" spans="2:11" x14ac:dyDescent="0.3">
      <c r="B152" s="2" t="s">
        <v>175</v>
      </c>
      <c r="C152" s="2">
        <v>922</v>
      </c>
      <c r="D152" s="3">
        <v>14689</v>
      </c>
      <c r="E152" s="3">
        <v>1993</v>
      </c>
      <c r="F152" s="4">
        <v>135.6797603648989</v>
      </c>
      <c r="G152" s="30">
        <f t="shared" si="2"/>
        <v>0.1356797603648989</v>
      </c>
      <c r="H152" s="17">
        <v>4.1010613998597023</v>
      </c>
      <c r="I152" s="18">
        <v>3.1168125480168781E-2</v>
      </c>
      <c r="J152" s="19">
        <v>143</v>
      </c>
      <c r="K152" s="5">
        <v>698.07626693427005</v>
      </c>
    </row>
    <row r="153" spans="2:11" x14ac:dyDescent="0.3">
      <c r="B153" s="2" t="s">
        <v>97</v>
      </c>
      <c r="C153" s="2">
        <v>694</v>
      </c>
      <c r="D153" s="3">
        <v>2017</v>
      </c>
      <c r="E153" s="3">
        <v>273</v>
      </c>
      <c r="F153" s="4">
        <v>135.34952900347051</v>
      </c>
      <c r="G153" s="30">
        <f t="shared" si="2"/>
        <v>0.1353495290034705</v>
      </c>
      <c r="H153" s="17">
        <v>3.7708300384313129</v>
      </c>
      <c r="I153" s="18">
        <v>2.8658362395217459E-2</v>
      </c>
      <c r="J153" s="19">
        <v>144</v>
      </c>
      <c r="K153" s="5">
        <v>409.92673992674003</v>
      </c>
    </row>
    <row r="154" spans="2:11" x14ac:dyDescent="0.3">
      <c r="B154" s="2" t="s">
        <v>318</v>
      </c>
      <c r="C154" s="2">
        <v>3659</v>
      </c>
      <c r="D154" s="3">
        <v>2365</v>
      </c>
      <c r="E154" s="3">
        <v>320</v>
      </c>
      <c r="F154" s="4">
        <v>135.3065539112051</v>
      </c>
      <c r="G154" s="30">
        <f t="shared" si="2"/>
        <v>0.13530655391120511</v>
      </c>
      <c r="H154" s="17">
        <v>3.727854946165877</v>
      </c>
      <c r="I154" s="18">
        <v>2.8331751077401709E-2</v>
      </c>
      <c r="J154" s="19">
        <v>145</v>
      </c>
      <c r="K154" s="5">
        <v>672.54375000000005</v>
      </c>
    </row>
    <row r="155" spans="2:11" x14ac:dyDescent="0.3">
      <c r="B155" s="2" t="s">
        <v>126</v>
      </c>
      <c r="C155" s="2">
        <v>1290</v>
      </c>
      <c r="D155" s="3">
        <v>7518</v>
      </c>
      <c r="E155" s="3">
        <v>1017</v>
      </c>
      <c r="F155" s="4">
        <v>135.2753391859537</v>
      </c>
      <c r="G155" s="30">
        <f t="shared" si="2"/>
        <v>0.13527533918595369</v>
      </c>
      <c r="H155" s="17">
        <v>3.696640220914531</v>
      </c>
      <c r="I155" s="18">
        <v>2.8094518717628691E-2</v>
      </c>
      <c r="J155" s="19">
        <v>146</v>
      </c>
      <c r="K155" s="5">
        <v>429.49065880039302</v>
      </c>
    </row>
    <row r="156" spans="2:11" x14ac:dyDescent="0.3">
      <c r="B156" s="2" t="s">
        <v>210</v>
      </c>
      <c r="C156" s="2">
        <v>7200</v>
      </c>
      <c r="D156" s="3">
        <v>45315</v>
      </c>
      <c r="E156" s="3">
        <v>6127</v>
      </c>
      <c r="F156" s="4">
        <v>135.20909191217041</v>
      </c>
      <c r="G156" s="30">
        <f t="shared" si="2"/>
        <v>0.1352090919121704</v>
      </c>
      <c r="H156" s="17">
        <v>3.6303929471311851</v>
      </c>
      <c r="I156" s="18">
        <v>2.7591038486372229E-2</v>
      </c>
      <c r="J156" s="19">
        <v>147</v>
      </c>
      <c r="K156" s="5">
        <v>385.46058429900501</v>
      </c>
    </row>
    <row r="157" spans="2:11" x14ac:dyDescent="0.3">
      <c r="B157" s="2" t="s">
        <v>270</v>
      </c>
      <c r="C157" s="2">
        <v>3651</v>
      </c>
      <c r="D157" s="3">
        <v>2116</v>
      </c>
      <c r="E157" s="3">
        <v>286</v>
      </c>
      <c r="F157" s="4">
        <v>135.16068052930061</v>
      </c>
      <c r="G157" s="30">
        <f t="shared" si="2"/>
        <v>0.13516068052930061</v>
      </c>
      <c r="H157" s="17">
        <v>3.5819815642613828</v>
      </c>
      <c r="I157" s="18">
        <v>2.7223111281964529E-2</v>
      </c>
      <c r="J157" s="19">
        <v>148</v>
      </c>
      <c r="K157" s="5">
        <v>598.54195804195797</v>
      </c>
    </row>
    <row r="158" spans="2:11" x14ac:dyDescent="0.3">
      <c r="B158" s="2" t="s">
        <v>188</v>
      </c>
      <c r="C158" s="2">
        <v>182</v>
      </c>
      <c r="D158" s="3">
        <v>14088</v>
      </c>
      <c r="E158" s="3">
        <v>1903</v>
      </c>
      <c r="F158" s="4">
        <v>135.0795002839296</v>
      </c>
      <c r="G158" s="30">
        <f t="shared" si="2"/>
        <v>0.13507950028392959</v>
      </c>
      <c r="H158" s="17">
        <v>3.5008013188904101</v>
      </c>
      <c r="I158" s="18">
        <v>2.660614025238672E-2</v>
      </c>
      <c r="J158" s="19">
        <v>149</v>
      </c>
      <c r="K158" s="5">
        <v>393.762480294272</v>
      </c>
    </row>
    <row r="159" spans="2:11" x14ac:dyDescent="0.3">
      <c r="B159" s="2" t="s">
        <v>272</v>
      </c>
      <c r="C159" s="2">
        <v>499</v>
      </c>
      <c r="D159" s="3">
        <v>19976</v>
      </c>
      <c r="E159" s="3">
        <v>2693</v>
      </c>
      <c r="F159" s="4">
        <v>134.8117741289548</v>
      </c>
      <c r="G159" s="30">
        <f t="shared" si="2"/>
        <v>0.13481177412895479</v>
      </c>
      <c r="H159" s="17">
        <v>3.2330751639155721</v>
      </c>
      <c r="I159" s="18">
        <v>2.457141763329496E-2</v>
      </c>
      <c r="J159" s="19">
        <v>150</v>
      </c>
      <c r="K159" s="5">
        <v>401.38432974377997</v>
      </c>
    </row>
    <row r="160" spans="2:11" x14ac:dyDescent="0.3">
      <c r="B160" s="2" t="s">
        <v>112</v>
      </c>
      <c r="C160" s="2">
        <v>1292</v>
      </c>
      <c r="D160" s="3">
        <v>21134</v>
      </c>
      <c r="E160" s="3">
        <v>2849</v>
      </c>
      <c r="F160" s="4">
        <v>134.80647298192491</v>
      </c>
      <c r="G160" s="30">
        <f t="shared" si="2"/>
        <v>0.13480647298192491</v>
      </c>
      <c r="H160" s="17">
        <v>3.227774016885661</v>
      </c>
      <c r="I160" s="18">
        <v>2.4531128839807789E-2</v>
      </c>
      <c r="J160" s="19">
        <v>151</v>
      </c>
      <c r="K160" s="5">
        <v>378.71884871884902</v>
      </c>
    </row>
    <row r="161" spans="2:11" x14ac:dyDescent="0.3">
      <c r="B161" s="2" t="s">
        <v>116</v>
      </c>
      <c r="C161" s="2">
        <v>1020</v>
      </c>
      <c r="D161" s="3">
        <v>24165</v>
      </c>
      <c r="E161" s="3">
        <v>3257</v>
      </c>
      <c r="F161" s="4">
        <v>134.78170908338501</v>
      </c>
      <c r="G161" s="30">
        <f t="shared" si="2"/>
        <v>0.13478170908338502</v>
      </c>
      <c r="H161" s="17">
        <v>3.2030101183458441</v>
      </c>
      <c r="I161" s="18">
        <v>2.4342922855597578E-2</v>
      </c>
      <c r="J161" s="19">
        <v>152</v>
      </c>
      <c r="K161" s="5">
        <v>400.54897144611601</v>
      </c>
    </row>
    <row r="162" spans="2:11" x14ac:dyDescent="0.3">
      <c r="B162" s="2" t="s">
        <v>301</v>
      </c>
      <c r="C162" s="2">
        <v>577</v>
      </c>
      <c r="D162" s="3">
        <v>4326</v>
      </c>
      <c r="E162" s="3">
        <v>583</v>
      </c>
      <c r="F162" s="4">
        <v>134.76652797041149</v>
      </c>
      <c r="G162" s="30">
        <f t="shared" si="2"/>
        <v>0.1347665279704115</v>
      </c>
      <c r="H162" s="17">
        <v>3.1878290053722651</v>
      </c>
      <c r="I162" s="18">
        <v>2.4227546179182768E-2</v>
      </c>
      <c r="J162" s="19">
        <v>153</v>
      </c>
      <c r="K162" s="5">
        <v>561.99485420240103</v>
      </c>
    </row>
    <row r="163" spans="2:11" x14ac:dyDescent="0.3">
      <c r="B163" s="2" t="s">
        <v>198</v>
      </c>
      <c r="C163" s="2">
        <v>831</v>
      </c>
      <c r="D163" s="3">
        <v>12061</v>
      </c>
      <c r="E163" s="3">
        <v>1624</v>
      </c>
      <c r="F163" s="4">
        <v>134.648868253047</v>
      </c>
      <c r="G163" s="30">
        <f t="shared" si="2"/>
        <v>0.134648868253047</v>
      </c>
      <c r="H163" s="17">
        <v>3.0701692880078042</v>
      </c>
      <c r="I163" s="18">
        <v>2.3333330639053958E-2</v>
      </c>
      <c r="J163" s="19">
        <v>154</v>
      </c>
      <c r="K163" s="5">
        <v>517.09729064039402</v>
      </c>
    </row>
    <row r="164" spans="2:11" x14ac:dyDescent="0.3">
      <c r="B164" s="2" t="s">
        <v>234</v>
      </c>
      <c r="C164" s="2">
        <v>3617</v>
      </c>
      <c r="D164" s="3">
        <v>3210</v>
      </c>
      <c r="E164" s="3">
        <v>432</v>
      </c>
      <c r="F164" s="4">
        <v>134.57943925233641</v>
      </c>
      <c r="G164" s="30">
        <f t="shared" si="2"/>
        <v>0.13457943925233642</v>
      </c>
      <c r="H164" s="17">
        <v>3.0007402872972482</v>
      </c>
      <c r="I164" s="18">
        <v>2.2805669237499829E-2</v>
      </c>
      <c r="J164" s="19">
        <v>155</v>
      </c>
      <c r="K164" s="5">
        <v>512.29398148148198</v>
      </c>
    </row>
    <row r="165" spans="2:11" x14ac:dyDescent="0.3">
      <c r="B165" s="2" t="s">
        <v>187</v>
      </c>
      <c r="C165" s="2">
        <v>166</v>
      </c>
      <c r="D165" s="3">
        <v>24777</v>
      </c>
      <c r="E165" s="3">
        <v>3333</v>
      </c>
      <c r="F165" s="4">
        <v>134.51991766557691</v>
      </c>
      <c r="G165" s="30">
        <f t="shared" si="2"/>
        <v>0.13451991766557692</v>
      </c>
      <c r="H165" s="17">
        <v>2.9412187005377461</v>
      </c>
      <c r="I165" s="18">
        <v>2.2353304324123521E-2</v>
      </c>
      <c r="J165" s="19">
        <v>156</v>
      </c>
      <c r="K165" s="5">
        <v>399.39753975397599</v>
      </c>
    </row>
    <row r="166" spans="2:11" x14ac:dyDescent="0.3">
      <c r="B166" s="2" t="s">
        <v>99</v>
      </c>
      <c r="C166" s="2">
        <v>489</v>
      </c>
      <c r="D166" s="3">
        <v>11265</v>
      </c>
      <c r="E166" s="3">
        <v>1515</v>
      </c>
      <c r="F166" s="4">
        <v>134.4873501997337</v>
      </c>
      <c r="G166" s="30">
        <f t="shared" si="2"/>
        <v>0.13448735019973371</v>
      </c>
      <c r="H166" s="17">
        <v>2.908651234694474</v>
      </c>
      <c r="I166" s="18">
        <v>2.2105791116442841E-2</v>
      </c>
      <c r="J166" s="19">
        <v>157</v>
      </c>
      <c r="K166" s="5">
        <v>411.08910891089101</v>
      </c>
    </row>
    <row r="167" spans="2:11" x14ac:dyDescent="0.3">
      <c r="B167" s="2" t="s">
        <v>58</v>
      </c>
      <c r="C167" s="2">
        <v>523</v>
      </c>
      <c r="D167" s="3">
        <v>2016</v>
      </c>
      <c r="E167" s="3">
        <v>271</v>
      </c>
      <c r="F167" s="4">
        <v>134.42460317460319</v>
      </c>
      <c r="G167" s="30">
        <f t="shared" si="2"/>
        <v>0.1344246031746032</v>
      </c>
      <c r="H167" s="17">
        <v>2.8459042095639688</v>
      </c>
      <c r="I167" s="18">
        <v>2.162891282516877E-2</v>
      </c>
      <c r="J167" s="19">
        <v>158</v>
      </c>
      <c r="K167" s="5">
        <v>410.37269372693697</v>
      </c>
    </row>
    <row r="168" spans="2:11" x14ac:dyDescent="0.3">
      <c r="B168" s="2" t="s">
        <v>271</v>
      </c>
      <c r="C168" s="2">
        <v>3730</v>
      </c>
      <c r="D168" s="3">
        <v>23424</v>
      </c>
      <c r="E168" s="3">
        <v>3148</v>
      </c>
      <c r="F168" s="4">
        <v>134.39207650273221</v>
      </c>
      <c r="G168" s="30">
        <f t="shared" si="2"/>
        <v>0.13439207650273222</v>
      </c>
      <c r="H168" s="17">
        <v>2.813377537693043</v>
      </c>
      <c r="I168" s="18">
        <v>2.1381709652263488E-2</v>
      </c>
      <c r="J168" s="19">
        <v>159</v>
      </c>
      <c r="K168" s="5">
        <v>626.02223634053405</v>
      </c>
    </row>
    <row r="169" spans="2:11" x14ac:dyDescent="0.3">
      <c r="B169" s="2" t="s">
        <v>190</v>
      </c>
      <c r="C169" s="2">
        <v>473</v>
      </c>
      <c r="D169" s="3">
        <v>14502</v>
      </c>
      <c r="E169" s="3">
        <v>1948</v>
      </c>
      <c r="F169" s="4">
        <v>134.32629982071441</v>
      </c>
      <c r="G169" s="30">
        <f t="shared" si="2"/>
        <v>0.13432629982071442</v>
      </c>
      <c r="H169" s="17">
        <v>2.7476008556751879</v>
      </c>
      <c r="I169" s="18">
        <v>2.0881805925176519E-2</v>
      </c>
      <c r="J169" s="19">
        <v>160</v>
      </c>
      <c r="K169" s="5">
        <v>384.07751540041102</v>
      </c>
    </row>
    <row r="170" spans="2:11" x14ac:dyDescent="0.3">
      <c r="B170" s="2" t="s">
        <v>266</v>
      </c>
      <c r="C170" s="2">
        <v>3640</v>
      </c>
      <c r="D170" s="3">
        <v>10551</v>
      </c>
      <c r="E170" s="3">
        <v>1417</v>
      </c>
      <c r="F170" s="4">
        <v>134.30006634442231</v>
      </c>
      <c r="G170" s="30">
        <f t="shared" si="2"/>
        <v>0.13430006634442229</v>
      </c>
      <c r="H170" s="17">
        <v>2.721367379383139</v>
      </c>
      <c r="I170" s="18">
        <v>2.068243112896417E-2</v>
      </c>
      <c r="J170" s="19">
        <v>161</v>
      </c>
      <c r="K170" s="5">
        <v>572.68948482710005</v>
      </c>
    </row>
    <row r="171" spans="2:11" x14ac:dyDescent="0.3">
      <c r="B171" s="2" t="s">
        <v>105</v>
      </c>
      <c r="C171" s="2">
        <v>8500</v>
      </c>
      <c r="D171" s="3">
        <v>82371</v>
      </c>
      <c r="E171" s="3">
        <v>11050</v>
      </c>
      <c r="F171" s="4">
        <v>134.1491544354202</v>
      </c>
      <c r="G171" s="30">
        <f t="shared" si="2"/>
        <v>0.13414915443542019</v>
      </c>
      <c r="H171" s="17">
        <v>2.5704554703810349</v>
      </c>
      <c r="I171" s="18">
        <v>1.953549845529334E-2</v>
      </c>
      <c r="J171" s="19">
        <v>162</v>
      </c>
      <c r="K171" s="5">
        <v>431.264253393665</v>
      </c>
    </row>
    <row r="172" spans="2:11" x14ac:dyDescent="0.3">
      <c r="B172" s="2" t="s">
        <v>319</v>
      </c>
      <c r="C172" s="2">
        <v>3768</v>
      </c>
      <c r="D172" s="3">
        <v>2223</v>
      </c>
      <c r="E172" s="3">
        <v>298</v>
      </c>
      <c r="F172" s="4">
        <v>134.0530814215025</v>
      </c>
      <c r="G172" s="30">
        <f t="shared" si="2"/>
        <v>0.13405308142150249</v>
      </c>
      <c r="H172" s="17">
        <v>2.474382456463275</v>
      </c>
      <c r="I172" s="18">
        <v>1.8805342171081429E-2</v>
      </c>
      <c r="J172" s="19">
        <v>163</v>
      </c>
      <c r="K172" s="5">
        <v>632.48322147651004</v>
      </c>
    </row>
    <row r="173" spans="2:11" x14ac:dyDescent="0.3">
      <c r="B173" s="2" t="s">
        <v>321</v>
      </c>
      <c r="C173" s="2">
        <v>3725</v>
      </c>
      <c r="D173" s="3">
        <v>2568</v>
      </c>
      <c r="E173" s="3">
        <v>344</v>
      </c>
      <c r="F173" s="4">
        <v>133.95638629283491</v>
      </c>
      <c r="G173" s="30">
        <f t="shared" si="2"/>
        <v>0.13395638629283491</v>
      </c>
      <c r="H173" s="17">
        <v>2.3776873277956838</v>
      </c>
      <c r="I173" s="18">
        <v>1.807045780584482E-2</v>
      </c>
      <c r="J173" s="19">
        <v>164</v>
      </c>
      <c r="K173" s="5">
        <v>528.90988372093</v>
      </c>
    </row>
    <row r="174" spans="2:11" x14ac:dyDescent="0.3">
      <c r="B174" s="2" t="s">
        <v>103</v>
      </c>
      <c r="C174" s="2">
        <v>1034</v>
      </c>
      <c r="D174" s="3">
        <v>27668</v>
      </c>
      <c r="E174" s="3">
        <v>3705</v>
      </c>
      <c r="F174" s="4">
        <v>133.9092091947376</v>
      </c>
      <c r="G174" s="30">
        <f t="shared" si="2"/>
        <v>0.13390920919473759</v>
      </c>
      <c r="H174" s="17">
        <v>2.330510229698433</v>
      </c>
      <c r="I174" s="18">
        <v>1.7711911183417639E-2</v>
      </c>
      <c r="J174" s="19">
        <v>165</v>
      </c>
      <c r="K174" s="5">
        <v>514.24129554655894</v>
      </c>
    </row>
    <row r="175" spans="2:11" x14ac:dyDescent="0.3">
      <c r="B175" s="2" t="s">
        <v>72</v>
      </c>
      <c r="C175" s="2">
        <v>507</v>
      </c>
      <c r="D175" s="3">
        <v>10620</v>
      </c>
      <c r="E175" s="3">
        <v>1422</v>
      </c>
      <c r="F175" s="4">
        <v>133.8983050847458</v>
      </c>
      <c r="G175" s="30">
        <f t="shared" si="2"/>
        <v>0.13389830508474579</v>
      </c>
      <c r="H175" s="17">
        <v>2.3196061197065769</v>
      </c>
      <c r="I175" s="18">
        <v>1.7629039791029481E-2</v>
      </c>
      <c r="J175" s="19">
        <v>166</v>
      </c>
      <c r="K175" s="5">
        <v>354.45428973277097</v>
      </c>
    </row>
    <row r="176" spans="2:11" x14ac:dyDescent="0.3">
      <c r="B176" s="2" t="s">
        <v>180</v>
      </c>
      <c r="C176" s="2">
        <v>6100</v>
      </c>
      <c r="D176" s="3">
        <v>223585</v>
      </c>
      <c r="E176" s="3">
        <v>29908</v>
      </c>
      <c r="F176" s="4">
        <v>133.76568195540841</v>
      </c>
      <c r="G176" s="30">
        <f t="shared" si="2"/>
        <v>0.13376568195540842</v>
      </c>
      <c r="H176" s="17">
        <v>2.1869829903692448</v>
      </c>
      <c r="I176" s="18">
        <v>1.662110210521495E-2</v>
      </c>
      <c r="J176" s="19">
        <v>167</v>
      </c>
      <c r="K176" s="5">
        <v>691.99006954661002</v>
      </c>
    </row>
    <row r="177" spans="2:11" x14ac:dyDescent="0.3">
      <c r="B177" s="2" t="s">
        <v>229</v>
      </c>
      <c r="C177" s="2">
        <v>1330</v>
      </c>
      <c r="D177" s="3">
        <v>2446</v>
      </c>
      <c r="E177" s="3">
        <v>327</v>
      </c>
      <c r="F177" s="4">
        <v>133.687653311529</v>
      </c>
      <c r="G177" s="30">
        <f t="shared" si="2"/>
        <v>0.13368765331152901</v>
      </c>
      <c r="H177" s="17">
        <v>2.10895434648981</v>
      </c>
      <c r="I177" s="18">
        <v>1.6028083292191301E-2</v>
      </c>
      <c r="J177" s="19">
        <v>168</v>
      </c>
      <c r="K177" s="5">
        <v>396.69113149847101</v>
      </c>
    </row>
    <row r="178" spans="2:11" x14ac:dyDescent="0.3">
      <c r="B178" s="2" t="s">
        <v>141</v>
      </c>
      <c r="C178" s="2">
        <v>512</v>
      </c>
      <c r="D178" s="3">
        <v>2814</v>
      </c>
      <c r="E178" s="3">
        <v>376</v>
      </c>
      <c r="F178" s="4">
        <v>133.61762615493959</v>
      </c>
      <c r="G178" s="30">
        <f t="shared" si="2"/>
        <v>0.13361762615493958</v>
      </c>
      <c r="H178" s="17">
        <v>2.038927189900392</v>
      </c>
      <c r="I178" s="18">
        <v>1.549587589737556E-2</v>
      </c>
      <c r="J178" s="19">
        <v>169</v>
      </c>
      <c r="K178" s="5">
        <v>415.22872340425499</v>
      </c>
    </row>
    <row r="179" spans="2:11" x14ac:dyDescent="0.3">
      <c r="B179" s="2" t="s">
        <v>223</v>
      </c>
      <c r="C179" s="2">
        <v>542</v>
      </c>
      <c r="D179" s="3">
        <v>17247</v>
      </c>
      <c r="E179" s="3">
        <v>2302</v>
      </c>
      <c r="F179" s="4">
        <v>133.47248796892211</v>
      </c>
      <c r="G179" s="30">
        <f t="shared" si="2"/>
        <v>0.13347248796892211</v>
      </c>
      <c r="H179" s="17">
        <v>1.8937890038829439</v>
      </c>
      <c r="I179" s="18">
        <v>1.439282360122851E-2</v>
      </c>
      <c r="J179" s="19">
        <v>170</v>
      </c>
      <c r="K179" s="5">
        <v>405.71155516941798</v>
      </c>
    </row>
    <row r="180" spans="2:11" x14ac:dyDescent="0.3">
      <c r="B180" s="2" t="s">
        <v>178</v>
      </c>
      <c r="C180" s="2">
        <v>8400</v>
      </c>
      <c r="D180" s="3">
        <v>149399</v>
      </c>
      <c r="E180" s="3">
        <v>19923</v>
      </c>
      <c r="F180" s="4">
        <v>133.35430625372331</v>
      </c>
      <c r="G180" s="30">
        <f t="shared" si="2"/>
        <v>0.1333543062537233</v>
      </c>
      <c r="H180" s="17">
        <v>1.775607288684057</v>
      </c>
      <c r="I180" s="18">
        <v>1.349464087006846E-2</v>
      </c>
      <c r="J180" s="19">
        <v>171</v>
      </c>
      <c r="K180" s="5">
        <v>433.66485970988299</v>
      </c>
    </row>
    <row r="181" spans="2:11" x14ac:dyDescent="0.3">
      <c r="B181" s="2" t="s">
        <v>100</v>
      </c>
      <c r="C181" s="2">
        <v>7700</v>
      </c>
      <c r="D181" s="3">
        <v>65478</v>
      </c>
      <c r="E181" s="3">
        <v>8715</v>
      </c>
      <c r="F181" s="4">
        <v>133.09813983322641</v>
      </c>
      <c r="G181" s="30">
        <f t="shared" si="2"/>
        <v>0.13309813983322641</v>
      </c>
      <c r="H181" s="17">
        <v>1.519440868187246</v>
      </c>
      <c r="I181" s="18">
        <v>1.154777239886662E-2</v>
      </c>
      <c r="J181" s="19">
        <v>172</v>
      </c>
      <c r="K181" s="5">
        <v>438.52920252438298</v>
      </c>
    </row>
    <row r="182" spans="2:11" x14ac:dyDescent="0.3">
      <c r="B182" s="2" t="s">
        <v>277</v>
      </c>
      <c r="C182" s="2">
        <v>3654</v>
      </c>
      <c r="D182" s="3">
        <v>2068</v>
      </c>
      <c r="E182" s="3">
        <v>275</v>
      </c>
      <c r="F182" s="4">
        <v>132.97872340425531</v>
      </c>
      <c r="G182" s="30">
        <f t="shared" si="2"/>
        <v>0.13297872340425532</v>
      </c>
      <c r="H182" s="17">
        <v>1.400024439216111</v>
      </c>
      <c r="I182" s="18">
        <v>1.06402058253221E-2</v>
      </c>
      <c r="J182" s="19">
        <v>173</v>
      </c>
      <c r="K182" s="5">
        <v>407.22909090909098</v>
      </c>
    </row>
    <row r="183" spans="2:11" x14ac:dyDescent="0.3">
      <c r="B183" s="2" t="s">
        <v>273</v>
      </c>
      <c r="C183" s="2">
        <v>3823</v>
      </c>
      <c r="D183" s="3">
        <v>3084</v>
      </c>
      <c r="E183" s="3">
        <v>410</v>
      </c>
      <c r="F183" s="4">
        <v>132.9442282749676</v>
      </c>
      <c r="G183" s="30">
        <f t="shared" si="2"/>
        <v>0.1329442282749676</v>
      </c>
      <c r="H183" s="17">
        <v>1.365529309928377</v>
      </c>
      <c r="I183" s="18">
        <v>1.037804234780593E-2</v>
      </c>
      <c r="J183" s="19">
        <v>174</v>
      </c>
      <c r="K183" s="5">
        <v>556.07073170731701</v>
      </c>
    </row>
    <row r="184" spans="2:11" x14ac:dyDescent="0.3">
      <c r="B184" s="2" t="s">
        <v>286</v>
      </c>
      <c r="C184" s="2">
        <v>1304</v>
      </c>
      <c r="D184" s="3">
        <v>23519</v>
      </c>
      <c r="E184" s="3">
        <v>3123</v>
      </c>
      <c r="F184" s="4">
        <v>132.78625791912921</v>
      </c>
      <c r="G184" s="30">
        <f t="shared" si="2"/>
        <v>0.13278625791912921</v>
      </c>
      <c r="H184" s="17">
        <v>1.207558954090018</v>
      </c>
      <c r="I184" s="18">
        <v>9.1774653769063352E-3</v>
      </c>
      <c r="J184" s="19">
        <v>175</v>
      </c>
      <c r="K184" s="5">
        <v>370.51809157860998</v>
      </c>
    </row>
    <row r="185" spans="2:11" x14ac:dyDescent="0.3">
      <c r="B185" s="2" t="s">
        <v>165</v>
      </c>
      <c r="C185" s="2">
        <v>7300</v>
      </c>
      <c r="D185" s="3">
        <v>78999</v>
      </c>
      <c r="E185" s="3">
        <v>10489</v>
      </c>
      <c r="F185" s="4">
        <v>132.77383258015919</v>
      </c>
      <c r="G185" s="30">
        <f t="shared" si="2"/>
        <v>0.13277383258015921</v>
      </c>
      <c r="H185" s="17">
        <v>1.195133615120028</v>
      </c>
      <c r="I185" s="18">
        <v>9.0830326224580205E-3</v>
      </c>
      <c r="J185" s="19">
        <v>176</v>
      </c>
      <c r="K185" s="5">
        <v>404.78663361616901</v>
      </c>
    </row>
    <row r="186" spans="2:11" x14ac:dyDescent="0.3">
      <c r="B186" s="2" t="s">
        <v>247</v>
      </c>
      <c r="C186" s="2">
        <v>3760</v>
      </c>
      <c r="D186" s="3">
        <v>9317</v>
      </c>
      <c r="E186" s="3">
        <v>1237</v>
      </c>
      <c r="F186" s="4">
        <v>132.76805838789309</v>
      </c>
      <c r="G186" s="30">
        <f t="shared" si="2"/>
        <v>0.1327680583878931</v>
      </c>
      <c r="H186" s="17">
        <v>1.1893594228538971</v>
      </c>
      <c r="I186" s="18">
        <v>9.0391486783882868E-3</v>
      </c>
      <c r="J186" s="19">
        <v>177</v>
      </c>
      <c r="K186" s="5">
        <v>420.47453516572398</v>
      </c>
    </row>
    <row r="187" spans="2:11" x14ac:dyDescent="0.3">
      <c r="B187" s="2" t="s">
        <v>148</v>
      </c>
      <c r="C187" s="2">
        <v>536</v>
      </c>
      <c r="D187" s="3">
        <v>6114</v>
      </c>
      <c r="E187" s="3">
        <v>810</v>
      </c>
      <c r="F187" s="4">
        <v>132.48282630029439</v>
      </c>
      <c r="G187" s="30">
        <f t="shared" si="2"/>
        <v>0.1324828263002944</v>
      </c>
      <c r="H187" s="17">
        <v>0.90412733525519684</v>
      </c>
      <c r="I187" s="18">
        <v>6.8713807201834509E-3</v>
      </c>
      <c r="J187" s="19">
        <v>178</v>
      </c>
      <c r="K187" s="5">
        <v>339.71604938271599</v>
      </c>
    </row>
    <row r="188" spans="2:11" x14ac:dyDescent="0.3">
      <c r="B188" s="2" t="s">
        <v>281</v>
      </c>
      <c r="C188" s="2">
        <v>520</v>
      </c>
      <c r="D188" s="3">
        <v>8900</v>
      </c>
      <c r="E188" s="3">
        <v>1179</v>
      </c>
      <c r="F188" s="4">
        <v>132.47191011235961</v>
      </c>
      <c r="G188" s="30">
        <f t="shared" si="2"/>
        <v>0.13247191011235962</v>
      </c>
      <c r="H188" s="17">
        <v>0.89321114732035767</v>
      </c>
      <c r="I188" s="18">
        <v>6.7884175352552756E-3</v>
      </c>
      <c r="J188" s="19">
        <v>179</v>
      </c>
      <c r="K188" s="5">
        <v>454.94741306191702</v>
      </c>
    </row>
    <row r="189" spans="2:11" x14ac:dyDescent="0.3">
      <c r="B189" s="2" t="s">
        <v>149</v>
      </c>
      <c r="C189" s="2">
        <v>240</v>
      </c>
      <c r="D189" s="3">
        <v>24749</v>
      </c>
      <c r="E189" s="3">
        <v>3272</v>
      </c>
      <c r="F189" s="4">
        <v>132.20736191361269</v>
      </c>
      <c r="G189" s="30">
        <f t="shared" si="2"/>
        <v>0.13220736191361268</v>
      </c>
      <c r="H189" s="17">
        <v>0.62866294857349203</v>
      </c>
      <c r="I189" s="18">
        <v>4.7778474290929296E-3</v>
      </c>
      <c r="J189" s="19">
        <v>180</v>
      </c>
      <c r="K189" s="5">
        <v>379.08496332518303</v>
      </c>
    </row>
    <row r="190" spans="2:11" x14ac:dyDescent="0.3">
      <c r="B190" s="2" t="s">
        <v>106</v>
      </c>
      <c r="C190" s="2">
        <v>7000</v>
      </c>
      <c r="D190" s="3">
        <v>89230</v>
      </c>
      <c r="E190" s="3">
        <v>11788</v>
      </c>
      <c r="F190" s="4">
        <v>132.1080354140984</v>
      </c>
      <c r="G190" s="30">
        <f t="shared" si="2"/>
        <v>0.13210803541409841</v>
      </c>
      <c r="H190" s="17">
        <v>0.52933644905920119</v>
      </c>
      <c r="I190" s="18">
        <v>4.0229646076668244E-3</v>
      </c>
      <c r="J190" s="19">
        <v>181</v>
      </c>
      <c r="K190" s="5">
        <v>508.91270783848</v>
      </c>
    </row>
    <row r="191" spans="2:11" x14ac:dyDescent="0.3">
      <c r="B191" s="2" t="s">
        <v>143</v>
      </c>
      <c r="C191" s="2">
        <v>2560</v>
      </c>
      <c r="D191" s="3">
        <v>31958</v>
      </c>
      <c r="E191" s="3">
        <v>4211</v>
      </c>
      <c r="F191" s="4">
        <v>131.76669378559359</v>
      </c>
      <c r="G191" s="30">
        <f t="shared" si="2"/>
        <v>0.13176669378559358</v>
      </c>
      <c r="H191" s="17">
        <v>0.18799482055439401</v>
      </c>
      <c r="I191" s="18">
        <v>1.428763333526595E-3</v>
      </c>
      <c r="J191" s="19">
        <v>182</v>
      </c>
      <c r="K191" s="5">
        <v>571.82901923533598</v>
      </c>
    </row>
    <row r="192" spans="2:11" x14ac:dyDescent="0.3">
      <c r="B192" s="2" t="s">
        <v>111</v>
      </c>
      <c r="C192" s="2">
        <v>147</v>
      </c>
      <c r="D192" s="3">
        <v>2234</v>
      </c>
      <c r="E192" s="3">
        <v>294</v>
      </c>
      <c r="F192" s="4">
        <v>131.60250671441361</v>
      </c>
      <c r="G192" s="30">
        <f t="shared" si="2"/>
        <v>0.13160250671441362</v>
      </c>
      <c r="H192" s="17">
        <v>2.3807749374412879E-2</v>
      </c>
      <c r="I192" s="18">
        <v>1.8093923683459859E-4</v>
      </c>
      <c r="J192" s="19">
        <v>183</v>
      </c>
      <c r="K192" s="5">
        <v>375.07823129251699</v>
      </c>
    </row>
    <row r="193" spans="2:11" x14ac:dyDescent="0.3">
      <c r="B193" s="2" t="s">
        <v>309</v>
      </c>
      <c r="C193" s="2">
        <v>3576</v>
      </c>
      <c r="D193" s="3">
        <v>2753</v>
      </c>
      <c r="E193" s="3">
        <v>362</v>
      </c>
      <c r="F193" s="4">
        <v>131.49291681801671</v>
      </c>
      <c r="G193" s="30">
        <f t="shared" si="2"/>
        <v>0.1314929168180167</v>
      </c>
      <c r="H193" s="17">
        <v>-8.5782147022484878E-2</v>
      </c>
      <c r="I193" s="18">
        <v>-6.5194554815650729E-4</v>
      </c>
      <c r="J193" s="19">
        <v>184</v>
      </c>
      <c r="K193" s="5">
        <v>649.92265193370201</v>
      </c>
    </row>
    <row r="194" spans="2:11" x14ac:dyDescent="0.3">
      <c r="B194" s="2" t="s">
        <v>45</v>
      </c>
      <c r="C194" s="2">
        <v>1360</v>
      </c>
      <c r="D194" s="3">
        <v>2332</v>
      </c>
      <c r="E194" s="3">
        <v>306</v>
      </c>
      <c r="F194" s="4">
        <v>131.21783876500859</v>
      </c>
      <c r="G194" s="30">
        <f t="shared" si="2"/>
        <v>0.13121783876500859</v>
      </c>
      <c r="H194" s="17">
        <v>-0.36086020003060071</v>
      </c>
      <c r="I194" s="18">
        <v>-2.742542697784844E-3</v>
      </c>
      <c r="J194" s="19">
        <v>185</v>
      </c>
      <c r="K194" s="5">
        <v>684.71568627450995</v>
      </c>
    </row>
    <row r="195" spans="2:11" x14ac:dyDescent="0.3">
      <c r="B195" s="2" t="s">
        <v>287</v>
      </c>
      <c r="C195" s="2">
        <v>3000</v>
      </c>
      <c r="D195" s="3">
        <v>1014874</v>
      </c>
      <c r="E195" s="3">
        <v>132951</v>
      </c>
      <c r="F195" s="4">
        <v>131.00246927204759</v>
      </c>
      <c r="G195" s="30">
        <f t="shared" si="2"/>
        <v>0.13100246927204759</v>
      </c>
      <c r="H195" s="17">
        <v>-0.57622969299163174</v>
      </c>
      <c r="I195" s="18">
        <v>-4.3793539343685017E-3</v>
      </c>
      <c r="J195" s="19">
        <v>186</v>
      </c>
      <c r="K195" s="5">
        <v>539.13879549608498</v>
      </c>
    </row>
    <row r="196" spans="2:11" x14ac:dyDescent="0.3">
      <c r="B196" s="2" t="s">
        <v>79</v>
      </c>
      <c r="C196" s="2">
        <v>505</v>
      </c>
      <c r="D196" s="3">
        <v>3658</v>
      </c>
      <c r="E196" s="3">
        <v>479</v>
      </c>
      <c r="F196" s="4">
        <v>130.9458720612356</v>
      </c>
      <c r="G196" s="30">
        <f t="shared" si="2"/>
        <v>0.13094587206123559</v>
      </c>
      <c r="H196" s="17">
        <v>-0.63282690380356144</v>
      </c>
      <c r="I196" s="18">
        <v>-4.8094935485849533E-3</v>
      </c>
      <c r="J196" s="19">
        <v>187</v>
      </c>
      <c r="K196" s="5">
        <v>396.37369519832998</v>
      </c>
    </row>
    <row r="197" spans="2:11" x14ac:dyDescent="0.3">
      <c r="B197" s="2" t="s">
        <v>145</v>
      </c>
      <c r="C197" s="2">
        <v>534</v>
      </c>
      <c r="D197" s="3">
        <v>11058</v>
      </c>
      <c r="E197" s="3">
        <v>1447</v>
      </c>
      <c r="F197" s="4">
        <v>130.8554892385603</v>
      </c>
      <c r="G197" s="30">
        <f t="shared" si="2"/>
        <v>0.1308554892385603</v>
      </c>
      <c r="H197" s="17">
        <v>-0.72320972647887061</v>
      </c>
      <c r="I197" s="18">
        <v>-5.4964042977125871E-3</v>
      </c>
      <c r="J197" s="19">
        <v>188</v>
      </c>
      <c r="K197" s="5">
        <v>347.09329647546701</v>
      </c>
    </row>
    <row r="198" spans="2:11" x14ac:dyDescent="0.3">
      <c r="B198" s="2" t="s">
        <v>122</v>
      </c>
      <c r="C198" s="2">
        <v>9200</v>
      </c>
      <c r="D198" s="3">
        <v>21317</v>
      </c>
      <c r="E198" s="3">
        <v>2787</v>
      </c>
      <c r="F198" s="4">
        <v>130.7407233663273</v>
      </c>
      <c r="G198" s="30">
        <f t="shared" si="2"/>
        <v>0.1307407233663273</v>
      </c>
      <c r="H198" s="17">
        <v>-0.83797559871186422</v>
      </c>
      <c r="I198" s="18">
        <v>-6.3686265733218228E-3</v>
      </c>
      <c r="J198" s="19">
        <v>189</v>
      </c>
      <c r="K198" s="5">
        <v>445.23179045568702</v>
      </c>
    </row>
    <row r="199" spans="2:11" x14ac:dyDescent="0.3">
      <c r="B199" s="2" t="s">
        <v>139</v>
      </c>
      <c r="C199" s="2">
        <v>8800</v>
      </c>
      <c r="D199" s="3">
        <v>43185</v>
      </c>
      <c r="E199" s="3">
        <v>5645</v>
      </c>
      <c r="F199" s="4">
        <v>130.71668403380801</v>
      </c>
      <c r="G199" s="30">
        <f t="shared" si="2"/>
        <v>0.13071668403380801</v>
      </c>
      <c r="H199" s="17">
        <v>-0.86201493123115824</v>
      </c>
      <c r="I199" s="18">
        <v>-6.551325845380207E-3</v>
      </c>
      <c r="J199" s="19">
        <v>190</v>
      </c>
      <c r="K199" s="5">
        <v>383.37891939769702</v>
      </c>
    </row>
    <row r="200" spans="2:11" x14ac:dyDescent="0.3">
      <c r="B200" s="2" t="s">
        <v>146</v>
      </c>
      <c r="C200" s="2">
        <v>565</v>
      </c>
      <c r="D200" s="3">
        <v>12496</v>
      </c>
      <c r="E200" s="3">
        <v>1633</v>
      </c>
      <c r="F200" s="4">
        <v>130.68181818181819</v>
      </c>
      <c r="G200" s="30">
        <f t="shared" si="2"/>
        <v>0.13068181818181818</v>
      </c>
      <c r="H200" s="17">
        <v>-0.8968807832210075</v>
      </c>
      <c r="I200" s="18">
        <v>-6.8163068207515174E-3</v>
      </c>
      <c r="J200" s="19">
        <v>191</v>
      </c>
      <c r="K200" s="5">
        <v>414.932639314146</v>
      </c>
    </row>
    <row r="201" spans="2:11" x14ac:dyDescent="0.3">
      <c r="B201" s="2" t="s">
        <v>322</v>
      </c>
      <c r="C201" s="2">
        <v>3650</v>
      </c>
      <c r="D201" s="3">
        <v>12746</v>
      </c>
      <c r="E201" s="3">
        <v>1661</v>
      </c>
      <c r="F201" s="4">
        <v>130.31539306449079</v>
      </c>
      <c r="G201" s="30">
        <f t="shared" si="2"/>
        <v>0.1303153930644908</v>
      </c>
      <c r="H201" s="17">
        <v>-1.263305900548374</v>
      </c>
      <c r="I201" s="18">
        <v>-9.6011429698361628E-3</v>
      </c>
      <c r="J201" s="19">
        <v>192</v>
      </c>
      <c r="K201" s="5">
        <v>587.62793497892801</v>
      </c>
    </row>
    <row r="202" spans="2:11" x14ac:dyDescent="0.3">
      <c r="B202" s="2" t="s">
        <v>169</v>
      </c>
      <c r="C202" s="2">
        <v>7100</v>
      </c>
      <c r="D202" s="3">
        <v>160929</v>
      </c>
      <c r="E202" s="3">
        <v>20963</v>
      </c>
      <c r="F202" s="4">
        <v>130.2624138595281</v>
      </c>
      <c r="G202" s="30">
        <f t="shared" si="2"/>
        <v>0.13026241385952811</v>
      </c>
      <c r="H202" s="17">
        <v>-1.3162851055110989</v>
      </c>
      <c r="I202" s="18">
        <v>-1.000378568768823E-2</v>
      </c>
      <c r="J202" s="19">
        <v>193</v>
      </c>
      <c r="K202" s="5">
        <v>406.61284167342501</v>
      </c>
    </row>
    <row r="203" spans="2:11" x14ac:dyDescent="0.3">
      <c r="B203" s="2" t="s">
        <v>186</v>
      </c>
      <c r="C203" s="2">
        <v>6300</v>
      </c>
      <c r="D203" s="3">
        <v>57327</v>
      </c>
      <c r="E203" s="3">
        <v>7462</v>
      </c>
      <c r="F203" s="4">
        <v>130.16554154237971</v>
      </c>
      <c r="G203" s="30">
        <f t="shared" ref="G203:G266" si="3">F203/1000</f>
        <v>0.13016554154237972</v>
      </c>
      <c r="H203" s="17">
        <v>-1.4131574226595089</v>
      </c>
      <c r="I203" s="18">
        <v>-1.0740016687921459E-2</v>
      </c>
      <c r="J203" s="19">
        <v>194</v>
      </c>
      <c r="K203" s="5">
        <v>338.18587510050901</v>
      </c>
    </row>
    <row r="204" spans="2:11" x14ac:dyDescent="0.3">
      <c r="B204" s="2" t="s">
        <v>250</v>
      </c>
      <c r="C204" s="2">
        <v>122</v>
      </c>
      <c r="D204" s="3">
        <v>7841</v>
      </c>
      <c r="E204" s="3">
        <v>1019</v>
      </c>
      <c r="F204" s="4">
        <v>129.9579135314373</v>
      </c>
      <c r="G204" s="30">
        <f t="shared" si="3"/>
        <v>0.12995791353143729</v>
      </c>
      <c r="H204" s="17">
        <v>-1.620785433601867</v>
      </c>
      <c r="I204" s="18">
        <v>-1.231799255008981E-2</v>
      </c>
      <c r="J204" s="19">
        <v>195</v>
      </c>
      <c r="K204" s="5">
        <v>392.94995093228698</v>
      </c>
    </row>
    <row r="205" spans="2:11" x14ac:dyDescent="0.3">
      <c r="B205" s="2" t="s">
        <v>160</v>
      </c>
      <c r="C205" s="2">
        <v>9000</v>
      </c>
      <c r="D205" s="3">
        <v>214661</v>
      </c>
      <c r="E205" s="3">
        <v>27828</v>
      </c>
      <c r="F205" s="4">
        <v>129.63696246640049</v>
      </c>
      <c r="G205" s="30">
        <f t="shared" si="3"/>
        <v>0.1296369624664005</v>
      </c>
      <c r="H205" s="17">
        <v>-1.941736498638676</v>
      </c>
      <c r="I205" s="18">
        <v>-1.4757225249313329E-2</v>
      </c>
      <c r="J205" s="19">
        <v>196</v>
      </c>
      <c r="K205" s="5">
        <v>416.560083369268</v>
      </c>
    </row>
    <row r="206" spans="2:11" x14ac:dyDescent="0.3">
      <c r="B206" s="2" t="s">
        <v>93</v>
      </c>
      <c r="C206" s="2">
        <v>628</v>
      </c>
      <c r="D206" s="3">
        <v>9384</v>
      </c>
      <c r="E206" s="3">
        <v>1214</v>
      </c>
      <c r="F206" s="4">
        <v>129.3691389599318</v>
      </c>
      <c r="G206" s="30">
        <f t="shared" si="3"/>
        <v>0.1293691389599318</v>
      </c>
      <c r="H206" s="17">
        <v>-2.209560005107392</v>
      </c>
      <c r="I206" s="18">
        <v>-1.6792687741155391E-2</v>
      </c>
      <c r="J206" s="19">
        <v>197</v>
      </c>
      <c r="K206" s="5">
        <v>413.36902800658999</v>
      </c>
    </row>
    <row r="207" spans="2:11" x14ac:dyDescent="0.3">
      <c r="B207" s="2" t="s">
        <v>305</v>
      </c>
      <c r="C207" s="2">
        <v>3709</v>
      </c>
      <c r="D207" s="3">
        <v>2630</v>
      </c>
      <c r="E207" s="3">
        <v>340</v>
      </c>
      <c r="F207" s="4">
        <v>129.27756653992401</v>
      </c>
      <c r="G207" s="30">
        <f t="shared" si="3"/>
        <v>0.129277566539924</v>
      </c>
      <c r="H207" s="17">
        <v>-2.3011324251152421</v>
      </c>
      <c r="I207" s="18">
        <v>-1.7488639447078461E-2</v>
      </c>
      <c r="J207" s="19">
        <v>198</v>
      </c>
      <c r="K207" s="5">
        <v>706.10588235294097</v>
      </c>
    </row>
    <row r="208" spans="2:11" x14ac:dyDescent="0.3">
      <c r="B208" s="2" t="s">
        <v>206</v>
      </c>
      <c r="C208" s="2">
        <v>9400</v>
      </c>
      <c r="D208" s="3">
        <v>31324</v>
      </c>
      <c r="E208" s="3">
        <v>4048</v>
      </c>
      <c r="F208" s="4">
        <v>129.22998339931041</v>
      </c>
      <c r="G208" s="30">
        <f t="shared" si="3"/>
        <v>0.12922998339931041</v>
      </c>
      <c r="H208" s="17">
        <v>-2.3487155657287531</v>
      </c>
      <c r="I208" s="18">
        <v>-1.7850271998454788E-2</v>
      </c>
      <c r="J208" s="19">
        <v>199</v>
      </c>
      <c r="K208" s="5">
        <v>384.19614624505903</v>
      </c>
    </row>
    <row r="209" spans="2:11" x14ac:dyDescent="0.3">
      <c r="B209" s="2" t="s">
        <v>227</v>
      </c>
      <c r="C209" s="2">
        <v>490</v>
      </c>
      <c r="D209" s="3">
        <v>10052</v>
      </c>
      <c r="E209" s="3">
        <v>1299</v>
      </c>
      <c r="F209" s="4">
        <v>129.22801432550739</v>
      </c>
      <c r="G209" s="30">
        <f t="shared" si="3"/>
        <v>0.1292280143255074</v>
      </c>
      <c r="H209" s="17">
        <v>-2.3506846395318348</v>
      </c>
      <c r="I209" s="18">
        <v>-1.7865236987610111E-2</v>
      </c>
      <c r="J209" s="19">
        <v>200</v>
      </c>
      <c r="K209" s="5">
        <v>402.30408006158598</v>
      </c>
    </row>
    <row r="210" spans="2:11" x14ac:dyDescent="0.3">
      <c r="B210" s="2" t="s">
        <v>298</v>
      </c>
      <c r="C210" s="2">
        <v>351</v>
      </c>
      <c r="D210" s="3">
        <v>2563</v>
      </c>
      <c r="E210" s="3">
        <v>331</v>
      </c>
      <c r="F210" s="4">
        <v>129.145532579009</v>
      </c>
      <c r="G210" s="30">
        <f t="shared" si="3"/>
        <v>0.12914553257900899</v>
      </c>
      <c r="H210" s="17">
        <v>-2.433166386030194</v>
      </c>
      <c r="I210" s="18">
        <v>-1.8492099444429751E-2</v>
      </c>
      <c r="J210" s="19">
        <v>201</v>
      </c>
      <c r="K210" s="5">
        <v>543.525679758308</v>
      </c>
    </row>
    <row r="211" spans="2:11" x14ac:dyDescent="0.3">
      <c r="B211" s="2" t="s">
        <v>217</v>
      </c>
      <c r="C211" s="2">
        <v>2650</v>
      </c>
      <c r="D211" s="3">
        <v>45758</v>
      </c>
      <c r="E211" s="3">
        <v>5906</v>
      </c>
      <c r="F211" s="4">
        <v>129.0703265002841</v>
      </c>
      <c r="G211" s="30">
        <f t="shared" si="3"/>
        <v>0.1290703265002841</v>
      </c>
      <c r="H211" s="17">
        <v>-2.508372464755098</v>
      </c>
      <c r="I211" s="18">
        <v>-1.9063666721781281E-2</v>
      </c>
      <c r="J211" s="19">
        <v>202</v>
      </c>
      <c r="K211" s="5">
        <v>385.66051473078198</v>
      </c>
    </row>
    <row r="212" spans="2:11" x14ac:dyDescent="0.3">
      <c r="B212" s="2" t="s">
        <v>133</v>
      </c>
      <c r="C212" s="2">
        <v>9500</v>
      </c>
      <c r="D212" s="3">
        <v>45354</v>
      </c>
      <c r="E212" s="3">
        <v>5852</v>
      </c>
      <c r="F212" s="4">
        <v>129.02941306169251</v>
      </c>
      <c r="G212" s="30">
        <f t="shared" si="3"/>
        <v>0.12902941306169252</v>
      </c>
      <c r="H212" s="17">
        <v>-2.5492859033467141</v>
      </c>
      <c r="I212" s="18">
        <v>-1.937460944209568E-2</v>
      </c>
      <c r="J212" s="19">
        <v>203</v>
      </c>
      <c r="K212" s="5">
        <v>361.89251537935797</v>
      </c>
    </row>
    <row r="213" spans="2:11" x14ac:dyDescent="0.3">
      <c r="B213" s="2" t="s">
        <v>176</v>
      </c>
      <c r="C213" s="2">
        <v>2300</v>
      </c>
      <c r="D213" s="3">
        <v>17981</v>
      </c>
      <c r="E213" s="3">
        <v>2318</v>
      </c>
      <c r="F213" s="4">
        <v>128.9138535120405</v>
      </c>
      <c r="G213" s="30">
        <f t="shared" si="3"/>
        <v>0.12891385351204052</v>
      </c>
      <c r="H213" s="17">
        <v>-2.6648454529987191</v>
      </c>
      <c r="I213" s="18">
        <v>-2.0252863677476921E-2</v>
      </c>
      <c r="J213" s="19">
        <v>204</v>
      </c>
      <c r="K213" s="5">
        <v>374.072476272649</v>
      </c>
    </row>
    <row r="214" spans="2:11" x14ac:dyDescent="0.3">
      <c r="B214" s="2" t="s">
        <v>135</v>
      </c>
      <c r="C214" s="2">
        <v>2400</v>
      </c>
      <c r="D214" s="3">
        <v>39382</v>
      </c>
      <c r="E214" s="3">
        <v>5074</v>
      </c>
      <c r="F214" s="4">
        <v>128.8405870702351</v>
      </c>
      <c r="G214" s="30">
        <f t="shared" si="3"/>
        <v>0.1288405870702351</v>
      </c>
      <c r="H214" s="17">
        <v>-2.7381118948040641</v>
      </c>
      <c r="I214" s="18">
        <v>-2.0809689686410279E-2</v>
      </c>
      <c r="J214" s="19">
        <v>205</v>
      </c>
      <c r="K214" s="5">
        <v>418.28478517934599</v>
      </c>
    </row>
    <row r="215" spans="2:11" x14ac:dyDescent="0.3">
      <c r="B215" s="2" t="s">
        <v>142</v>
      </c>
      <c r="C215" s="2">
        <v>797</v>
      </c>
      <c r="D215" s="3">
        <v>2059</v>
      </c>
      <c r="E215" s="3">
        <v>265</v>
      </c>
      <c r="F215" s="4">
        <v>128.7032540067994</v>
      </c>
      <c r="G215" s="30">
        <f t="shared" si="3"/>
        <v>0.12870325400679941</v>
      </c>
      <c r="H215" s="17">
        <v>-2.8754449582397972</v>
      </c>
      <c r="I215" s="18">
        <v>-2.1853422938950099E-2</v>
      </c>
      <c r="J215" s="19">
        <v>206</v>
      </c>
      <c r="K215" s="5">
        <v>548.02641509434</v>
      </c>
    </row>
    <row r="216" spans="2:11" x14ac:dyDescent="0.3">
      <c r="B216" s="2" t="s">
        <v>230</v>
      </c>
      <c r="C216" s="2">
        <v>3611</v>
      </c>
      <c r="D216" s="3">
        <v>7910</v>
      </c>
      <c r="E216" s="3">
        <v>1018</v>
      </c>
      <c r="F216" s="4">
        <v>128.69785082174459</v>
      </c>
      <c r="G216" s="30">
        <f t="shared" si="3"/>
        <v>0.12869785082174459</v>
      </c>
      <c r="H216" s="17">
        <v>-2.8808481432945712</v>
      </c>
      <c r="I216" s="18">
        <v>-2.1894487222890221E-2</v>
      </c>
      <c r="J216" s="19">
        <v>207</v>
      </c>
      <c r="K216" s="5">
        <v>575.52357563850705</v>
      </c>
    </row>
    <row r="217" spans="2:11" x14ac:dyDescent="0.3">
      <c r="B217" s="2" t="s">
        <v>173</v>
      </c>
      <c r="C217" s="2">
        <v>6900</v>
      </c>
      <c r="D217" s="3">
        <v>99158</v>
      </c>
      <c r="E217" s="3">
        <v>12746</v>
      </c>
      <c r="F217" s="4">
        <v>128.54232638818851</v>
      </c>
      <c r="G217" s="30">
        <f t="shared" si="3"/>
        <v>0.12854232638818852</v>
      </c>
      <c r="H217" s="17">
        <v>-3.0363725768506531</v>
      </c>
      <c r="I217" s="18">
        <v>-2.3076475149350961E-2</v>
      </c>
      <c r="J217" s="19">
        <v>208</v>
      </c>
      <c r="K217" s="5">
        <v>378.47889533971397</v>
      </c>
    </row>
    <row r="218" spans="2:11" x14ac:dyDescent="0.3">
      <c r="B218" s="2" t="s">
        <v>102</v>
      </c>
      <c r="C218" s="2">
        <v>7600</v>
      </c>
      <c r="D218" s="3">
        <v>53986</v>
      </c>
      <c r="E218" s="3">
        <v>6930</v>
      </c>
      <c r="F218" s="4">
        <v>128.3666135664802</v>
      </c>
      <c r="G218" s="30">
        <f t="shared" si="3"/>
        <v>0.12836661356648019</v>
      </c>
      <c r="H218" s="17">
        <v>-3.212085398558997</v>
      </c>
      <c r="I218" s="18">
        <v>-2.4411895115427851E-2</v>
      </c>
      <c r="J218" s="19">
        <v>209</v>
      </c>
      <c r="K218" s="5">
        <v>384.84949494949501</v>
      </c>
    </row>
    <row r="219" spans="2:11" x14ac:dyDescent="0.3">
      <c r="B219" s="2" t="s">
        <v>121</v>
      </c>
      <c r="C219" s="2">
        <v>6700</v>
      </c>
      <c r="D219" s="3">
        <v>52388</v>
      </c>
      <c r="E219" s="3">
        <v>6715</v>
      </c>
      <c r="F219" s="4">
        <v>128.17820875009551</v>
      </c>
      <c r="G219" s="30">
        <f t="shared" si="3"/>
        <v>0.1281782087500955</v>
      </c>
      <c r="H219" s="17">
        <v>-3.4004902149437441</v>
      </c>
      <c r="I219" s="18">
        <v>-2.5843774423147781E-2</v>
      </c>
      <c r="J219" s="19">
        <v>210</v>
      </c>
      <c r="K219" s="5">
        <v>496.10781831719999</v>
      </c>
    </row>
    <row r="220" spans="2:11" x14ac:dyDescent="0.3">
      <c r="B220" s="2" t="s">
        <v>177</v>
      </c>
      <c r="C220" s="2">
        <v>1243</v>
      </c>
      <c r="D220" s="3">
        <v>2678</v>
      </c>
      <c r="E220" s="3">
        <v>343</v>
      </c>
      <c r="F220" s="4">
        <v>128.0806572068708</v>
      </c>
      <c r="G220" s="30">
        <f t="shared" si="3"/>
        <v>0.12808065720687078</v>
      </c>
      <c r="H220" s="17">
        <v>-3.49804175816837</v>
      </c>
      <c r="I220" s="18">
        <v>-2.6585167551305581E-2</v>
      </c>
      <c r="J220" s="19">
        <v>211</v>
      </c>
      <c r="K220" s="5">
        <v>390.79008746355697</v>
      </c>
    </row>
    <row r="221" spans="2:11" x14ac:dyDescent="0.3">
      <c r="B221" s="2" t="s">
        <v>312</v>
      </c>
      <c r="C221" s="2">
        <v>3564</v>
      </c>
      <c r="D221" s="3">
        <v>2850</v>
      </c>
      <c r="E221" s="3">
        <v>365</v>
      </c>
      <c r="F221" s="4">
        <v>128.07017543859649</v>
      </c>
      <c r="G221" s="30">
        <f t="shared" si="3"/>
        <v>0.1280701754385965</v>
      </c>
      <c r="H221" s="17">
        <v>-3.5085235264427008</v>
      </c>
      <c r="I221" s="18">
        <v>-2.6664829140580881E-2</v>
      </c>
      <c r="J221" s="19">
        <v>212</v>
      </c>
      <c r="K221" s="5">
        <v>714.70136986301395</v>
      </c>
    </row>
    <row r="222" spans="2:11" x14ac:dyDescent="0.3">
      <c r="B222" s="2" t="s">
        <v>49</v>
      </c>
      <c r="C222" s="2">
        <v>1375</v>
      </c>
      <c r="D222" s="3">
        <v>2867</v>
      </c>
      <c r="E222" s="3">
        <v>367</v>
      </c>
      <c r="F222" s="4">
        <v>128.00837111963719</v>
      </c>
      <c r="G222" s="30">
        <f t="shared" si="3"/>
        <v>0.1280083711196372</v>
      </c>
      <c r="H222" s="17">
        <v>-3.5703278454019478</v>
      </c>
      <c r="I222" s="18">
        <v>-2.7134542851427579E-2</v>
      </c>
      <c r="J222" s="19">
        <v>213</v>
      </c>
      <c r="K222" s="5">
        <v>696.31062670299696</v>
      </c>
    </row>
    <row r="223" spans="2:11" x14ac:dyDescent="0.3">
      <c r="B223" s="2" t="s">
        <v>292</v>
      </c>
      <c r="C223" s="2">
        <v>3770</v>
      </c>
      <c r="D223" s="3">
        <v>3186</v>
      </c>
      <c r="E223" s="3">
        <v>406</v>
      </c>
      <c r="F223" s="4">
        <v>127.4325172630257</v>
      </c>
      <c r="G223" s="30">
        <f t="shared" si="3"/>
        <v>0.12743251726302571</v>
      </c>
      <c r="H223" s="17">
        <v>-4.1461817020134646</v>
      </c>
      <c r="I223" s="18">
        <v>-3.1511040423914838E-2</v>
      </c>
      <c r="J223" s="19">
        <v>214</v>
      </c>
      <c r="K223" s="5">
        <v>460.98768472906397</v>
      </c>
    </row>
    <row r="224" spans="2:11" x14ac:dyDescent="0.3">
      <c r="B224" s="2" t="s">
        <v>166</v>
      </c>
      <c r="C224" s="2">
        <v>7900</v>
      </c>
      <c r="D224" s="3">
        <v>255952</v>
      </c>
      <c r="E224" s="3">
        <v>32562</v>
      </c>
      <c r="F224" s="4">
        <v>127.2191660936426</v>
      </c>
      <c r="G224" s="30">
        <f t="shared" si="3"/>
        <v>0.12721916609364259</v>
      </c>
      <c r="H224" s="17">
        <v>-4.3595328713966381</v>
      </c>
      <c r="I224" s="18">
        <v>-3.3132512372348162E-2</v>
      </c>
      <c r="J224" s="19">
        <v>215</v>
      </c>
      <c r="K224" s="5">
        <v>415.61237024752802</v>
      </c>
    </row>
    <row r="225" spans="2:11" x14ac:dyDescent="0.3">
      <c r="B225" s="2" t="s">
        <v>123</v>
      </c>
      <c r="C225" s="2">
        <v>529</v>
      </c>
      <c r="D225" s="3">
        <v>13228</v>
      </c>
      <c r="E225" s="3">
        <v>1677</v>
      </c>
      <c r="F225" s="4">
        <v>126.7765346235259</v>
      </c>
      <c r="G225" s="30">
        <f t="shared" si="3"/>
        <v>0.12677653462352589</v>
      </c>
      <c r="H225" s="17">
        <v>-4.8021643415133326</v>
      </c>
      <c r="I225" s="18">
        <v>-3.6496517896025697E-2</v>
      </c>
      <c r="J225" s="19">
        <v>216</v>
      </c>
      <c r="K225" s="5">
        <v>414.36135957066199</v>
      </c>
    </row>
    <row r="226" spans="2:11" x14ac:dyDescent="0.3">
      <c r="B226" s="2" t="s">
        <v>201</v>
      </c>
      <c r="C226" s="2">
        <v>466</v>
      </c>
      <c r="D226" s="3">
        <v>7226</v>
      </c>
      <c r="E226" s="3">
        <v>916</v>
      </c>
      <c r="F226" s="4">
        <v>126.76446166620541</v>
      </c>
      <c r="G226" s="30">
        <f t="shared" si="3"/>
        <v>0.12676446166620542</v>
      </c>
      <c r="H226" s="17">
        <v>-4.8142372988338309</v>
      </c>
      <c r="I226" s="18">
        <v>-3.658827254488195E-2</v>
      </c>
      <c r="J226" s="19">
        <v>217</v>
      </c>
      <c r="K226" s="5">
        <v>383.61135371179</v>
      </c>
    </row>
    <row r="227" spans="2:11" x14ac:dyDescent="0.3">
      <c r="B227" s="2" t="s">
        <v>104</v>
      </c>
      <c r="C227" s="2">
        <v>530</v>
      </c>
      <c r="D227" s="3">
        <v>5706</v>
      </c>
      <c r="E227" s="3">
        <v>723</v>
      </c>
      <c r="F227" s="4">
        <v>126.70872765509991</v>
      </c>
      <c r="G227" s="30">
        <f t="shared" si="3"/>
        <v>0.12670872765509991</v>
      </c>
      <c r="H227" s="17">
        <v>-4.8699713099393156</v>
      </c>
      <c r="I227" s="18">
        <v>-3.7011851828944398E-2</v>
      </c>
      <c r="J227" s="19">
        <v>218</v>
      </c>
      <c r="K227" s="5">
        <v>375.96403872752398</v>
      </c>
    </row>
    <row r="228" spans="2:11" x14ac:dyDescent="0.3">
      <c r="B228" s="2" t="s">
        <v>249</v>
      </c>
      <c r="C228" s="2">
        <v>47</v>
      </c>
      <c r="D228" s="3">
        <v>4516</v>
      </c>
      <c r="E228" s="3">
        <v>572</v>
      </c>
      <c r="F228" s="4">
        <v>126.66076173604959</v>
      </c>
      <c r="G228" s="30">
        <f t="shared" si="3"/>
        <v>0.12666076173604959</v>
      </c>
      <c r="H228" s="17">
        <v>-4.9179372289896008</v>
      </c>
      <c r="I228" s="18">
        <v>-3.7376393501932337E-2</v>
      </c>
      <c r="J228" s="19">
        <v>219</v>
      </c>
      <c r="K228" s="5">
        <v>421.53321678321697</v>
      </c>
    </row>
    <row r="229" spans="2:11" x14ac:dyDescent="0.3">
      <c r="B229" s="2" t="s">
        <v>285</v>
      </c>
      <c r="C229" s="2">
        <v>9300</v>
      </c>
      <c r="D229" s="3">
        <v>23877</v>
      </c>
      <c r="E229" s="3">
        <v>3020</v>
      </c>
      <c r="F229" s="4">
        <v>126.4815512836621</v>
      </c>
      <c r="G229" s="30">
        <f t="shared" si="3"/>
        <v>0.12648155128366209</v>
      </c>
      <c r="H229" s="17">
        <v>-5.0971476813771091</v>
      </c>
      <c r="I229" s="18">
        <v>-3.8738395511354273E-2</v>
      </c>
      <c r="J229" s="19">
        <v>220</v>
      </c>
      <c r="K229" s="5">
        <v>422.68642384105999</v>
      </c>
    </row>
    <row r="230" spans="2:11" x14ac:dyDescent="0.3">
      <c r="B230" s="2" t="s">
        <v>236</v>
      </c>
      <c r="C230" s="2">
        <v>1015</v>
      </c>
      <c r="D230" s="3">
        <v>26097</v>
      </c>
      <c r="E230" s="3">
        <v>3299</v>
      </c>
      <c r="F230" s="4">
        <v>126.4129976625666</v>
      </c>
      <c r="G230" s="30">
        <f t="shared" si="3"/>
        <v>0.12641299766256658</v>
      </c>
      <c r="H230" s="17">
        <v>-5.1657013024726126</v>
      </c>
      <c r="I230" s="18">
        <v>-3.9259404015274169E-2</v>
      </c>
      <c r="J230" s="19">
        <v>221</v>
      </c>
      <c r="K230" s="5">
        <v>415.67202182479502</v>
      </c>
    </row>
    <row r="231" spans="2:11" x14ac:dyDescent="0.3">
      <c r="B231" s="2" t="s">
        <v>119</v>
      </c>
      <c r="C231" s="2">
        <v>487</v>
      </c>
      <c r="D231" s="3">
        <v>3111</v>
      </c>
      <c r="E231" s="3">
        <v>393</v>
      </c>
      <c r="F231" s="4">
        <v>126.3259402121504</v>
      </c>
      <c r="G231" s="30">
        <f t="shared" si="3"/>
        <v>0.12632594021215041</v>
      </c>
      <c r="H231" s="17">
        <v>-5.2527587528887656</v>
      </c>
      <c r="I231" s="18">
        <v>-3.9921041887520443E-2</v>
      </c>
      <c r="J231" s="19">
        <v>222</v>
      </c>
      <c r="K231" s="5">
        <v>368.23664122137399</v>
      </c>
    </row>
    <row r="232" spans="2:11" x14ac:dyDescent="0.3">
      <c r="B232" s="2" t="s">
        <v>202</v>
      </c>
      <c r="C232" s="2">
        <v>8000</v>
      </c>
      <c r="D232" s="3">
        <v>39301</v>
      </c>
      <c r="E232" s="3">
        <v>4958</v>
      </c>
      <c r="F232" s="4">
        <v>126.1545507747895</v>
      </c>
      <c r="G232" s="30">
        <f t="shared" si="3"/>
        <v>0.12615455077478949</v>
      </c>
      <c r="H232" s="17">
        <v>-5.4241481902497384</v>
      </c>
      <c r="I232" s="18">
        <v>-4.1223604070526283E-2</v>
      </c>
      <c r="J232" s="19">
        <v>223</v>
      </c>
      <c r="K232" s="5">
        <v>611.01129487696699</v>
      </c>
    </row>
    <row r="233" spans="2:11" x14ac:dyDescent="0.3">
      <c r="B233" s="2" t="s">
        <v>252</v>
      </c>
      <c r="C233" s="2">
        <v>3604</v>
      </c>
      <c r="D233" s="3">
        <v>3290</v>
      </c>
      <c r="E233" s="3">
        <v>415</v>
      </c>
      <c r="F233" s="4">
        <v>126.1398176291793</v>
      </c>
      <c r="G233" s="30">
        <f t="shared" si="3"/>
        <v>0.12613981762917931</v>
      </c>
      <c r="H233" s="17">
        <v>-5.4388813358598611</v>
      </c>
      <c r="I233" s="18">
        <v>-4.1335576188551562E-2</v>
      </c>
      <c r="J233" s="19">
        <v>224</v>
      </c>
      <c r="K233" s="5">
        <v>527.96144578313294</v>
      </c>
    </row>
    <row r="234" spans="2:11" x14ac:dyDescent="0.3">
      <c r="B234" s="2" t="s">
        <v>120</v>
      </c>
      <c r="C234" s="2">
        <v>874</v>
      </c>
      <c r="D234" s="3">
        <v>28708</v>
      </c>
      <c r="E234" s="3">
        <v>3617</v>
      </c>
      <c r="F234" s="4">
        <v>125.992754632855</v>
      </c>
      <c r="G234" s="30">
        <f t="shared" si="3"/>
        <v>0.125992754632855</v>
      </c>
      <c r="H234" s="17">
        <v>-5.5859443321842406</v>
      </c>
      <c r="I234" s="18">
        <v>-4.2453257070648183E-2</v>
      </c>
      <c r="J234" s="19">
        <v>225</v>
      </c>
      <c r="K234" s="5">
        <v>429.436549626763</v>
      </c>
    </row>
    <row r="235" spans="2:11" x14ac:dyDescent="0.3">
      <c r="B235" s="2" t="s">
        <v>209</v>
      </c>
      <c r="C235" s="2">
        <v>3797</v>
      </c>
      <c r="D235" s="3">
        <v>86326</v>
      </c>
      <c r="E235" s="3">
        <v>10838</v>
      </c>
      <c r="F235" s="4">
        <v>125.54734378982</v>
      </c>
      <c r="G235" s="30">
        <f t="shared" si="3"/>
        <v>0.12554734378981999</v>
      </c>
      <c r="H235" s="17">
        <v>-6.0313551752192041</v>
      </c>
      <c r="I235" s="18">
        <v>-4.5838385868382507E-2</v>
      </c>
      <c r="J235" s="19">
        <v>226</v>
      </c>
      <c r="K235" s="5">
        <v>847.23482192286394</v>
      </c>
    </row>
    <row r="236" spans="2:11" x14ac:dyDescent="0.3">
      <c r="B236" s="2" t="s">
        <v>274</v>
      </c>
      <c r="C236" s="2">
        <v>8700</v>
      </c>
      <c r="D236" s="3">
        <v>82844</v>
      </c>
      <c r="E236" s="3">
        <v>10399</v>
      </c>
      <c r="F236" s="4">
        <v>125.52508328907339</v>
      </c>
      <c r="G236" s="30">
        <f t="shared" si="3"/>
        <v>0.12552508328907339</v>
      </c>
      <c r="H236" s="17">
        <v>-6.0536156759657587</v>
      </c>
      <c r="I236" s="18">
        <v>-4.6007565993445687E-2</v>
      </c>
      <c r="J236" s="19">
        <v>227</v>
      </c>
      <c r="K236" s="5">
        <v>400.07904606212099</v>
      </c>
    </row>
    <row r="237" spans="2:11" x14ac:dyDescent="0.3">
      <c r="B237" s="2" t="s">
        <v>235</v>
      </c>
      <c r="C237" s="2">
        <v>6400</v>
      </c>
      <c r="D237" s="3">
        <v>104165</v>
      </c>
      <c r="E237" s="3">
        <v>13068</v>
      </c>
      <c r="F237" s="4">
        <v>125.4548072769164</v>
      </c>
      <c r="G237" s="30">
        <f t="shared" si="3"/>
        <v>0.12545480727691641</v>
      </c>
      <c r="H237" s="17">
        <v>-6.1238916881227539</v>
      </c>
      <c r="I237" s="18">
        <v>-4.6541664694145453E-2</v>
      </c>
      <c r="J237" s="19">
        <v>228</v>
      </c>
      <c r="K237" s="5">
        <v>369.88881236608501</v>
      </c>
    </row>
    <row r="238" spans="2:11" x14ac:dyDescent="0.3">
      <c r="B238" s="2" t="s">
        <v>144</v>
      </c>
      <c r="C238" s="2">
        <v>6500</v>
      </c>
      <c r="D238" s="3">
        <v>103959</v>
      </c>
      <c r="E238" s="3">
        <v>13037</v>
      </c>
      <c r="F238" s="4">
        <v>125.40520782231459</v>
      </c>
      <c r="G238" s="30">
        <f t="shared" si="3"/>
        <v>0.1254052078223146</v>
      </c>
      <c r="H238" s="17">
        <v>-6.1734911427246288</v>
      </c>
      <c r="I238" s="18">
        <v>-4.6918621260763071E-2</v>
      </c>
      <c r="J238" s="19">
        <v>229</v>
      </c>
      <c r="K238" s="5">
        <v>406.98021017105202</v>
      </c>
    </row>
    <row r="239" spans="2:11" x14ac:dyDescent="0.3">
      <c r="B239" s="2" t="s">
        <v>164</v>
      </c>
      <c r="C239" s="2">
        <v>8200</v>
      </c>
      <c r="D239" s="3">
        <v>50191</v>
      </c>
      <c r="E239" s="3">
        <v>6242</v>
      </c>
      <c r="F239" s="4">
        <v>124.3649259827459</v>
      </c>
      <c r="G239" s="30">
        <f t="shared" si="3"/>
        <v>0.1243649259827459</v>
      </c>
      <c r="H239" s="17">
        <v>-7.2137729822932783</v>
      </c>
      <c r="I239" s="18">
        <v>-5.482477816724729E-2</v>
      </c>
      <c r="J239" s="19">
        <v>230</v>
      </c>
      <c r="K239" s="5">
        <v>360.22284524191002</v>
      </c>
    </row>
    <row r="240" spans="2:11" x14ac:dyDescent="0.3">
      <c r="B240" s="2" t="s">
        <v>193</v>
      </c>
      <c r="C240" s="2">
        <v>65</v>
      </c>
      <c r="D240" s="3">
        <v>2076</v>
      </c>
      <c r="E240" s="3">
        <v>258</v>
      </c>
      <c r="F240" s="4">
        <v>124.27745664739879</v>
      </c>
      <c r="G240" s="30">
        <f t="shared" si="3"/>
        <v>0.1242774566473988</v>
      </c>
      <c r="H240" s="17">
        <v>-7.3012423176403587</v>
      </c>
      <c r="I240" s="18">
        <v>-5.54895463708781E-2</v>
      </c>
      <c r="J240" s="19">
        <v>231</v>
      </c>
      <c r="K240" s="5">
        <v>432.957364341085</v>
      </c>
    </row>
    <row r="241" spans="2:11" x14ac:dyDescent="0.3">
      <c r="B241" s="2" t="s">
        <v>95</v>
      </c>
      <c r="C241" s="2">
        <v>483</v>
      </c>
      <c r="D241" s="3">
        <v>6611</v>
      </c>
      <c r="E241" s="3">
        <v>821</v>
      </c>
      <c r="F241" s="4">
        <v>124.1869611253971</v>
      </c>
      <c r="G241" s="30">
        <f t="shared" si="3"/>
        <v>0.12418696112539711</v>
      </c>
      <c r="H241" s="17">
        <v>-7.3917378396421327</v>
      </c>
      <c r="I241" s="18">
        <v>-5.6177313636503898E-2</v>
      </c>
      <c r="J241" s="19">
        <v>232</v>
      </c>
      <c r="K241" s="5">
        <v>400.18879415347101</v>
      </c>
    </row>
    <row r="242" spans="2:11" x14ac:dyDescent="0.3">
      <c r="B242" s="2" t="s">
        <v>96</v>
      </c>
      <c r="C242" s="2">
        <v>543</v>
      </c>
      <c r="D242" s="3">
        <v>8469</v>
      </c>
      <c r="E242" s="3">
        <v>1049</v>
      </c>
      <c r="F242" s="4">
        <v>123.86350218443739</v>
      </c>
      <c r="G242" s="30">
        <f t="shared" si="3"/>
        <v>0.1238635021844374</v>
      </c>
      <c r="H242" s="17">
        <v>-7.7151967806018433</v>
      </c>
      <c r="I242" s="18">
        <v>-5.863560622872388E-2</v>
      </c>
      <c r="J242" s="19">
        <v>233</v>
      </c>
      <c r="K242" s="5">
        <v>370.68255481410898</v>
      </c>
    </row>
    <row r="243" spans="2:11" x14ac:dyDescent="0.3">
      <c r="B243" s="2" t="s">
        <v>303</v>
      </c>
      <c r="C243" s="2">
        <v>3579</v>
      </c>
      <c r="D243" s="3">
        <v>2085</v>
      </c>
      <c r="E243" s="3">
        <v>258</v>
      </c>
      <c r="F243" s="4">
        <v>123.7410071942446</v>
      </c>
      <c r="G243" s="30">
        <f t="shared" si="3"/>
        <v>0.12374100719424461</v>
      </c>
      <c r="H243" s="17">
        <v>-7.8376917707945921</v>
      </c>
      <c r="I243" s="18">
        <v>-5.9566569911723273E-2</v>
      </c>
      <c r="J243" s="19">
        <v>234</v>
      </c>
      <c r="K243" s="5">
        <v>729.98449612403101</v>
      </c>
    </row>
    <row r="244" spans="2:11" x14ac:dyDescent="0.3">
      <c r="B244" s="2" t="s">
        <v>242</v>
      </c>
      <c r="C244" s="2">
        <v>666</v>
      </c>
      <c r="D244" s="3">
        <v>8464</v>
      </c>
      <c r="E244" s="3">
        <v>1047</v>
      </c>
      <c r="F244" s="4">
        <v>123.7003780718337</v>
      </c>
      <c r="G244" s="30">
        <f t="shared" si="3"/>
        <v>0.12370037807183369</v>
      </c>
      <c r="H244" s="17">
        <v>-7.8783208932055402</v>
      </c>
      <c r="I244" s="18">
        <v>-5.9875351824985268E-2</v>
      </c>
      <c r="J244" s="19">
        <v>235</v>
      </c>
      <c r="K244" s="5">
        <v>423.87870105062098</v>
      </c>
    </row>
    <row r="245" spans="2:11" x14ac:dyDescent="0.3">
      <c r="B245" s="2" t="s">
        <v>248</v>
      </c>
      <c r="C245" s="2">
        <v>3616</v>
      </c>
      <c r="D245" s="3">
        <v>37165</v>
      </c>
      <c r="E245" s="3">
        <v>4593</v>
      </c>
      <c r="F245" s="4">
        <v>123.5840172205032</v>
      </c>
      <c r="G245" s="30">
        <f t="shared" si="3"/>
        <v>0.1235840172205032</v>
      </c>
      <c r="H245" s="17">
        <v>-7.9946817445360381</v>
      </c>
      <c r="I245" s="18">
        <v>-6.0759695964619942E-2</v>
      </c>
      <c r="J245" s="19">
        <v>236</v>
      </c>
      <c r="K245" s="5">
        <v>448.13651208360602</v>
      </c>
    </row>
    <row r="246" spans="2:11" x14ac:dyDescent="0.3">
      <c r="B246" s="2" t="s">
        <v>185</v>
      </c>
      <c r="C246" s="2">
        <v>8600</v>
      </c>
      <c r="D246" s="3">
        <v>162214</v>
      </c>
      <c r="E246" s="3">
        <v>19977</v>
      </c>
      <c r="F246" s="4">
        <v>123.15213236835289</v>
      </c>
      <c r="G246" s="30">
        <f t="shared" si="3"/>
        <v>0.1231521323683529</v>
      </c>
      <c r="H246" s="17">
        <v>-8.4265665966862855</v>
      </c>
      <c r="I246" s="18">
        <v>-6.4042027037562121E-2</v>
      </c>
      <c r="J246" s="19">
        <v>237</v>
      </c>
      <c r="K246" s="5">
        <v>345.40877008559897</v>
      </c>
    </row>
    <row r="247" spans="2:11" x14ac:dyDescent="0.3">
      <c r="B247" s="2" t="s">
        <v>240</v>
      </c>
      <c r="C247" s="2">
        <v>3769</v>
      </c>
      <c r="D247" s="3">
        <v>3966</v>
      </c>
      <c r="E247" s="3">
        <v>488</v>
      </c>
      <c r="F247" s="4">
        <v>123.0458900655572</v>
      </c>
      <c r="G247" s="30">
        <f t="shared" si="3"/>
        <v>0.1230458900655572</v>
      </c>
      <c r="H247" s="17">
        <v>-8.5328088994819637</v>
      </c>
      <c r="I247" s="18">
        <v>-6.4849470063153225E-2</v>
      </c>
      <c r="J247" s="19">
        <v>238</v>
      </c>
      <c r="K247" s="5">
        <v>381.83606557377101</v>
      </c>
    </row>
    <row r="248" spans="2:11" x14ac:dyDescent="0.3">
      <c r="B248" s="2" t="s">
        <v>192</v>
      </c>
      <c r="C248" s="2">
        <v>9100</v>
      </c>
      <c r="D248" s="3">
        <v>67695</v>
      </c>
      <c r="E248" s="3">
        <v>8325</v>
      </c>
      <c r="F248" s="4">
        <v>122.9780633724795</v>
      </c>
      <c r="G248" s="30">
        <f t="shared" si="3"/>
        <v>0.12297806337247949</v>
      </c>
      <c r="H248" s="17">
        <v>-8.6006355925596836</v>
      </c>
      <c r="I248" s="18">
        <v>-6.5364953903708223E-2</v>
      </c>
      <c r="J248" s="19">
        <v>239</v>
      </c>
      <c r="K248" s="5">
        <v>361.62906906906898</v>
      </c>
    </row>
    <row r="249" spans="2:11" x14ac:dyDescent="0.3">
      <c r="B249" s="2" t="s">
        <v>213</v>
      </c>
      <c r="C249" s="2">
        <v>70</v>
      </c>
      <c r="D249" s="3">
        <v>227285</v>
      </c>
      <c r="E249" s="3">
        <v>27867</v>
      </c>
      <c r="F249" s="4">
        <v>122.6081791583254</v>
      </c>
      <c r="G249" s="30">
        <f t="shared" si="3"/>
        <v>0.12260817915832539</v>
      </c>
      <c r="H249" s="17">
        <v>-8.970519806713753</v>
      </c>
      <c r="I249" s="18">
        <v>-6.8176079238306264E-2</v>
      </c>
      <c r="J249" s="19">
        <v>240</v>
      </c>
      <c r="K249" s="5">
        <v>458.51175225176701</v>
      </c>
    </row>
    <row r="250" spans="2:11" x14ac:dyDescent="0.3">
      <c r="B250" s="2" t="s">
        <v>147</v>
      </c>
      <c r="C250" s="2">
        <v>6800</v>
      </c>
      <c r="D250" s="3">
        <v>61710</v>
      </c>
      <c r="E250" s="3">
        <v>7530</v>
      </c>
      <c r="F250" s="4">
        <v>122.0223626640739</v>
      </c>
      <c r="G250" s="30">
        <f t="shared" si="3"/>
        <v>0.1220223626640739</v>
      </c>
      <c r="H250" s="17">
        <v>-9.5563363009653131</v>
      </c>
      <c r="I250" s="18">
        <v>-7.2628292999799782E-2</v>
      </c>
      <c r="J250" s="19">
        <v>241</v>
      </c>
      <c r="K250" s="5">
        <v>402.27875166002701</v>
      </c>
    </row>
    <row r="251" spans="2:11" x14ac:dyDescent="0.3">
      <c r="B251" s="2" t="s">
        <v>44</v>
      </c>
      <c r="C251" s="2">
        <v>1358</v>
      </c>
      <c r="D251" s="3">
        <v>4371</v>
      </c>
      <c r="E251" s="3">
        <v>533</v>
      </c>
      <c r="F251" s="4">
        <v>121.9400594829558</v>
      </c>
      <c r="G251" s="30">
        <f t="shared" si="3"/>
        <v>0.1219400594829558</v>
      </c>
      <c r="H251" s="17">
        <v>-9.6386394820833488</v>
      </c>
      <c r="I251" s="18">
        <v>-7.3253798357166944E-2</v>
      </c>
      <c r="J251" s="19">
        <v>242</v>
      </c>
      <c r="K251" s="5">
        <v>606.41651031894901</v>
      </c>
    </row>
    <row r="252" spans="2:11" x14ac:dyDescent="0.3">
      <c r="B252" s="2" t="s">
        <v>183</v>
      </c>
      <c r="C252" s="2">
        <v>535</v>
      </c>
      <c r="D252" s="3">
        <v>3431</v>
      </c>
      <c r="E252" s="3">
        <v>418</v>
      </c>
      <c r="F252" s="4">
        <v>121.8303701544739</v>
      </c>
      <c r="G252" s="30">
        <f t="shared" si="3"/>
        <v>0.1218303701544739</v>
      </c>
      <c r="H252" s="17">
        <v>-9.7483288105652832</v>
      </c>
      <c r="I252" s="18">
        <v>-7.4087438827430852E-2</v>
      </c>
      <c r="J252" s="19">
        <v>243</v>
      </c>
      <c r="K252" s="5">
        <v>366.11244019138798</v>
      </c>
    </row>
    <row r="253" spans="2:11" x14ac:dyDescent="0.3">
      <c r="B253" s="2" t="s">
        <v>284</v>
      </c>
      <c r="C253" s="2">
        <v>7400</v>
      </c>
      <c r="D253" s="3">
        <v>226189</v>
      </c>
      <c r="E253" s="3">
        <v>27400</v>
      </c>
      <c r="F253" s="4">
        <v>121.13763268770811</v>
      </c>
      <c r="G253" s="30">
        <f t="shared" si="3"/>
        <v>0.12113763268770811</v>
      </c>
      <c r="H253" s="17">
        <v>-10.44106627733113</v>
      </c>
      <c r="I253" s="18">
        <v>-7.9352253514114346E-2</v>
      </c>
      <c r="J253" s="19">
        <v>244</v>
      </c>
      <c r="K253" s="5">
        <v>415.62036496350402</v>
      </c>
    </row>
    <row r="254" spans="2:11" x14ac:dyDescent="0.3">
      <c r="B254" s="2" t="s">
        <v>179</v>
      </c>
      <c r="C254" s="2">
        <v>4100</v>
      </c>
      <c r="D254" s="3">
        <v>8380</v>
      </c>
      <c r="E254" s="3">
        <v>1015</v>
      </c>
      <c r="F254" s="4">
        <v>121.1217183770883</v>
      </c>
      <c r="G254" s="30">
        <f t="shared" si="3"/>
        <v>0.12112171837708829</v>
      </c>
      <c r="H254" s="17">
        <v>-10.456980587950881</v>
      </c>
      <c r="I254" s="18">
        <v>-7.9473202503159923E-2</v>
      </c>
      <c r="J254" s="19">
        <v>245</v>
      </c>
      <c r="K254" s="5">
        <v>434.92807881773399</v>
      </c>
    </row>
    <row r="255" spans="2:11" x14ac:dyDescent="0.3">
      <c r="B255" s="2" t="s">
        <v>243</v>
      </c>
      <c r="C255" s="2">
        <v>1293</v>
      </c>
      <c r="D255" s="3">
        <v>2155</v>
      </c>
      <c r="E255" s="3">
        <v>260</v>
      </c>
      <c r="F255" s="4">
        <v>120.6496519721578</v>
      </c>
      <c r="G255" s="30">
        <f t="shared" si="3"/>
        <v>0.1206496519721578</v>
      </c>
      <c r="H255" s="17">
        <v>-10.929046992881419</v>
      </c>
      <c r="I255" s="18">
        <v>-8.3060913953749496E-2</v>
      </c>
      <c r="J255" s="19">
        <v>246</v>
      </c>
      <c r="K255" s="5">
        <v>393.83076923076902</v>
      </c>
    </row>
    <row r="256" spans="2:11" x14ac:dyDescent="0.3">
      <c r="B256" s="2" t="s">
        <v>310</v>
      </c>
      <c r="C256" s="2">
        <v>1186</v>
      </c>
      <c r="D256" s="3">
        <v>2052</v>
      </c>
      <c r="E256" s="3">
        <v>247</v>
      </c>
      <c r="F256" s="4">
        <v>120.3703703703704</v>
      </c>
      <c r="G256" s="30">
        <f t="shared" si="3"/>
        <v>0.12037037037037039</v>
      </c>
      <c r="H256" s="17">
        <v>-11.20832859466883</v>
      </c>
      <c r="I256" s="18">
        <v>-8.5183458134412082E-2</v>
      </c>
      <c r="J256" s="19">
        <v>247</v>
      </c>
      <c r="K256" s="5">
        <v>500.27935222672102</v>
      </c>
    </row>
    <row r="257" spans="2:11" x14ac:dyDescent="0.3">
      <c r="B257" s="2" t="s">
        <v>129</v>
      </c>
      <c r="C257" s="2">
        <v>6600</v>
      </c>
      <c r="D257" s="3">
        <v>187734</v>
      </c>
      <c r="E257" s="3">
        <v>22574</v>
      </c>
      <c r="F257" s="4">
        <v>120.24460140411431</v>
      </c>
      <c r="G257" s="30">
        <f t="shared" si="3"/>
        <v>0.1202446014041143</v>
      </c>
      <c r="H257" s="17">
        <v>-11.33409756092486</v>
      </c>
      <c r="I257" s="18">
        <v>-8.6139304082466742E-2</v>
      </c>
      <c r="J257" s="19">
        <v>248</v>
      </c>
      <c r="K257" s="5">
        <v>386.45162576415402</v>
      </c>
    </row>
    <row r="258" spans="2:11" x14ac:dyDescent="0.3">
      <c r="B258" s="2" t="s">
        <v>124</v>
      </c>
      <c r="C258" s="2">
        <v>1061</v>
      </c>
      <c r="D258" s="3">
        <v>47542</v>
      </c>
      <c r="E258" s="3">
        <v>5716</v>
      </c>
      <c r="F258" s="4">
        <v>120.23053300239791</v>
      </c>
      <c r="G258" s="30">
        <f t="shared" si="3"/>
        <v>0.1202305330023979</v>
      </c>
      <c r="H258" s="17">
        <v>-11.348165962641319</v>
      </c>
      <c r="I258" s="18">
        <v>-8.6246224137362493E-2</v>
      </c>
      <c r="J258" s="19">
        <v>249</v>
      </c>
      <c r="K258" s="5">
        <v>401.82365290412901</v>
      </c>
    </row>
    <row r="259" spans="2:11" x14ac:dyDescent="0.3">
      <c r="B259" s="2" t="s">
        <v>182</v>
      </c>
      <c r="C259" s="2">
        <v>8300</v>
      </c>
      <c r="D259" s="3">
        <v>254174</v>
      </c>
      <c r="E259" s="3">
        <v>30526</v>
      </c>
      <c r="F259" s="4">
        <v>120.0988299353986</v>
      </c>
      <c r="G259" s="30">
        <f t="shared" si="3"/>
        <v>0.1200988299353986</v>
      </c>
      <c r="H259" s="17">
        <v>-11.479869029640611</v>
      </c>
      <c r="I259" s="18">
        <v>-8.7247169336207242E-2</v>
      </c>
      <c r="J259" s="19">
        <v>250</v>
      </c>
      <c r="K259" s="5">
        <v>366.41512153574001</v>
      </c>
    </row>
    <row r="260" spans="2:11" x14ac:dyDescent="0.3">
      <c r="B260" s="2" t="s">
        <v>158</v>
      </c>
      <c r="C260" s="2">
        <v>518</v>
      </c>
      <c r="D260" s="3">
        <v>3165</v>
      </c>
      <c r="E260" s="3">
        <v>380</v>
      </c>
      <c r="F260" s="4">
        <v>120.06319115323851</v>
      </c>
      <c r="G260" s="30">
        <f t="shared" si="3"/>
        <v>0.1200631911532385</v>
      </c>
      <c r="H260" s="17">
        <v>-11.515507811800649</v>
      </c>
      <c r="I260" s="18">
        <v>-8.7518024591961896E-2</v>
      </c>
      <c r="J260" s="19">
        <v>251</v>
      </c>
      <c r="K260" s="5">
        <v>342.447368421053</v>
      </c>
    </row>
    <row r="261" spans="2:11" x14ac:dyDescent="0.3">
      <c r="B261" s="2" t="s">
        <v>197</v>
      </c>
      <c r="C261" s="2">
        <v>469</v>
      </c>
      <c r="D261" s="3">
        <v>10888</v>
      </c>
      <c r="E261" s="3">
        <v>1306</v>
      </c>
      <c r="F261" s="4">
        <v>119.948567229978</v>
      </c>
      <c r="G261" s="30">
        <f t="shared" si="3"/>
        <v>0.119948567229978</v>
      </c>
      <c r="H261" s="17">
        <v>-11.630131735061241</v>
      </c>
      <c r="I261" s="18">
        <v>-8.8389168053344291E-2</v>
      </c>
      <c r="J261" s="19">
        <v>252</v>
      </c>
      <c r="K261" s="5">
        <v>421.133996937213</v>
      </c>
    </row>
    <row r="262" spans="2:11" x14ac:dyDescent="0.3">
      <c r="B262" s="20" t="s">
        <v>138</v>
      </c>
      <c r="C262" s="20">
        <v>1063</v>
      </c>
      <c r="D262" s="21">
        <v>23448</v>
      </c>
      <c r="E262" s="21">
        <v>2799</v>
      </c>
      <c r="F262" s="22">
        <v>119.3705220061412</v>
      </c>
      <c r="G262" s="30">
        <f t="shared" si="3"/>
        <v>0.11937052200614121</v>
      </c>
      <c r="H262" s="23">
        <v>-12.208176958897949</v>
      </c>
      <c r="I262" s="24">
        <v>-9.2782320048184208E-2</v>
      </c>
      <c r="J262" s="25">
        <v>253</v>
      </c>
      <c r="K262" s="26">
        <v>406.76491604144297</v>
      </c>
    </row>
    <row r="263" spans="2:11" x14ac:dyDescent="0.3">
      <c r="B263" s="20" t="s">
        <v>245</v>
      </c>
      <c r="C263" s="20">
        <v>2600</v>
      </c>
      <c r="D263" s="21">
        <v>57781</v>
      </c>
      <c r="E263" s="21">
        <v>6838</v>
      </c>
      <c r="F263" s="22">
        <v>118.3434000796109</v>
      </c>
      <c r="G263" s="30">
        <f t="shared" si="3"/>
        <v>0.1183434000796109</v>
      </c>
      <c r="H263" s="23">
        <v>-13.23529888542825</v>
      </c>
      <c r="I263" s="24">
        <v>-0.10058846142676101</v>
      </c>
      <c r="J263" s="25">
        <v>254</v>
      </c>
      <c r="K263" s="26">
        <v>374.39031880666897</v>
      </c>
    </row>
    <row r="264" spans="2:11" x14ac:dyDescent="0.3">
      <c r="B264" s="20" t="s">
        <v>219</v>
      </c>
      <c r="C264" s="20">
        <v>3796</v>
      </c>
      <c r="D264" s="21">
        <v>2114</v>
      </c>
      <c r="E264" s="21">
        <v>250</v>
      </c>
      <c r="F264" s="22">
        <v>118.2592242194891</v>
      </c>
      <c r="G264" s="30">
        <f t="shared" si="3"/>
        <v>0.1182592242194891</v>
      </c>
      <c r="H264" s="23">
        <v>-13.31947474555008</v>
      </c>
      <c r="I264" s="24">
        <v>-0.10122819917142591</v>
      </c>
      <c r="J264" s="25">
        <v>255</v>
      </c>
      <c r="K264" s="26">
        <v>352.096</v>
      </c>
    </row>
    <row r="265" spans="2:11" x14ac:dyDescent="0.3">
      <c r="B265" s="20" t="s">
        <v>244</v>
      </c>
      <c r="C265" s="20">
        <v>1271</v>
      </c>
      <c r="D265" s="21">
        <v>7241</v>
      </c>
      <c r="E265" s="21">
        <v>851</v>
      </c>
      <c r="F265" s="22">
        <v>117.5252037011463</v>
      </c>
      <c r="G265" s="30">
        <f t="shared" si="3"/>
        <v>0.1175252037011463</v>
      </c>
      <c r="H265" s="23">
        <v>-14.053495263892939</v>
      </c>
      <c r="I265" s="24">
        <v>-0.10680676564241599</v>
      </c>
      <c r="J265" s="25">
        <v>256</v>
      </c>
      <c r="K265" s="26">
        <v>421.93301997649797</v>
      </c>
    </row>
    <row r="266" spans="2:11" x14ac:dyDescent="0.3">
      <c r="B266" s="20" t="s">
        <v>221</v>
      </c>
      <c r="C266" s="20">
        <v>41</v>
      </c>
      <c r="D266" s="21">
        <v>3485</v>
      </c>
      <c r="E266" s="21">
        <v>409</v>
      </c>
      <c r="F266" s="22">
        <v>117.36011477761841</v>
      </c>
      <c r="G266" s="30">
        <f t="shared" si="3"/>
        <v>0.1173601147776184</v>
      </c>
      <c r="H266" s="23">
        <v>-14.218584187420831</v>
      </c>
      <c r="I266" s="24">
        <v>-0.1080614438298918</v>
      </c>
      <c r="J266" s="25">
        <v>257</v>
      </c>
      <c r="K266" s="26">
        <v>415.50611246943799</v>
      </c>
    </row>
    <row r="267" spans="2:11" x14ac:dyDescent="0.3">
      <c r="B267" s="20" t="s">
        <v>300</v>
      </c>
      <c r="C267" s="20">
        <v>1167</v>
      </c>
      <c r="D267" s="21">
        <v>6031</v>
      </c>
      <c r="E267" s="21">
        <v>705</v>
      </c>
      <c r="F267" s="22">
        <v>116.8960371414359</v>
      </c>
      <c r="G267" s="30">
        <f t="shared" ref="G267:G289" si="4">F267/1000</f>
        <v>0.1168960371414359</v>
      </c>
      <c r="H267" s="23">
        <v>-14.682661823603279</v>
      </c>
      <c r="I267" s="24">
        <v>-0.1115884405233746</v>
      </c>
      <c r="J267" s="25">
        <v>258</v>
      </c>
      <c r="K267" s="26">
        <v>374.82127659574502</v>
      </c>
    </row>
    <row r="268" spans="2:11" x14ac:dyDescent="0.3">
      <c r="B268" s="20" t="s">
        <v>159</v>
      </c>
      <c r="C268" s="20">
        <v>1319</v>
      </c>
      <c r="D268" s="21">
        <v>5117</v>
      </c>
      <c r="E268" s="21">
        <v>593</v>
      </c>
      <c r="F268" s="22">
        <v>115.88821575141689</v>
      </c>
      <c r="G268" s="30">
        <f t="shared" si="4"/>
        <v>0.11588821575141689</v>
      </c>
      <c r="H268" s="23">
        <v>-15.69048321362234</v>
      </c>
      <c r="I268" s="24">
        <v>-0.1192478975475456</v>
      </c>
      <c r="J268" s="25">
        <v>259</v>
      </c>
      <c r="K268" s="26">
        <v>354.362563237774</v>
      </c>
    </row>
    <row r="269" spans="2:11" x14ac:dyDescent="0.3">
      <c r="B269" s="20" t="s">
        <v>150</v>
      </c>
      <c r="C269" s="20">
        <v>2800</v>
      </c>
      <c r="D269" s="21">
        <v>24400</v>
      </c>
      <c r="E269" s="21">
        <v>2821</v>
      </c>
      <c r="F269" s="22">
        <v>115.61475409836061</v>
      </c>
      <c r="G269" s="30">
        <f t="shared" si="4"/>
        <v>0.11561475409836061</v>
      </c>
      <c r="H269" s="23">
        <v>-15.963944866678551</v>
      </c>
      <c r="I269" s="24">
        <v>-0.1213262100343476</v>
      </c>
      <c r="J269" s="25">
        <v>260</v>
      </c>
      <c r="K269" s="26">
        <v>397.75824175824198</v>
      </c>
    </row>
    <row r="270" spans="2:11" x14ac:dyDescent="0.3">
      <c r="B270" s="20" t="s">
        <v>162</v>
      </c>
      <c r="C270" s="20">
        <v>2500</v>
      </c>
      <c r="D270" s="21">
        <v>21881</v>
      </c>
      <c r="E270" s="21">
        <v>2528</v>
      </c>
      <c r="F270" s="22">
        <v>115.53402495315569</v>
      </c>
      <c r="G270" s="30">
        <f t="shared" si="4"/>
        <v>0.11553402495315569</v>
      </c>
      <c r="H270" s="23">
        <v>-16.04467401188349</v>
      </c>
      <c r="I270" s="24">
        <v>-0.12193975269619139</v>
      </c>
      <c r="J270" s="25">
        <v>261</v>
      </c>
      <c r="K270" s="26">
        <v>342.93670886076001</v>
      </c>
    </row>
    <row r="271" spans="2:11" x14ac:dyDescent="0.3">
      <c r="B271" s="20" t="s">
        <v>154</v>
      </c>
      <c r="C271" s="20">
        <v>1139</v>
      </c>
      <c r="D271" s="21">
        <v>47769</v>
      </c>
      <c r="E271" s="21">
        <v>5499</v>
      </c>
      <c r="F271" s="22">
        <v>115.116498147334</v>
      </c>
      <c r="G271" s="30">
        <f t="shared" si="4"/>
        <v>0.115116498147334</v>
      </c>
      <c r="H271" s="23">
        <v>-16.462200817705149</v>
      </c>
      <c r="I271" s="24">
        <v>-0.12511296241102979</v>
      </c>
      <c r="J271" s="25">
        <v>262</v>
      </c>
      <c r="K271" s="26">
        <v>379.28550645571897</v>
      </c>
    </row>
    <row r="272" spans="2:11" x14ac:dyDescent="0.3">
      <c r="B272" s="20" t="s">
        <v>246</v>
      </c>
      <c r="C272" s="20">
        <v>1284</v>
      </c>
      <c r="D272" s="21">
        <v>2402</v>
      </c>
      <c r="E272" s="21">
        <v>275</v>
      </c>
      <c r="F272" s="22">
        <v>114.4879267277269</v>
      </c>
      <c r="G272" s="30">
        <f t="shared" si="4"/>
        <v>0.1144879267277269</v>
      </c>
      <c r="H272" s="23">
        <v>-17.09077223731229</v>
      </c>
      <c r="I272" s="24">
        <v>-0.12989011421866509</v>
      </c>
      <c r="J272" s="25">
        <v>263</v>
      </c>
      <c r="K272" s="26">
        <v>362.065454545455</v>
      </c>
    </row>
    <row r="273" spans="2:11" x14ac:dyDescent="0.3">
      <c r="B273" s="20" t="s">
        <v>269</v>
      </c>
      <c r="C273" s="20">
        <v>1274</v>
      </c>
      <c r="D273" s="21">
        <v>2642</v>
      </c>
      <c r="E273" s="21">
        <v>302</v>
      </c>
      <c r="F273" s="22">
        <v>114.30734292202879</v>
      </c>
      <c r="G273" s="30">
        <f t="shared" si="4"/>
        <v>0.11430734292202879</v>
      </c>
      <c r="H273" s="23">
        <v>-17.271356043010432</v>
      </c>
      <c r="I273" s="24">
        <v>-0.1312625537329524</v>
      </c>
      <c r="J273" s="25">
        <v>264</v>
      </c>
      <c r="K273" s="26">
        <v>363.12251655629098</v>
      </c>
    </row>
    <row r="274" spans="2:11" x14ac:dyDescent="0.3">
      <c r="B274" s="20" t="s">
        <v>241</v>
      </c>
      <c r="C274" s="20">
        <v>5000</v>
      </c>
      <c r="D274" s="21">
        <v>461649</v>
      </c>
      <c r="E274" s="21">
        <v>52683</v>
      </c>
      <c r="F274" s="22">
        <v>114.119168459154</v>
      </c>
      <c r="G274" s="30">
        <f t="shared" si="4"/>
        <v>0.114119168459154</v>
      </c>
      <c r="H274" s="23">
        <v>-17.459530505885169</v>
      </c>
      <c r="I274" s="24">
        <v>-0.1326926823506912</v>
      </c>
      <c r="J274" s="25">
        <v>265</v>
      </c>
      <c r="K274" s="26">
        <v>348.63303152819702</v>
      </c>
    </row>
    <row r="275" spans="2:11" x14ac:dyDescent="0.3">
      <c r="B275" s="20" t="s">
        <v>170</v>
      </c>
      <c r="C275" s="20">
        <v>4000</v>
      </c>
      <c r="D275" s="21">
        <v>279968</v>
      </c>
      <c r="E275" s="21">
        <v>31623</v>
      </c>
      <c r="F275" s="22">
        <v>112.9521945365185</v>
      </c>
      <c r="G275" s="30">
        <f t="shared" si="4"/>
        <v>0.1129521945365185</v>
      </c>
      <c r="H275" s="23">
        <v>-18.626504428520729</v>
      </c>
      <c r="I275" s="24">
        <v>-0.1415617009062374</v>
      </c>
      <c r="J275" s="25">
        <v>266</v>
      </c>
      <c r="K275" s="26">
        <v>380.26648325585802</v>
      </c>
    </row>
    <row r="276" spans="2:11" x14ac:dyDescent="0.3">
      <c r="B276" s="20" t="s">
        <v>320</v>
      </c>
      <c r="C276" s="20">
        <v>1333</v>
      </c>
      <c r="D276" s="21">
        <v>2134</v>
      </c>
      <c r="E276" s="21">
        <v>241</v>
      </c>
      <c r="F276" s="22">
        <v>112.933458294283</v>
      </c>
      <c r="G276" s="30">
        <f t="shared" si="4"/>
        <v>0.112933458294283</v>
      </c>
      <c r="H276" s="23">
        <v>-18.645240670756149</v>
      </c>
      <c r="I276" s="24">
        <v>-0.14170409661605071</v>
      </c>
      <c r="J276" s="25">
        <v>267</v>
      </c>
      <c r="K276" s="26">
        <v>482.43983402489602</v>
      </c>
    </row>
    <row r="277" spans="2:11" x14ac:dyDescent="0.3">
      <c r="B277" s="20" t="s">
        <v>316</v>
      </c>
      <c r="C277" s="20">
        <v>1337</v>
      </c>
      <c r="D277" s="21">
        <v>2279</v>
      </c>
      <c r="E277" s="21">
        <v>257</v>
      </c>
      <c r="F277" s="22">
        <v>112.76875822729269</v>
      </c>
      <c r="G277" s="30">
        <f t="shared" si="4"/>
        <v>0.1127687582272927</v>
      </c>
      <c r="H277" s="23">
        <v>-18.80994073774653</v>
      </c>
      <c r="I277" s="24">
        <v>-0.14295581948826219</v>
      </c>
      <c r="J277" s="25">
        <v>268</v>
      </c>
      <c r="K277" s="26">
        <v>313.00778210116698</v>
      </c>
    </row>
    <row r="278" spans="2:11" x14ac:dyDescent="0.3">
      <c r="B278" s="20" t="s">
        <v>203</v>
      </c>
      <c r="C278" s="20">
        <v>3570</v>
      </c>
      <c r="D278" s="21">
        <v>19128</v>
      </c>
      <c r="E278" s="21">
        <v>2156</v>
      </c>
      <c r="F278" s="22">
        <v>112.71434546214969</v>
      </c>
      <c r="G278" s="30">
        <f t="shared" si="4"/>
        <v>0.1127143454621497</v>
      </c>
      <c r="H278" s="23">
        <v>-18.864353502889472</v>
      </c>
      <c r="I278" s="24">
        <v>-0.14336935728405231</v>
      </c>
      <c r="J278" s="25">
        <v>269</v>
      </c>
      <c r="K278" s="26">
        <v>425.93877551020398</v>
      </c>
    </row>
    <row r="279" spans="2:11" x14ac:dyDescent="0.3">
      <c r="B279" s="20" t="s">
        <v>299</v>
      </c>
      <c r="C279" s="20">
        <v>709</v>
      </c>
      <c r="D279" s="21">
        <v>2277</v>
      </c>
      <c r="E279" s="21">
        <v>256</v>
      </c>
      <c r="F279" s="22">
        <v>112.4286341677646</v>
      </c>
      <c r="G279" s="30">
        <f t="shared" si="4"/>
        <v>0.11242863416776459</v>
      </c>
      <c r="H279" s="23">
        <v>-19.150064797274581</v>
      </c>
      <c r="I279" s="24">
        <v>-0.14554076722070949</v>
      </c>
      <c r="J279" s="25">
        <v>270</v>
      </c>
      <c r="K279" s="26">
        <v>797.35546875</v>
      </c>
    </row>
    <row r="280" spans="2:11" x14ac:dyDescent="0.3">
      <c r="B280" s="20" t="s">
        <v>314</v>
      </c>
      <c r="C280" s="20">
        <v>1315</v>
      </c>
      <c r="D280" s="21">
        <v>3197</v>
      </c>
      <c r="E280" s="21">
        <v>354</v>
      </c>
      <c r="F280" s="22">
        <v>110.7288082577416</v>
      </c>
      <c r="G280" s="30">
        <f t="shared" si="4"/>
        <v>0.1107288082577416</v>
      </c>
      <c r="H280" s="23">
        <v>-20.849890707297561</v>
      </c>
      <c r="I280" s="24">
        <v>-0.15845946852565729</v>
      </c>
      <c r="J280" s="25">
        <v>271</v>
      </c>
      <c r="K280" s="26">
        <v>391.20056497175199</v>
      </c>
    </row>
    <row r="281" spans="2:11" x14ac:dyDescent="0.3">
      <c r="B281" s="20" t="s">
        <v>127</v>
      </c>
      <c r="C281" s="20">
        <v>9600</v>
      </c>
      <c r="D281" s="21">
        <v>41520</v>
      </c>
      <c r="E281" s="21">
        <v>4595</v>
      </c>
      <c r="F281" s="22">
        <v>110.66955684007711</v>
      </c>
      <c r="G281" s="30">
        <f t="shared" si="4"/>
        <v>0.11066955684007711</v>
      </c>
      <c r="H281" s="23">
        <v>-20.909142124962131</v>
      </c>
      <c r="I281" s="24">
        <v>-0.1589097801500359</v>
      </c>
      <c r="J281" s="25">
        <v>272</v>
      </c>
      <c r="K281" s="26">
        <v>346.55277475516903</v>
      </c>
    </row>
    <row r="282" spans="2:11" x14ac:dyDescent="0.3">
      <c r="B282" s="20" t="s">
        <v>228</v>
      </c>
      <c r="C282" s="20">
        <v>1263</v>
      </c>
      <c r="D282" s="21">
        <v>5549</v>
      </c>
      <c r="E282" s="21">
        <v>614</v>
      </c>
      <c r="F282" s="22">
        <v>110.6505676698504</v>
      </c>
      <c r="G282" s="30">
        <f t="shared" si="4"/>
        <v>0.1106505676698504</v>
      </c>
      <c r="H282" s="23">
        <v>-20.928131295188759</v>
      </c>
      <c r="I282" s="24">
        <v>-0.15905409811621121</v>
      </c>
      <c r="J282" s="25">
        <v>273</v>
      </c>
      <c r="K282" s="26">
        <v>384.50325732899</v>
      </c>
    </row>
    <row r="283" spans="2:11" x14ac:dyDescent="0.3">
      <c r="B283" s="20" t="s">
        <v>152</v>
      </c>
      <c r="C283" s="20">
        <v>26</v>
      </c>
      <c r="D283" s="21">
        <v>3175</v>
      </c>
      <c r="E283" s="21">
        <v>350</v>
      </c>
      <c r="F283" s="22">
        <v>110.23622047244091</v>
      </c>
      <c r="G283" s="30">
        <f t="shared" si="4"/>
        <v>0.1102362204724409</v>
      </c>
      <c r="H283" s="23">
        <v>-21.34247849259825</v>
      </c>
      <c r="I283" s="24">
        <v>-0.16220314276149669</v>
      </c>
      <c r="J283" s="25">
        <v>274</v>
      </c>
      <c r="K283" s="26">
        <v>412.38571428571402</v>
      </c>
    </row>
    <row r="284" spans="2:11" x14ac:dyDescent="0.3">
      <c r="B284" s="20" t="s">
        <v>293</v>
      </c>
      <c r="C284" s="20">
        <v>1224</v>
      </c>
      <c r="D284" s="21">
        <v>9796</v>
      </c>
      <c r="E284" s="21">
        <v>1077</v>
      </c>
      <c r="F284" s="22">
        <v>109.94283380971829</v>
      </c>
      <c r="G284" s="30">
        <f t="shared" si="4"/>
        <v>0.1099428338097183</v>
      </c>
      <c r="H284" s="23">
        <v>-21.635865155320939</v>
      </c>
      <c r="I284" s="24">
        <v>-0.16443288560764421</v>
      </c>
      <c r="J284" s="25">
        <v>275</v>
      </c>
      <c r="K284" s="26">
        <v>425.62024141132798</v>
      </c>
    </row>
    <row r="285" spans="2:11" x14ac:dyDescent="0.3">
      <c r="B285" s="20" t="s">
        <v>52</v>
      </c>
      <c r="C285" s="20">
        <v>1359</v>
      </c>
      <c r="D285" s="21">
        <v>3407</v>
      </c>
      <c r="E285" s="21">
        <v>374</v>
      </c>
      <c r="F285" s="22">
        <v>109.7739947167596</v>
      </c>
      <c r="G285" s="30">
        <f t="shared" si="4"/>
        <v>0.10977399471675961</v>
      </c>
      <c r="H285" s="23">
        <v>-21.804704248279592</v>
      </c>
      <c r="I285" s="24">
        <v>-0.1657160651366005</v>
      </c>
      <c r="J285" s="25">
        <v>276</v>
      </c>
      <c r="K285" s="26">
        <v>579.90909090909099</v>
      </c>
    </row>
    <row r="286" spans="2:11" x14ac:dyDescent="0.3">
      <c r="B286" s="20" t="s">
        <v>125</v>
      </c>
      <c r="C286" s="20">
        <v>1066</v>
      </c>
      <c r="D286" s="21">
        <v>6515</v>
      </c>
      <c r="E286" s="21">
        <v>714</v>
      </c>
      <c r="F286" s="22">
        <v>109.5932463545664</v>
      </c>
      <c r="G286" s="30">
        <f t="shared" si="4"/>
        <v>0.10959324635456641</v>
      </c>
      <c r="H286" s="23">
        <v>-21.985452610472819</v>
      </c>
      <c r="I286" s="24">
        <v>-0.16708975528261161</v>
      </c>
      <c r="J286" s="25">
        <v>277</v>
      </c>
      <c r="K286" s="26">
        <v>407.49299719888</v>
      </c>
    </row>
    <row r="287" spans="2:11" x14ac:dyDescent="0.3">
      <c r="B287" s="20" t="s">
        <v>306</v>
      </c>
      <c r="C287" s="20">
        <v>587</v>
      </c>
      <c r="D287" s="21">
        <v>4176</v>
      </c>
      <c r="E287" s="21">
        <v>439</v>
      </c>
      <c r="F287" s="22">
        <v>105.1245210727969</v>
      </c>
      <c r="G287" s="30">
        <f t="shared" si="4"/>
        <v>0.10512452107279689</v>
      </c>
      <c r="H287" s="23">
        <v>-26.45417789224226</v>
      </c>
      <c r="I287" s="24">
        <v>-0.20105213154046461</v>
      </c>
      <c r="J287" s="25">
        <v>278</v>
      </c>
      <c r="K287" s="26">
        <v>416.56719817767703</v>
      </c>
    </row>
    <row r="288" spans="2:11" x14ac:dyDescent="0.3">
      <c r="B288" s="20" t="s">
        <v>134</v>
      </c>
      <c r="C288" s="20">
        <v>6200</v>
      </c>
      <c r="D288" s="21">
        <v>124600</v>
      </c>
      <c r="E288" s="21">
        <v>12764</v>
      </c>
      <c r="F288" s="22">
        <v>102.4398073836276</v>
      </c>
      <c r="G288" s="30">
        <f t="shared" si="4"/>
        <v>0.1024398073836276</v>
      </c>
      <c r="H288" s="23">
        <v>-29.138891581411581</v>
      </c>
      <c r="I288" s="24">
        <v>-0.22145599409790381</v>
      </c>
      <c r="J288" s="25">
        <v>279</v>
      </c>
      <c r="K288" s="26">
        <v>362.79465684738301</v>
      </c>
    </row>
    <row r="289" spans="2:11" x14ac:dyDescent="0.3">
      <c r="B289" s="20" t="s">
        <v>297</v>
      </c>
      <c r="C289" s="20">
        <v>1310</v>
      </c>
      <c r="D289" s="21">
        <v>2108</v>
      </c>
      <c r="E289" s="21">
        <v>203</v>
      </c>
      <c r="F289" s="22">
        <v>96.299810246679314</v>
      </c>
      <c r="G289" s="30">
        <f t="shared" si="4"/>
        <v>9.6299810246679315E-2</v>
      </c>
      <c r="H289" s="23">
        <v>-35.27888871835988</v>
      </c>
      <c r="I289" s="24">
        <v>-0.26812006043420122</v>
      </c>
      <c r="J289" s="25">
        <v>280</v>
      </c>
      <c r="K289" s="26">
        <v>383.024630541872</v>
      </c>
    </row>
  </sheetData>
  <autoFilter ref="B9:K289" xr:uid="{00000000-0009-0000-0000-000009000000}"/>
  <mergeCells count="3">
    <mergeCell ref="B1:K1"/>
    <mergeCell ref="B4:E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4"/>
  <sheetViews>
    <sheetView rightToLeft="1" topLeftCell="A16" workbookViewId="0">
      <selection activeCell="A22" sqref="A22"/>
    </sheetView>
  </sheetViews>
  <sheetFormatPr defaultRowHeight="14" x14ac:dyDescent="0.3"/>
  <cols>
    <col min="1" max="7" width="18" customWidth="1"/>
  </cols>
  <sheetData>
    <row r="1" spans="1:7" ht="23" x14ac:dyDescent="0.5">
      <c r="A1" s="40" t="s">
        <v>339</v>
      </c>
      <c r="B1" s="38"/>
      <c r="C1" s="38"/>
      <c r="D1" s="38"/>
      <c r="E1" s="38"/>
      <c r="F1" s="38"/>
      <c r="G1" s="38"/>
    </row>
    <row r="2" spans="1:7" ht="15.5" x14ac:dyDescent="0.35">
      <c r="A2" s="52" t="s">
        <v>340</v>
      </c>
      <c r="B2" s="53"/>
      <c r="C2" s="53"/>
      <c r="D2" s="53"/>
      <c r="E2" s="53"/>
      <c r="F2" s="53"/>
      <c r="G2" s="53"/>
    </row>
    <row r="3" spans="1:7" x14ac:dyDescent="0.3">
      <c r="A3" s="32"/>
      <c r="B3" s="32"/>
      <c r="C3" s="32"/>
      <c r="D3" s="32"/>
      <c r="E3" s="32"/>
      <c r="F3" s="32"/>
      <c r="G3" s="32"/>
    </row>
    <row r="4" spans="1:7" x14ac:dyDescent="0.3">
      <c r="A4" s="51" t="s">
        <v>341</v>
      </c>
      <c r="B4" s="50"/>
      <c r="C4" s="50"/>
      <c r="D4" s="50"/>
      <c r="E4" s="50"/>
      <c r="F4" s="50"/>
      <c r="G4" s="50"/>
    </row>
    <row r="5" spans="1:7" x14ac:dyDescent="0.3">
      <c r="A5" s="33"/>
      <c r="B5" s="33"/>
      <c r="C5" s="33"/>
      <c r="D5" s="33"/>
      <c r="E5" s="33"/>
      <c r="F5" s="33"/>
      <c r="G5" s="33"/>
    </row>
    <row r="6" spans="1:7" x14ac:dyDescent="0.3">
      <c r="A6" s="49" t="s">
        <v>342</v>
      </c>
      <c r="B6" s="50"/>
      <c r="C6" s="50"/>
      <c r="D6" s="50"/>
      <c r="E6" s="50"/>
      <c r="F6" s="50"/>
      <c r="G6" s="50"/>
    </row>
    <row r="7" spans="1:7" x14ac:dyDescent="0.3">
      <c r="A7" s="49" t="s">
        <v>343</v>
      </c>
      <c r="B7" s="50"/>
      <c r="C7" s="50"/>
      <c r="D7" s="50"/>
      <c r="E7" s="50"/>
      <c r="F7" s="50"/>
      <c r="G7" s="50"/>
    </row>
    <row r="8" spans="1:7" x14ac:dyDescent="0.3">
      <c r="A8" s="49" t="s">
        <v>344</v>
      </c>
      <c r="B8" s="50"/>
      <c r="C8" s="50"/>
      <c r="D8" s="50"/>
      <c r="E8" s="50"/>
      <c r="F8" s="50"/>
      <c r="G8" s="50"/>
    </row>
    <row r="9" spans="1:7" x14ac:dyDescent="0.3">
      <c r="A9" s="49"/>
      <c r="B9" s="50"/>
      <c r="C9" s="50"/>
      <c r="D9" s="50"/>
      <c r="E9" s="50"/>
      <c r="F9" s="50"/>
      <c r="G9" s="50"/>
    </row>
    <row r="10" spans="1:7" x14ac:dyDescent="0.3">
      <c r="A10" s="49" t="s">
        <v>345</v>
      </c>
      <c r="B10" s="50"/>
      <c r="C10" s="50"/>
      <c r="D10" s="50"/>
      <c r="E10" s="50"/>
      <c r="F10" s="50"/>
      <c r="G10" s="50"/>
    </row>
    <row r="11" spans="1:7" x14ac:dyDescent="0.3">
      <c r="A11" s="49" t="s">
        <v>346</v>
      </c>
      <c r="B11" s="50"/>
      <c r="C11" s="50"/>
      <c r="D11" s="50"/>
      <c r="E11" s="50"/>
      <c r="F11" s="50"/>
      <c r="G11" s="50"/>
    </row>
    <row r="12" spans="1:7" x14ac:dyDescent="0.3">
      <c r="A12" s="49" t="s">
        <v>347</v>
      </c>
      <c r="B12" s="50"/>
      <c r="C12" s="50"/>
      <c r="D12" s="50"/>
      <c r="E12" s="50"/>
      <c r="F12" s="50"/>
      <c r="G12" s="50"/>
    </row>
    <row r="13" spans="1:7" x14ac:dyDescent="0.3">
      <c r="A13" s="49" t="s">
        <v>348</v>
      </c>
      <c r="B13" s="50"/>
      <c r="C13" s="50"/>
      <c r="D13" s="50"/>
      <c r="E13" s="50"/>
      <c r="F13" s="50"/>
      <c r="G13" s="50"/>
    </row>
    <row r="14" spans="1:7" x14ac:dyDescent="0.3">
      <c r="A14" s="49"/>
      <c r="B14" s="50"/>
      <c r="C14" s="50"/>
      <c r="D14" s="50"/>
      <c r="E14" s="50"/>
      <c r="F14" s="50"/>
      <c r="G14" s="50"/>
    </row>
    <row r="15" spans="1:7" x14ac:dyDescent="0.3">
      <c r="A15" s="49" t="s">
        <v>349</v>
      </c>
      <c r="B15" s="50"/>
      <c r="C15" s="50"/>
      <c r="D15" s="50"/>
      <c r="E15" s="50"/>
      <c r="F15" s="50"/>
      <c r="G15" s="50"/>
    </row>
    <row r="16" spans="1:7" x14ac:dyDescent="0.3">
      <c r="A16" s="49" t="s">
        <v>350</v>
      </c>
      <c r="B16" s="50"/>
      <c r="C16" s="50"/>
      <c r="D16" s="50"/>
      <c r="E16" s="50"/>
      <c r="F16" s="50"/>
      <c r="G16" s="50"/>
    </row>
    <row r="17" spans="1:7" x14ac:dyDescent="0.3">
      <c r="A17" s="49" t="s">
        <v>351</v>
      </c>
      <c r="B17" s="50"/>
      <c r="C17" s="50"/>
      <c r="D17" s="50"/>
      <c r="E17" s="50"/>
      <c r="F17" s="50"/>
      <c r="G17" s="50"/>
    </row>
    <row r="18" spans="1:7" x14ac:dyDescent="0.3">
      <c r="A18" s="49" t="s">
        <v>352</v>
      </c>
      <c r="B18" s="50"/>
      <c r="C18" s="50"/>
      <c r="D18" s="50"/>
      <c r="E18" s="50"/>
      <c r="F18" s="50"/>
      <c r="G18" s="50"/>
    </row>
    <row r="19" spans="1:7" x14ac:dyDescent="0.3">
      <c r="A19" s="33"/>
      <c r="B19" s="33"/>
      <c r="C19" s="33"/>
      <c r="D19" s="33"/>
      <c r="E19" s="33"/>
      <c r="F19" s="33"/>
      <c r="G19" s="33"/>
    </row>
    <row r="20" spans="1:7" x14ac:dyDescent="0.3">
      <c r="A20" s="33"/>
      <c r="B20" s="33"/>
      <c r="C20" s="33"/>
      <c r="D20" s="33"/>
      <c r="E20" s="33"/>
      <c r="F20" s="33"/>
      <c r="G20" s="33"/>
    </row>
    <row r="21" spans="1:7" x14ac:dyDescent="0.3">
      <c r="A21" s="51" t="s">
        <v>353</v>
      </c>
      <c r="B21" s="50"/>
      <c r="C21" s="50"/>
      <c r="D21" s="50"/>
      <c r="E21" s="50"/>
      <c r="F21" s="50"/>
      <c r="G21" s="50"/>
    </row>
    <row r="22" spans="1:7" x14ac:dyDescent="0.3">
      <c r="A22" s="33"/>
      <c r="B22" s="33"/>
      <c r="C22" s="33"/>
      <c r="D22" s="33"/>
      <c r="E22" s="33"/>
      <c r="F22" s="33"/>
      <c r="G22" s="33"/>
    </row>
    <row r="23" spans="1:7" x14ac:dyDescent="0.3">
      <c r="A23" s="54" t="s">
        <v>354</v>
      </c>
      <c r="B23" s="50"/>
      <c r="C23" s="50"/>
      <c r="D23" s="50"/>
      <c r="E23" s="50"/>
      <c r="F23" s="50"/>
      <c r="G23" s="50"/>
    </row>
    <row r="24" spans="1:7" x14ac:dyDescent="0.3">
      <c r="A24" s="49" t="s">
        <v>355</v>
      </c>
      <c r="B24" s="50"/>
      <c r="C24" s="50"/>
      <c r="D24" s="50"/>
      <c r="E24" s="50"/>
      <c r="F24" s="50"/>
      <c r="G24" s="50"/>
    </row>
    <row r="25" spans="1:7" x14ac:dyDescent="0.3">
      <c r="A25" s="33" t="s">
        <v>356</v>
      </c>
      <c r="B25" s="33"/>
      <c r="C25" s="33"/>
      <c r="D25" s="33"/>
      <c r="E25" s="33"/>
      <c r="F25" s="33"/>
      <c r="G25" s="33"/>
    </row>
    <row r="26" spans="1:7" x14ac:dyDescent="0.3">
      <c r="A26" s="33"/>
      <c r="B26" s="33" t="s">
        <v>215</v>
      </c>
      <c r="C26" s="33" t="s">
        <v>357</v>
      </c>
      <c r="D26" s="33" t="s">
        <v>358</v>
      </c>
      <c r="E26" s="33"/>
      <c r="F26" s="33"/>
      <c r="G26" s="33"/>
    </row>
    <row r="27" spans="1:7" x14ac:dyDescent="0.3">
      <c r="A27" s="33"/>
      <c r="B27" s="33" t="s">
        <v>163</v>
      </c>
      <c r="C27" s="33" t="s">
        <v>359</v>
      </c>
      <c r="D27" s="33" t="s">
        <v>360</v>
      </c>
      <c r="E27" s="33"/>
      <c r="F27" s="33"/>
      <c r="G27" s="33"/>
    </row>
    <row r="28" spans="1:7" x14ac:dyDescent="0.3">
      <c r="A28" s="33"/>
      <c r="B28" s="33" t="s">
        <v>200</v>
      </c>
      <c r="C28" s="33" t="s">
        <v>361</v>
      </c>
      <c r="D28" s="33" t="s">
        <v>362</v>
      </c>
      <c r="E28" s="33"/>
      <c r="F28" s="33"/>
      <c r="G28" s="33"/>
    </row>
    <row r="29" spans="1:7" x14ac:dyDescent="0.3">
      <c r="A29" s="33"/>
      <c r="B29" s="33"/>
      <c r="C29" s="33"/>
      <c r="D29" s="33"/>
      <c r="E29" s="33"/>
      <c r="F29" s="33"/>
      <c r="G29" s="33"/>
    </row>
    <row r="30" spans="1:7" x14ac:dyDescent="0.3">
      <c r="A30" s="54" t="s">
        <v>363</v>
      </c>
      <c r="B30" s="50"/>
      <c r="C30" s="50"/>
      <c r="D30" s="50"/>
      <c r="E30" s="50"/>
      <c r="F30" s="50"/>
      <c r="G30" s="50"/>
    </row>
    <row r="31" spans="1:7" x14ac:dyDescent="0.3">
      <c r="A31" s="49" t="s">
        <v>364</v>
      </c>
      <c r="B31" s="50"/>
      <c r="C31" s="50"/>
      <c r="D31" s="50"/>
      <c r="E31" s="50"/>
      <c r="F31" s="50"/>
      <c r="G31" s="50"/>
    </row>
    <row r="32" spans="1:7" x14ac:dyDescent="0.3">
      <c r="A32" s="33" t="s">
        <v>356</v>
      </c>
      <c r="B32" s="33"/>
      <c r="C32" s="33"/>
      <c r="D32" s="33"/>
      <c r="E32" s="33"/>
      <c r="F32" s="33"/>
      <c r="G32" s="33"/>
    </row>
    <row r="33" spans="1:7" x14ac:dyDescent="0.3">
      <c r="A33" s="33"/>
      <c r="B33" s="33" t="s">
        <v>43</v>
      </c>
      <c r="C33" s="33" t="s">
        <v>365</v>
      </c>
      <c r="D33" s="33" t="s">
        <v>366</v>
      </c>
      <c r="E33" s="33"/>
      <c r="F33" s="33"/>
      <c r="G33" s="33"/>
    </row>
    <row r="34" spans="1:7" x14ac:dyDescent="0.3">
      <c r="A34" s="33"/>
      <c r="B34" s="33" t="s">
        <v>44</v>
      </c>
      <c r="C34" s="33" t="s">
        <v>367</v>
      </c>
      <c r="D34" s="33" t="s">
        <v>368</v>
      </c>
      <c r="E34" s="33"/>
      <c r="F34" s="33"/>
      <c r="G34" s="33"/>
    </row>
    <row r="35" spans="1:7" x14ac:dyDescent="0.3">
      <c r="A35" s="33"/>
      <c r="B35" s="33" t="s">
        <v>45</v>
      </c>
      <c r="C35" s="33" t="s">
        <v>369</v>
      </c>
      <c r="D35" s="33" t="s">
        <v>370</v>
      </c>
      <c r="E35" s="33"/>
      <c r="F35" s="33"/>
      <c r="G35" s="33"/>
    </row>
    <row r="36" spans="1:7" x14ac:dyDescent="0.3">
      <c r="A36" s="33"/>
      <c r="B36" s="33"/>
      <c r="C36" s="33"/>
      <c r="D36" s="33"/>
      <c r="E36" s="33"/>
      <c r="F36" s="33"/>
      <c r="G36" s="33"/>
    </row>
    <row r="37" spans="1:7" x14ac:dyDescent="0.3">
      <c r="A37" s="54" t="s">
        <v>371</v>
      </c>
      <c r="B37" s="50"/>
      <c r="C37" s="50"/>
      <c r="D37" s="50"/>
      <c r="E37" s="50"/>
      <c r="F37" s="50"/>
      <c r="G37" s="50"/>
    </row>
    <row r="38" spans="1:7" x14ac:dyDescent="0.3">
      <c r="A38" s="49" t="s">
        <v>372</v>
      </c>
      <c r="B38" s="50"/>
      <c r="C38" s="50"/>
      <c r="D38" s="50"/>
      <c r="E38" s="50"/>
      <c r="F38" s="50"/>
      <c r="G38" s="50"/>
    </row>
    <row r="39" spans="1:7" x14ac:dyDescent="0.3">
      <c r="A39" s="33" t="s">
        <v>356</v>
      </c>
      <c r="B39" s="33"/>
      <c r="C39" s="33"/>
      <c r="D39" s="33"/>
      <c r="E39" s="33"/>
      <c r="F39" s="33"/>
      <c r="G39" s="33"/>
    </row>
    <row r="40" spans="1:7" x14ac:dyDescent="0.3">
      <c r="A40" s="33"/>
      <c r="B40" s="33" t="s">
        <v>121</v>
      </c>
      <c r="C40" s="33" t="s">
        <v>373</v>
      </c>
      <c r="D40" s="33" t="s">
        <v>374</v>
      </c>
      <c r="E40" s="33"/>
      <c r="F40" s="33"/>
      <c r="G40" s="33"/>
    </row>
    <row r="41" spans="1:7" x14ac:dyDescent="0.3">
      <c r="A41" s="33"/>
      <c r="B41" s="33" t="s">
        <v>193</v>
      </c>
      <c r="C41" s="33" t="s">
        <v>375</v>
      </c>
      <c r="D41" s="33" t="s">
        <v>376</v>
      </c>
      <c r="E41" s="33"/>
      <c r="F41" s="33"/>
      <c r="G41" s="33"/>
    </row>
    <row r="42" spans="1:7" x14ac:dyDescent="0.3">
      <c r="A42" s="33"/>
      <c r="B42" s="33" t="s">
        <v>150</v>
      </c>
      <c r="C42" s="33" t="s">
        <v>377</v>
      </c>
      <c r="D42" s="33" t="s">
        <v>378</v>
      </c>
      <c r="E42" s="33"/>
      <c r="F42" s="33"/>
      <c r="G42" s="33"/>
    </row>
    <row r="43" spans="1:7" x14ac:dyDescent="0.3">
      <c r="A43" s="33"/>
      <c r="B43" s="33"/>
      <c r="C43" s="33"/>
      <c r="D43" s="33"/>
      <c r="E43" s="33"/>
      <c r="F43" s="33"/>
      <c r="G43" s="33"/>
    </row>
    <row r="44" spans="1:7" x14ac:dyDescent="0.3">
      <c r="A44" s="54" t="s">
        <v>379</v>
      </c>
      <c r="B44" s="50"/>
      <c r="C44" s="50"/>
      <c r="D44" s="50"/>
      <c r="E44" s="50"/>
      <c r="F44" s="50"/>
      <c r="G44" s="50"/>
    </row>
    <row r="45" spans="1:7" x14ac:dyDescent="0.3">
      <c r="A45" s="49" t="s">
        <v>380</v>
      </c>
      <c r="B45" s="50"/>
      <c r="C45" s="50"/>
      <c r="D45" s="50"/>
      <c r="E45" s="50"/>
      <c r="F45" s="50"/>
      <c r="G45" s="50"/>
    </row>
    <row r="46" spans="1:7" x14ac:dyDescent="0.3">
      <c r="A46" s="33" t="s">
        <v>356</v>
      </c>
      <c r="B46" s="33"/>
      <c r="C46" s="33"/>
      <c r="D46" s="33"/>
      <c r="E46" s="33"/>
      <c r="F46" s="33"/>
      <c r="G46" s="33"/>
    </row>
    <row r="47" spans="1:7" x14ac:dyDescent="0.3">
      <c r="A47" s="33"/>
      <c r="B47" s="33" t="s">
        <v>45</v>
      </c>
      <c r="C47" s="33" t="s">
        <v>381</v>
      </c>
      <c r="D47" s="33" t="s">
        <v>382</v>
      </c>
      <c r="E47" s="33"/>
      <c r="F47" s="33"/>
      <c r="G47" s="33"/>
    </row>
    <row r="48" spans="1:7" x14ac:dyDescent="0.3">
      <c r="A48" s="33"/>
      <c r="B48" s="33" t="s">
        <v>54</v>
      </c>
      <c r="C48" s="33" t="s">
        <v>383</v>
      </c>
      <c r="D48" s="33" t="s">
        <v>384</v>
      </c>
      <c r="E48" s="33"/>
      <c r="F48" s="33"/>
      <c r="G48" s="33"/>
    </row>
    <row r="49" spans="1:7" x14ac:dyDescent="0.3">
      <c r="A49" s="33"/>
      <c r="B49" s="33" t="s">
        <v>49</v>
      </c>
      <c r="C49" s="33" t="s">
        <v>385</v>
      </c>
      <c r="D49" s="33" t="s">
        <v>386</v>
      </c>
      <c r="E49" s="33"/>
      <c r="F49" s="33"/>
      <c r="G49" s="33"/>
    </row>
    <row r="50" spans="1:7" x14ac:dyDescent="0.3">
      <c r="A50" s="33"/>
      <c r="B50" s="33"/>
      <c r="C50" s="33"/>
      <c r="D50" s="33"/>
      <c r="E50" s="33"/>
      <c r="F50" s="33"/>
      <c r="G50" s="33"/>
    </row>
    <row r="51" spans="1:7" x14ac:dyDescent="0.3">
      <c r="A51" s="54" t="s">
        <v>387</v>
      </c>
      <c r="B51" s="50"/>
      <c r="C51" s="50"/>
      <c r="D51" s="50"/>
      <c r="E51" s="50"/>
      <c r="F51" s="50"/>
      <c r="G51" s="50"/>
    </row>
    <row r="52" spans="1:7" x14ac:dyDescent="0.3">
      <c r="A52" s="49" t="s">
        <v>388</v>
      </c>
      <c r="B52" s="50"/>
      <c r="C52" s="50"/>
      <c r="D52" s="50"/>
      <c r="E52" s="50"/>
      <c r="F52" s="50"/>
      <c r="G52" s="50"/>
    </row>
    <row r="53" spans="1:7" x14ac:dyDescent="0.3">
      <c r="A53" s="33" t="s">
        <v>356</v>
      </c>
      <c r="B53" s="33"/>
      <c r="C53" s="33"/>
      <c r="D53" s="33"/>
      <c r="E53" s="33"/>
      <c r="F53" s="33"/>
      <c r="G53" s="33"/>
    </row>
    <row r="54" spans="1:7" x14ac:dyDescent="0.3">
      <c r="A54" s="33"/>
      <c r="B54" s="33" t="s">
        <v>92</v>
      </c>
      <c r="C54" s="33" t="s">
        <v>389</v>
      </c>
      <c r="D54" s="33" t="s">
        <v>390</v>
      </c>
      <c r="E54" s="33"/>
      <c r="F54" s="33"/>
      <c r="G54" s="33"/>
    </row>
    <row r="55" spans="1:7" x14ac:dyDescent="0.3">
      <c r="A55" s="33"/>
      <c r="B55" s="33" t="s">
        <v>150</v>
      </c>
      <c r="C55" s="33" t="s">
        <v>391</v>
      </c>
      <c r="D55" s="33" t="s">
        <v>392</v>
      </c>
      <c r="E55" s="33"/>
      <c r="F55" s="33"/>
      <c r="G55" s="33"/>
    </row>
    <row r="56" spans="1:7" x14ac:dyDescent="0.3">
      <c r="A56" s="33"/>
      <c r="B56" s="33" t="s">
        <v>121</v>
      </c>
      <c r="C56" s="33" t="s">
        <v>393</v>
      </c>
      <c r="D56" s="33" t="s">
        <v>366</v>
      </c>
      <c r="E56" s="33"/>
      <c r="F56" s="33"/>
      <c r="G56" s="33"/>
    </row>
    <row r="57" spans="1:7" x14ac:dyDescent="0.3">
      <c r="A57" s="33"/>
      <c r="B57" s="33"/>
      <c r="C57" s="33"/>
      <c r="D57" s="33"/>
      <c r="E57" s="33"/>
      <c r="F57" s="33"/>
      <c r="G57" s="33"/>
    </row>
    <row r="58" spans="1:7" x14ac:dyDescent="0.3">
      <c r="A58" s="33"/>
      <c r="B58" s="33"/>
      <c r="C58" s="33"/>
      <c r="D58" s="33"/>
      <c r="E58" s="33"/>
      <c r="F58" s="33"/>
      <c r="G58" s="33"/>
    </row>
    <row r="59" spans="1:7" x14ac:dyDescent="0.3">
      <c r="A59" s="51" t="s">
        <v>394</v>
      </c>
      <c r="B59" s="50"/>
      <c r="C59" s="50"/>
      <c r="D59" s="50"/>
      <c r="E59" s="50"/>
      <c r="F59" s="50"/>
      <c r="G59" s="50"/>
    </row>
    <row r="60" spans="1:7" x14ac:dyDescent="0.3">
      <c r="A60" s="33"/>
      <c r="B60" s="33"/>
      <c r="C60" s="33"/>
      <c r="D60" s="33"/>
      <c r="E60" s="33"/>
      <c r="F60" s="33"/>
      <c r="G60" s="33"/>
    </row>
    <row r="61" spans="1:7" x14ac:dyDescent="0.3">
      <c r="A61" s="49" t="s">
        <v>395</v>
      </c>
      <c r="B61" s="50"/>
      <c r="C61" s="50"/>
      <c r="D61" s="50"/>
      <c r="E61" s="50"/>
      <c r="F61" s="50"/>
      <c r="G61" s="50"/>
    </row>
    <row r="62" spans="1:7" x14ac:dyDescent="0.3">
      <c r="A62" s="49" t="s">
        <v>396</v>
      </c>
      <c r="B62" s="50"/>
      <c r="C62" s="50"/>
      <c r="D62" s="50"/>
      <c r="E62" s="50"/>
      <c r="F62" s="50"/>
      <c r="G62" s="50"/>
    </row>
    <row r="63" spans="1:7" x14ac:dyDescent="0.3">
      <c r="A63" s="49" t="s">
        <v>397</v>
      </c>
      <c r="B63" s="50"/>
      <c r="C63" s="50"/>
      <c r="D63" s="50"/>
      <c r="E63" s="50"/>
      <c r="F63" s="50"/>
      <c r="G63" s="50"/>
    </row>
    <row r="64" spans="1:7" x14ac:dyDescent="0.3">
      <c r="A64" s="49" t="s">
        <v>398</v>
      </c>
      <c r="B64" s="50"/>
      <c r="C64" s="50"/>
      <c r="D64" s="50"/>
      <c r="E64" s="50"/>
      <c r="F64" s="50"/>
      <c r="G64" s="50"/>
    </row>
    <row r="65" spans="1:7" x14ac:dyDescent="0.3">
      <c r="A65" s="49"/>
      <c r="B65" s="50"/>
      <c r="C65" s="50"/>
      <c r="D65" s="50"/>
      <c r="E65" s="50"/>
      <c r="F65" s="50"/>
      <c r="G65" s="50"/>
    </row>
    <row r="66" spans="1:7" x14ac:dyDescent="0.3">
      <c r="A66" s="49" t="s">
        <v>399</v>
      </c>
      <c r="B66" s="50"/>
      <c r="C66" s="50"/>
      <c r="D66" s="50"/>
      <c r="E66" s="50"/>
      <c r="F66" s="50"/>
      <c r="G66" s="50"/>
    </row>
    <row r="67" spans="1:7" x14ac:dyDescent="0.3">
      <c r="A67" s="49" t="s">
        <v>400</v>
      </c>
      <c r="B67" s="50"/>
      <c r="C67" s="50"/>
      <c r="D67" s="50"/>
      <c r="E67" s="50"/>
      <c r="F67" s="50"/>
      <c r="G67" s="50"/>
    </row>
    <row r="68" spans="1:7" x14ac:dyDescent="0.3">
      <c r="A68" s="49" t="s">
        <v>401</v>
      </c>
      <c r="B68" s="50"/>
      <c r="C68" s="50"/>
      <c r="D68" s="50"/>
      <c r="E68" s="50"/>
      <c r="F68" s="50"/>
      <c r="G68" s="50"/>
    </row>
    <row r="69" spans="1:7" x14ac:dyDescent="0.3">
      <c r="A69" s="49" t="s">
        <v>402</v>
      </c>
      <c r="B69" s="50"/>
      <c r="C69" s="50"/>
      <c r="D69" s="50"/>
      <c r="E69" s="50"/>
      <c r="F69" s="50"/>
      <c r="G69" s="50"/>
    </row>
    <row r="70" spans="1:7" x14ac:dyDescent="0.3">
      <c r="A70" s="49"/>
      <c r="B70" s="50"/>
      <c r="C70" s="50"/>
      <c r="D70" s="50"/>
      <c r="E70" s="50"/>
      <c r="F70" s="50"/>
      <c r="G70" s="50"/>
    </row>
    <row r="71" spans="1:7" x14ac:dyDescent="0.3">
      <c r="A71" s="49" t="s">
        <v>403</v>
      </c>
      <c r="B71" s="50"/>
      <c r="C71" s="50"/>
      <c r="D71" s="50"/>
      <c r="E71" s="50"/>
      <c r="F71" s="50"/>
      <c r="G71" s="50"/>
    </row>
    <row r="72" spans="1:7" x14ac:dyDescent="0.3">
      <c r="A72" s="49" t="s">
        <v>404</v>
      </c>
      <c r="B72" s="50"/>
      <c r="C72" s="50"/>
      <c r="D72" s="50"/>
      <c r="E72" s="50"/>
      <c r="F72" s="50"/>
      <c r="G72" s="50"/>
    </row>
    <row r="73" spans="1:7" x14ac:dyDescent="0.3">
      <c r="A73" s="49" t="s">
        <v>405</v>
      </c>
      <c r="B73" s="50"/>
      <c r="C73" s="50"/>
      <c r="D73" s="50"/>
      <c r="E73" s="50"/>
      <c r="F73" s="50"/>
      <c r="G73" s="50"/>
    </row>
    <row r="74" spans="1:7" x14ac:dyDescent="0.3">
      <c r="A74" s="49" t="s">
        <v>406</v>
      </c>
      <c r="B74" s="50"/>
      <c r="C74" s="50"/>
      <c r="D74" s="50"/>
      <c r="E74" s="50"/>
      <c r="F74" s="50"/>
      <c r="G74" s="50"/>
    </row>
  </sheetData>
  <mergeCells count="42">
    <mergeCell ref="A8:G8"/>
    <mergeCell ref="A4:G4"/>
    <mergeCell ref="A62:G62"/>
    <mergeCell ref="A38:G38"/>
    <mergeCell ref="A9:G9"/>
    <mergeCell ref="A15:G15"/>
    <mergeCell ref="A59:G59"/>
    <mergeCell ref="A64:G64"/>
    <mergeCell ref="A14:G14"/>
    <mergeCell ref="A17:G17"/>
    <mergeCell ref="A1:G1"/>
    <mergeCell ref="A70:G70"/>
    <mergeCell ref="A6:G6"/>
    <mergeCell ref="A69:G69"/>
    <mergeCell ref="A16:G16"/>
    <mergeCell ref="A7:G7"/>
    <mergeCell ref="A65:G65"/>
    <mergeCell ref="A37:G37"/>
    <mergeCell ref="A66:G66"/>
    <mergeCell ref="A11:G11"/>
    <mergeCell ref="A51:G51"/>
    <mergeCell ref="A45:G45"/>
    <mergeCell ref="A61:G61"/>
    <mergeCell ref="A52:G52"/>
    <mergeCell ref="A68:G68"/>
    <mergeCell ref="A63:G63"/>
    <mergeCell ref="A74:G74"/>
    <mergeCell ref="A18:G18"/>
    <mergeCell ref="A21:G21"/>
    <mergeCell ref="A12:G12"/>
    <mergeCell ref="A2:G2"/>
    <mergeCell ref="A71:G71"/>
    <mergeCell ref="A23:G23"/>
    <mergeCell ref="A73:G73"/>
    <mergeCell ref="A72:G72"/>
    <mergeCell ref="A10:G10"/>
    <mergeCell ref="A13:G13"/>
    <mergeCell ref="A44:G44"/>
    <mergeCell ref="A67:G67"/>
    <mergeCell ref="A31:G31"/>
    <mergeCell ref="A24:G24"/>
    <mergeCell ref="A30:G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82"/>
  <sheetViews>
    <sheetView rightToLeft="1" workbookViewId="0">
      <selection sqref="A1:E1"/>
    </sheetView>
  </sheetViews>
  <sheetFormatPr defaultRowHeight="14" x14ac:dyDescent="0.3"/>
  <cols>
    <col min="1" max="1" width="20" customWidth="1"/>
    <col min="2" max="2" width="12" customWidth="1"/>
    <col min="3" max="4" width="15" customWidth="1"/>
    <col min="5" max="5" width="25" customWidth="1"/>
  </cols>
  <sheetData>
    <row r="1" spans="1:5" ht="18" x14ac:dyDescent="0.4">
      <c r="A1" s="42" t="s">
        <v>407</v>
      </c>
      <c r="B1" s="38"/>
      <c r="C1" s="38"/>
      <c r="D1" s="38"/>
      <c r="E1" s="38"/>
    </row>
    <row r="2" spans="1:5" x14ac:dyDescent="0.3">
      <c r="A2" s="55" t="s">
        <v>408</v>
      </c>
      <c r="B2" s="38"/>
      <c r="C2" s="38"/>
      <c r="D2" s="38"/>
      <c r="E2" s="38"/>
    </row>
    <row r="4" spans="1:5" x14ac:dyDescent="0.3">
      <c r="A4" s="27" t="s">
        <v>36</v>
      </c>
      <c r="B4" s="27" t="s">
        <v>38</v>
      </c>
      <c r="C4" s="27" t="s">
        <v>12</v>
      </c>
      <c r="D4" s="27" t="s">
        <v>409</v>
      </c>
      <c r="E4" s="27" t="s">
        <v>410</v>
      </c>
    </row>
    <row r="5" spans="1:5" x14ac:dyDescent="0.3">
      <c r="A5" s="2" t="s">
        <v>59</v>
      </c>
      <c r="B5" s="3">
        <v>2931</v>
      </c>
      <c r="C5" s="2" t="s">
        <v>411</v>
      </c>
      <c r="D5" s="2" t="s">
        <v>412</v>
      </c>
      <c r="E5" s="2" t="s">
        <v>413</v>
      </c>
    </row>
    <row r="6" spans="1:5" x14ac:dyDescent="0.3">
      <c r="A6" s="2" t="s">
        <v>188</v>
      </c>
      <c r="B6" s="3">
        <v>14088</v>
      </c>
      <c r="C6" s="2" t="s">
        <v>22</v>
      </c>
      <c r="D6" s="2" t="s">
        <v>412</v>
      </c>
      <c r="E6" s="2" t="s">
        <v>413</v>
      </c>
    </row>
    <row r="7" spans="1:5" x14ac:dyDescent="0.3">
      <c r="A7" s="2" t="s">
        <v>188</v>
      </c>
      <c r="B7" s="3">
        <v>14088</v>
      </c>
      <c r="C7" s="2" t="s">
        <v>411</v>
      </c>
      <c r="D7" s="2" t="s">
        <v>412</v>
      </c>
      <c r="E7" s="2" t="s">
        <v>413</v>
      </c>
    </row>
    <row r="8" spans="1:5" x14ac:dyDescent="0.3">
      <c r="A8" s="2" t="s">
        <v>262</v>
      </c>
      <c r="B8" s="3">
        <v>2065</v>
      </c>
      <c r="C8" s="2" t="s">
        <v>22</v>
      </c>
      <c r="D8" s="2" t="s">
        <v>412</v>
      </c>
      <c r="E8" s="2" t="s">
        <v>413</v>
      </c>
    </row>
    <row r="9" spans="1:5" x14ac:dyDescent="0.3">
      <c r="A9" s="2" t="s">
        <v>262</v>
      </c>
      <c r="B9" s="3">
        <v>2065</v>
      </c>
      <c r="C9" s="2" t="s">
        <v>411</v>
      </c>
      <c r="D9" s="2" t="s">
        <v>412</v>
      </c>
      <c r="E9" s="2" t="s">
        <v>413</v>
      </c>
    </row>
    <row r="10" spans="1:5" x14ac:dyDescent="0.3">
      <c r="A10" s="2" t="s">
        <v>283</v>
      </c>
      <c r="B10" s="3">
        <v>2537</v>
      </c>
      <c r="C10" s="2" t="s">
        <v>22</v>
      </c>
      <c r="D10" s="2" t="s">
        <v>412</v>
      </c>
      <c r="E10" s="2" t="s">
        <v>413</v>
      </c>
    </row>
    <row r="11" spans="1:5" x14ac:dyDescent="0.3">
      <c r="A11" s="2" t="s">
        <v>283</v>
      </c>
      <c r="B11" s="3">
        <v>2537</v>
      </c>
      <c r="C11" s="2" t="s">
        <v>411</v>
      </c>
      <c r="D11" s="2" t="s">
        <v>412</v>
      </c>
      <c r="E11" s="2" t="s">
        <v>413</v>
      </c>
    </row>
    <row r="12" spans="1:5" x14ac:dyDescent="0.3">
      <c r="A12" s="2" t="s">
        <v>283</v>
      </c>
      <c r="B12" s="3">
        <v>2537</v>
      </c>
      <c r="C12" s="2" t="s">
        <v>414</v>
      </c>
      <c r="D12" s="2" t="s">
        <v>412</v>
      </c>
      <c r="E12" s="2" t="s">
        <v>413</v>
      </c>
    </row>
    <row r="13" spans="1:5" x14ac:dyDescent="0.3">
      <c r="A13" s="2" t="s">
        <v>247</v>
      </c>
      <c r="B13" s="3">
        <v>9317</v>
      </c>
      <c r="C13" s="2" t="s">
        <v>22</v>
      </c>
      <c r="D13" s="2" t="s">
        <v>412</v>
      </c>
      <c r="E13" s="2" t="s">
        <v>413</v>
      </c>
    </row>
    <row r="14" spans="1:5" x14ac:dyDescent="0.3">
      <c r="A14" s="2" t="s">
        <v>247</v>
      </c>
      <c r="B14" s="3">
        <v>9317</v>
      </c>
      <c r="C14" s="2" t="s">
        <v>411</v>
      </c>
      <c r="D14" s="2" t="s">
        <v>412</v>
      </c>
      <c r="E14" s="2" t="s">
        <v>413</v>
      </c>
    </row>
    <row r="15" spans="1:5" x14ac:dyDescent="0.3">
      <c r="A15" s="2" t="s">
        <v>146</v>
      </c>
      <c r="B15" s="3">
        <v>12496</v>
      </c>
      <c r="C15" s="2" t="s">
        <v>411</v>
      </c>
      <c r="D15" s="2" t="s">
        <v>412</v>
      </c>
      <c r="E15" s="2" t="s">
        <v>413</v>
      </c>
    </row>
    <row r="16" spans="1:5" x14ac:dyDescent="0.3">
      <c r="A16" s="2" t="s">
        <v>229</v>
      </c>
      <c r="B16" s="3">
        <v>2446</v>
      </c>
      <c r="C16" s="2" t="s">
        <v>22</v>
      </c>
      <c r="D16" s="2" t="s">
        <v>412</v>
      </c>
      <c r="E16" s="2" t="s">
        <v>413</v>
      </c>
    </row>
    <row r="17" spans="1:5" x14ac:dyDescent="0.3">
      <c r="A17" s="2" t="s">
        <v>229</v>
      </c>
      <c r="B17" s="3">
        <v>2446</v>
      </c>
      <c r="C17" s="2" t="s">
        <v>411</v>
      </c>
      <c r="D17" s="2" t="s">
        <v>412</v>
      </c>
      <c r="E17" s="2" t="s">
        <v>413</v>
      </c>
    </row>
    <row r="18" spans="1:5" x14ac:dyDescent="0.3">
      <c r="A18" s="2" t="s">
        <v>229</v>
      </c>
      <c r="B18" s="3">
        <v>2446</v>
      </c>
      <c r="C18" s="2" t="s">
        <v>414</v>
      </c>
      <c r="D18" s="2" t="s">
        <v>412</v>
      </c>
      <c r="E18" s="2" t="s">
        <v>413</v>
      </c>
    </row>
    <row r="19" spans="1:5" x14ac:dyDescent="0.3">
      <c r="A19" s="2" t="s">
        <v>142</v>
      </c>
      <c r="B19" s="3">
        <v>2059</v>
      </c>
      <c r="C19" s="2" t="s">
        <v>22</v>
      </c>
      <c r="D19" s="2" t="s">
        <v>412</v>
      </c>
      <c r="E19" s="2" t="s">
        <v>413</v>
      </c>
    </row>
    <row r="20" spans="1:5" x14ac:dyDescent="0.3">
      <c r="A20" s="2" t="s">
        <v>142</v>
      </c>
      <c r="B20" s="3">
        <v>2059</v>
      </c>
      <c r="C20" s="2" t="s">
        <v>415</v>
      </c>
      <c r="D20" s="2" t="s">
        <v>412</v>
      </c>
      <c r="E20" s="2" t="s">
        <v>413</v>
      </c>
    </row>
    <row r="21" spans="1:5" x14ac:dyDescent="0.3">
      <c r="A21" s="2" t="s">
        <v>142</v>
      </c>
      <c r="B21" s="3">
        <v>2059</v>
      </c>
      <c r="C21" s="2" t="s">
        <v>411</v>
      </c>
      <c r="D21" s="2" t="s">
        <v>412</v>
      </c>
      <c r="E21" s="2" t="s">
        <v>413</v>
      </c>
    </row>
    <row r="22" spans="1:5" x14ac:dyDescent="0.3">
      <c r="A22" s="2" t="s">
        <v>142</v>
      </c>
      <c r="B22" s="3">
        <v>2059</v>
      </c>
      <c r="C22" s="2" t="s">
        <v>414</v>
      </c>
      <c r="D22" s="2" t="s">
        <v>412</v>
      </c>
      <c r="E22" s="2" t="s">
        <v>413</v>
      </c>
    </row>
    <row r="23" spans="1:5" x14ac:dyDescent="0.3">
      <c r="A23" s="2" t="s">
        <v>52</v>
      </c>
      <c r="B23" s="3">
        <v>3407</v>
      </c>
      <c r="C23" s="2" t="s">
        <v>415</v>
      </c>
      <c r="D23" s="2" t="s">
        <v>412</v>
      </c>
      <c r="E23" s="2" t="s">
        <v>413</v>
      </c>
    </row>
    <row r="24" spans="1:5" x14ac:dyDescent="0.3">
      <c r="A24" s="2" t="s">
        <v>52</v>
      </c>
      <c r="B24" s="3">
        <v>3407</v>
      </c>
      <c r="C24" s="2" t="s">
        <v>411</v>
      </c>
      <c r="D24" s="2" t="s">
        <v>412</v>
      </c>
      <c r="E24" s="2" t="s">
        <v>413</v>
      </c>
    </row>
    <row r="25" spans="1:5" x14ac:dyDescent="0.3">
      <c r="A25" s="2" t="s">
        <v>303</v>
      </c>
      <c r="B25" s="3">
        <v>2085</v>
      </c>
      <c r="C25" s="2" t="s">
        <v>22</v>
      </c>
      <c r="D25" s="2" t="s">
        <v>412</v>
      </c>
      <c r="E25" s="2" t="s">
        <v>413</v>
      </c>
    </row>
    <row r="26" spans="1:5" x14ac:dyDescent="0.3">
      <c r="A26" s="2" t="s">
        <v>303</v>
      </c>
      <c r="B26" s="3">
        <v>2085</v>
      </c>
      <c r="C26" s="2" t="s">
        <v>415</v>
      </c>
      <c r="D26" s="2" t="s">
        <v>412</v>
      </c>
      <c r="E26" s="2" t="s">
        <v>413</v>
      </c>
    </row>
    <row r="27" spans="1:5" x14ac:dyDescent="0.3">
      <c r="A27" s="2" t="s">
        <v>303</v>
      </c>
      <c r="B27" s="3">
        <v>2085</v>
      </c>
      <c r="C27" s="2" t="s">
        <v>411</v>
      </c>
      <c r="D27" s="2" t="s">
        <v>412</v>
      </c>
      <c r="E27" s="2" t="s">
        <v>413</v>
      </c>
    </row>
    <row r="28" spans="1:5" x14ac:dyDescent="0.3">
      <c r="A28" s="2" t="s">
        <v>303</v>
      </c>
      <c r="B28" s="3">
        <v>2085</v>
      </c>
      <c r="C28" s="2" t="s">
        <v>414</v>
      </c>
      <c r="D28" s="2" t="s">
        <v>412</v>
      </c>
      <c r="E28" s="2" t="s">
        <v>413</v>
      </c>
    </row>
    <row r="29" spans="1:5" x14ac:dyDescent="0.3">
      <c r="A29" s="2" t="s">
        <v>252</v>
      </c>
      <c r="B29" s="3">
        <v>3290</v>
      </c>
      <c r="C29" s="2" t="s">
        <v>22</v>
      </c>
      <c r="D29" s="2" t="s">
        <v>412</v>
      </c>
      <c r="E29" s="2" t="s">
        <v>413</v>
      </c>
    </row>
    <row r="30" spans="1:5" x14ac:dyDescent="0.3">
      <c r="A30" s="2" t="s">
        <v>252</v>
      </c>
      <c r="B30" s="3">
        <v>3290</v>
      </c>
      <c r="C30" s="2" t="s">
        <v>411</v>
      </c>
      <c r="D30" s="2" t="s">
        <v>412</v>
      </c>
      <c r="E30" s="2" t="s">
        <v>413</v>
      </c>
    </row>
    <row r="31" spans="1:5" x14ac:dyDescent="0.3">
      <c r="A31" s="2" t="s">
        <v>221</v>
      </c>
      <c r="B31" s="3">
        <v>3485</v>
      </c>
      <c r="C31" s="2" t="s">
        <v>411</v>
      </c>
      <c r="D31" s="2" t="s">
        <v>412</v>
      </c>
      <c r="E31" s="2" t="s">
        <v>413</v>
      </c>
    </row>
    <row r="32" spans="1:5" x14ac:dyDescent="0.3">
      <c r="A32" s="2" t="s">
        <v>304</v>
      </c>
      <c r="B32" s="3">
        <v>2735</v>
      </c>
      <c r="C32" s="2" t="s">
        <v>22</v>
      </c>
      <c r="D32" s="2" t="s">
        <v>412</v>
      </c>
      <c r="E32" s="2" t="s">
        <v>413</v>
      </c>
    </row>
    <row r="33" spans="1:5" x14ac:dyDescent="0.3">
      <c r="A33" s="2" t="s">
        <v>304</v>
      </c>
      <c r="B33" s="3">
        <v>2735</v>
      </c>
      <c r="C33" s="2" t="s">
        <v>411</v>
      </c>
      <c r="D33" s="2" t="s">
        <v>412</v>
      </c>
      <c r="E33" s="2" t="s">
        <v>413</v>
      </c>
    </row>
    <row r="34" spans="1:5" x14ac:dyDescent="0.3">
      <c r="A34" s="2" t="s">
        <v>304</v>
      </c>
      <c r="B34" s="3">
        <v>2735</v>
      </c>
      <c r="C34" s="2" t="s">
        <v>414</v>
      </c>
      <c r="D34" s="2" t="s">
        <v>412</v>
      </c>
      <c r="E34" s="2" t="s">
        <v>413</v>
      </c>
    </row>
    <row r="35" spans="1:5" x14ac:dyDescent="0.3">
      <c r="A35" s="2" t="s">
        <v>216</v>
      </c>
      <c r="B35" s="3">
        <v>7940</v>
      </c>
      <c r="C35" s="2" t="s">
        <v>22</v>
      </c>
      <c r="D35" s="2" t="s">
        <v>412</v>
      </c>
      <c r="E35" s="2" t="s">
        <v>413</v>
      </c>
    </row>
    <row r="36" spans="1:5" x14ac:dyDescent="0.3">
      <c r="A36" s="2" t="s">
        <v>216</v>
      </c>
      <c r="B36" s="3">
        <v>7940</v>
      </c>
      <c r="C36" s="2" t="s">
        <v>411</v>
      </c>
      <c r="D36" s="2" t="s">
        <v>412</v>
      </c>
      <c r="E36" s="2" t="s">
        <v>413</v>
      </c>
    </row>
    <row r="37" spans="1:5" x14ac:dyDescent="0.3">
      <c r="A37" s="2" t="s">
        <v>194</v>
      </c>
      <c r="B37" s="3">
        <v>4565</v>
      </c>
      <c r="C37" s="2" t="s">
        <v>22</v>
      </c>
      <c r="D37" s="2" t="s">
        <v>412</v>
      </c>
      <c r="E37" s="2" t="s">
        <v>413</v>
      </c>
    </row>
    <row r="38" spans="1:5" x14ac:dyDescent="0.3">
      <c r="A38" s="2" t="s">
        <v>194</v>
      </c>
      <c r="B38" s="3">
        <v>4565</v>
      </c>
      <c r="C38" s="2" t="s">
        <v>411</v>
      </c>
      <c r="D38" s="2" t="s">
        <v>412</v>
      </c>
      <c r="E38" s="2" t="s">
        <v>413</v>
      </c>
    </row>
    <row r="39" spans="1:5" x14ac:dyDescent="0.3">
      <c r="A39" s="2" t="s">
        <v>322</v>
      </c>
      <c r="B39" s="3">
        <v>12746</v>
      </c>
      <c r="C39" s="2" t="s">
        <v>411</v>
      </c>
      <c r="D39" s="2" t="s">
        <v>412</v>
      </c>
      <c r="E39" s="2" t="s">
        <v>413</v>
      </c>
    </row>
    <row r="40" spans="1:5" x14ac:dyDescent="0.3">
      <c r="A40" s="2" t="s">
        <v>195</v>
      </c>
      <c r="B40" s="3">
        <v>2292</v>
      </c>
      <c r="C40" s="2" t="s">
        <v>22</v>
      </c>
      <c r="D40" s="2" t="s">
        <v>412</v>
      </c>
      <c r="E40" s="2" t="s">
        <v>413</v>
      </c>
    </row>
    <row r="41" spans="1:5" x14ac:dyDescent="0.3">
      <c r="A41" s="2" t="s">
        <v>195</v>
      </c>
      <c r="B41" s="3">
        <v>2292</v>
      </c>
      <c r="C41" s="2" t="s">
        <v>411</v>
      </c>
      <c r="D41" s="2" t="s">
        <v>412</v>
      </c>
      <c r="E41" s="2" t="s">
        <v>413</v>
      </c>
    </row>
    <row r="42" spans="1:5" x14ac:dyDescent="0.3">
      <c r="A42" s="2" t="s">
        <v>280</v>
      </c>
      <c r="B42" s="3">
        <v>7024</v>
      </c>
      <c r="C42" s="2" t="s">
        <v>411</v>
      </c>
      <c r="D42" s="2" t="s">
        <v>412</v>
      </c>
      <c r="E42" s="2" t="s">
        <v>413</v>
      </c>
    </row>
    <row r="43" spans="1:5" x14ac:dyDescent="0.3">
      <c r="A43" s="2" t="s">
        <v>43</v>
      </c>
      <c r="B43" s="3">
        <v>3666</v>
      </c>
      <c r="C43" s="2" t="s">
        <v>411</v>
      </c>
      <c r="D43" s="2" t="s">
        <v>412</v>
      </c>
      <c r="E43" s="2" t="s">
        <v>413</v>
      </c>
    </row>
    <row r="44" spans="1:5" x14ac:dyDescent="0.3">
      <c r="A44" s="2" t="s">
        <v>260</v>
      </c>
      <c r="B44" s="3">
        <v>6722</v>
      </c>
      <c r="C44" s="2" t="s">
        <v>411</v>
      </c>
      <c r="D44" s="2" t="s">
        <v>412</v>
      </c>
      <c r="E44" s="2" t="s">
        <v>413</v>
      </c>
    </row>
    <row r="45" spans="1:5" x14ac:dyDescent="0.3">
      <c r="A45" s="2" t="s">
        <v>256</v>
      </c>
      <c r="B45" s="3">
        <v>5503</v>
      </c>
      <c r="C45" s="2" t="s">
        <v>22</v>
      </c>
      <c r="D45" s="2" t="s">
        <v>412</v>
      </c>
      <c r="E45" s="2" t="s">
        <v>413</v>
      </c>
    </row>
    <row r="46" spans="1:5" x14ac:dyDescent="0.3">
      <c r="A46" s="2" t="s">
        <v>256</v>
      </c>
      <c r="B46" s="3">
        <v>5503</v>
      </c>
      <c r="C46" s="2" t="s">
        <v>411</v>
      </c>
      <c r="D46" s="2" t="s">
        <v>412</v>
      </c>
      <c r="E46" s="2" t="s">
        <v>413</v>
      </c>
    </row>
    <row r="47" spans="1:5" x14ac:dyDescent="0.3">
      <c r="A47" s="2" t="s">
        <v>201</v>
      </c>
      <c r="B47" s="3">
        <v>7226</v>
      </c>
      <c r="C47" s="2" t="s">
        <v>411</v>
      </c>
      <c r="D47" s="2" t="s">
        <v>412</v>
      </c>
      <c r="E47" s="2" t="s">
        <v>413</v>
      </c>
    </row>
    <row r="48" spans="1:5" x14ac:dyDescent="0.3">
      <c r="A48" s="2" t="s">
        <v>261</v>
      </c>
      <c r="B48" s="3">
        <v>2093</v>
      </c>
      <c r="C48" s="2" t="s">
        <v>22</v>
      </c>
      <c r="D48" s="2" t="s">
        <v>412</v>
      </c>
      <c r="E48" s="2" t="s">
        <v>413</v>
      </c>
    </row>
    <row r="49" spans="1:5" x14ac:dyDescent="0.3">
      <c r="A49" s="2" t="s">
        <v>261</v>
      </c>
      <c r="B49" s="3">
        <v>2093</v>
      </c>
      <c r="C49" s="2" t="s">
        <v>411</v>
      </c>
      <c r="D49" s="2" t="s">
        <v>412</v>
      </c>
      <c r="E49" s="2" t="s">
        <v>413</v>
      </c>
    </row>
    <row r="50" spans="1:5" x14ac:dyDescent="0.3">
      <c r="A50" s="2" t="s">
        <v>261</v>
      </c>
      <c r="B50" s="3">
        <v>2093</v>
      </c>
      <c r="C50" s="2" t="s">
        <v>414</v>
      </c>
      <c r="D50" s="2" t="s">
        <v>412</v>
      </c>
      <c r="E50" s="2" t="s">
        <v>413</v>
      </c>
    </row>
    <row r="51" spans="1:5" x14ac:dyDescent="0.3">
      <c r="A51" s="2" t="s">
        <v>263</v>
      </c>
      <c r="B51" s="3">
        <v>2142</v>
      </c>
      <c r="C51" s="2" t="s">
        <v>22</v>
      </c>
      <c r="D51" s="2" t="s">
        <v>412</v>
      </c>
      <c r="E51" s="2" t="s">
        <v>413</v>
      </c>
    </row>
    <row r="52" spans="1:5" x14ac:dyDescent="0.3">
      <c r="A52" s="2" t="s">
        <v>263</v>
      </c>
      <c r="B52" s="3">
        <v>2142</v>
      </c>
      <c r="C52" s="2" t="s">
        <v>411</v>
      </c>
      <c r="D52" s="2" t="s">
        <v>412</v>
      </c>
      <c r="E52" s="2" t="s">
        <v>413</v>
      </c>
    </row>
    <row r="53" spans="1:5" x14ac:dyDescent="0.3">
      <c r="A53" s="2" t="s">
        <v>125</v>
      </c>
      <c r="B53" s="3">
        <v>6515</v>
      </c>
      <c r="C53" s="2" t="s">
        <v>411</v>
      </c>
      <c r="D53" s="2" t="s">
        <v>412</v>
      </c>
      <c r="E53" s="2" t="s">
        <v>413</v>
      </c>
    </row>
    <row r="54" spans="1:5" x14ac:dyDescent="0.3">
      <c r="A54" s="2" t="s">
        <v>196</v>
      </c>
      <c r="B54" s="3">
        <v>15029</v>
      </c>
      <c r="C54" s="2" t="s">
        <v>411</v>
      </c>
      <c r="D54" s="2" t="s">
        <v>412</v>
      </c>
      <c r="E54" s="2" t="s">
        <v>413</v>
      </c>
    </row>
    <row r="55" spans="1:5" x14ac:dyDescent="0.3">
      <c r="A55" s="2" t="s">
        <v>51</v>
      </c>
      <c r="B55" s="3">
        <v>2637</v>
      </c>
      <c r="C55" s="2" t="s">
        <v>19</v>
      </c>
      <c r="D55" s="2" t="s">
        <v>412</v>
      </c>
      <c r="E55" s="2" t="s">
        <v>413</v>
      </c>
    </row>
    <row r="56" spans="1:5" x14ac:dyDescent="0.3">
      <c r="A56" s="2" t="s">
        <v>51</v>
      </c>
      <c r="B56" s="3">
        <v>2637</v>
      </c>
      <c r="C56" s="2" t="s">
        <v>416</v>
      </c>
      <c r="D56" s="2" t="s">
        <v>412</v>
      </c>
      <c r="E56" s="2" t="s">
        <v>413</v>
      </c>
    </row>
    <row r="57" spans="1:5" x14ac:dyDescent="0.3">
      <c r="A57" s="2" t="s">
        <v>51</v>
      </c>
      <c r="B57" s="3">
        <v>2637</v>
      </c>
      <c r="C57" s="2" t="s">
        <v>22</v>
      </c>
      <c r="D57" s="2" t="s">
        <v>412</v>
      </c>
      <c r="E57" s="2" t="s">
        <v>413</v>
      </c>
    </row>
    <row r="58" spans="1:5" x14ac:dyDescent="0.3">
      <c r="A58" s="2" t="s">
        <v>51</v>
      </c>
      <c r="B58" s="3">
        <v>2637</v>
      </c>
      <c r="C58" s="2" t="s">
        <v>415</v>
      </c>
      <c r="D58" s="2" t="s">
        <v>412</v>
      </c>
      <c r="E58" s="2" t="s">
        <v>413</v>
      </c>
    </row>
    <row r="59" spans="1:5" x14ac:dyDescent="0.3">
      <c r="A59" s="2" t="s">
        <v>51</v>
      </c>
      <c r="B59" s="3">
        <v>2637</v>
      </c>
      <c r="C59" s="2" t="s">
        <v>411</v>
      </c>
      <c r="D59" s="2" t="s">
        <v>412</v>
      </c>
      <c r="E59" s="2" t="s">
        <v>413</v>
      </c>
    </row>
    <row r="60" spans="1:5" x14ac:dyDescent="0.3">
      <c r="A60" s="2" t="s">
        <v>51</v>
      </c>
      <c r="B60" s="3">
        <v>2637</v>
      </c>
      <c r="C60" s="2" t="s">
        <v>414</v>
      </c>
      <c r="D60" s="2" t="s">
        <v>412</v>
      </c>
      <c r="E60" s="2" t="s">
        <v>413</v>
      </c>
    </row>
    <row r="61" spans="1:5" x14ac:dyDescent="0.3">
      <c r="A61" s="2" t="s">
        <v>218</v>
      </c>
      <c r="B61" s="3">
        <v>3199</v>
      </c>
      <c r="C61" s="2" t="s">
        <v>22</v>
      </c>
      <c r="D61" s="2" t="s">
        <v>412</v>
      </c>
      <c r="E61" s="2" t="s">
        <v>413</v>
      </c>
    </row>
    <row r="62" spans="1:5" x14ac:dyDescent="0.3">
      <c r="A62" s="2" t="s">
        <v>218</v>
      </c>
      <c r="B62" s="3">
        <v>3199</v>
      </c>
      <c r="C62" s="2" t="s">
        <v>415</v>
      </c>
      <c r="D62" s="2" t="s">
        <v>412</v>
      </c>
      <c r="E62" s="2" t="s">
        <v>413</v>
      </c>
    </row>
    <row r="63" spans="1:5" x14ac:dyDescent="0.3">
      <c r="A63" s="2" t="s">
        <v>218</v>
      </c>
      <c r="B63" s="3">
        <v>3199</v>
      </c>
      <c r="C63" s="2" t="s">
        <v>411</v>
      </c>
      <c r="D63" s="2" t="s">
        <v>412</v>
      </c>
      <c r="E63" s="2" t="s">
        <v>413</v>
      </c>
    </row>
    <row r="64" spans="1:5" x14ac:dyDescent="0.3">
      <c r="A64" s="2" t="s">
        <v>218</v>
      </c>
      <c r="B64" s="3">
        <v>3199</v>
      </c>
      <c r="C64" s="2" t="s">
        <v>414</v>
      </c>
      <c r="D64" s="2" t="s">
        <v>412</v>
      </c>
      <c r="E64" s="2" t="s">
        <v>413</v>
      </c>
    </row>
    <row r="65" spans="1:5" x14ac:dyDescent="0.3">
      <c r="A65" s="2" t="s">
        <v>277</v>
      </c>
      <c r="B65" s="3">
        <v>2068</v>
      </c>
      <c r="C65" s="2" t="s">
        <v>22</v>
      </c>
      <c r="D65" s="2" t="s">
        <v>412</v>
      </c>
      <c r="E65" s="2" t="s">
        <v>413</v>
      </c>
    </row>
    <row r="66" spans="1:5" x14ac:dyDescent="0.3">
      <c r="A66" s="2" t="s">
        <v>277</v>
      </c>
      <c r="B66" s="3">
        <v>2068</v>
      </c>
      <c r="C66" s="2" t="s">
        <v>411</v>
      </c>
      <c r="D66" s="2" t="s">
        <v>412</v>
      </c>
      <c r="E66" s="2" t="s">
        <v>413</v>
      </c>
    </row>
    <row r="67" spans="1:5" x14ac:dyDescent="0.3">
      <c r="A67" s="2" t="s">
        <v>277</v>
      </c>
      <c r="B67" s="3">
        <v>2068</v>
      </c>
      <c r="C67" s="2" t="s">
        <v>414</v>
      </c>
      <c r="D67" s="2" t="s">
        <v>412</v>
      </c>
      <c r="E67" s="2" t="s">
        <v>413</v>
      </c>
    </row>
    <row r="68" spans="1:5" x14ac:dyDescent="0.3">
      <c r="A68" s="2" t="s">
        <v>264</v>
      </c>
      <c r="B68" s="3">
        <v>2097</v>
      </c>
      <c r="C68" s="2" t="s">
        <v>22</v>
      </c>
      <c r="D68" s="2" t="s">
        <v>412</v>
      </c>
      <c r="E68" s="2" t="s">
        <v>413</v>
      </c>
    </row>
    <row r="69" spans="1:5" x14ac:dyDescent="0.3">
      <c r="A69" s="2" t="s">
        <v>264</v>
      </c>
      <c r="B69" s="3">
        <v>2097</v>
      </c>
      <c r="C69" s="2" t="s">
        <v>411</v>
      </c>
      <c r="D69" s="2" t="s">
        <v>412</v>
      </c>
      <c r="E69" s="2" t="s">
        <v>413</v>
      </c>
    </row>
    <row r="70" spans="1:5" x14ac:dyDescent="0.3">
      <c r="A70" s="2" t="s">
        <v>264</v>
      </c>
      <c r="B70" s="3">
        <v>2097</v>
      </c>
      <c r="C70" s="2" t="s">
        <v>414</v>
      </c>
      <c r="D70" s="2" t="s">
        <v>412</v>
      </c>
      <c r="E70" s="2" t="s">
        <v>413</v>
      </c>
    </row>
    <row r="71" spans="1:5" x14ac:dyDescent="0.3">
      <c r="A71" s="2" t="s">
        <v>159</v>
      </c>
      <c r="B71" s="3">
        <v>5117</v>
      </c>
      <c r="C71" s="2" t="s">
        <v>22</v>
      </c>
      <c r="D71" s="2" t="s">
        <v>412</v>
      </c>
      <c r="E71" s="2" t="s">
        <v>413</v>
      </c>
    </row>
    <row r="72" spans="1:5" x14ac:dyDescent="0.3">
      <c r="A72" s="2" t="s">
        <v>159</v>
      </c>
      <c r="B72" s="3">
        <v>5117</v>
      </c>
      <c r="C72" s="2" t="s">
        <v>411</v>
      </c>
      <c r="D72" s="2" t="s">
        <v>412</v>
      </c>
      <c r="E72" s="2" t="s">
        <v>413</v>
      </c>
    </row>
    <row r="73" spans="1:5" x14ac:dyDescent="0.3">
      <c r="A73" s="2" t="s">
        <v>168</v>
      </c>
      <c r="B73" s="3">
        <v>6871</v>
      </c>
      <c r="C73" s="2" t="s">
        <v>411</v>
      </c>
      <c r="D73" s="2" t="s">
        <v>412</v>
      </c>
      <c r="E73" s="2" t="s">
        <v>413</v>
      </c>
    </row>
    <row r="74" spans="1:5" x14ac:dyDescent="0.3">
      <c r="A74" s="2" t="s">
        <v>119</v>
      </c>
      <c r="B74" s="3">
        <v>3111</v>
      </c>
      <c r="C74" s="2" t="s">
        <v>411</v>
      </c>
      <c r="D74" s="2" t="s">
        <v>412</v>
      </c>
      <c r="E74" s="2" t="s">
        <v>413</v>
      </c>
    </row>
    <row r="75" spans="1:5" x14ac:dyDescent="0.3">
      <c r="A75" s="2" t="s">
        <v>243</v>
      </c>
      <c r="B75" s="3">
        <v>2155</v>
      </c>
      <c r="C75" s="2" t="s">
        <v>22</v>
      </c>
      <c r="D75" s="2" t="s">
        <v>412</v>
      </c>
      <c r="E75" s="2" t="s">
        <v>413</v>
      </c>
    </row>
    <row r="76" spans="1:5" x14ac:dyDescent="0.3">
      <c r="A76" s="2" t="s">
        <v>243</v>
      </c>
      <c r="B76" s="3">
        <v>2155</v>
      </c>
      <c r="C76" s="2" t="s">
        <v>411</v>
      </c>
      <c r="D76" s="2" t="s">
        <v>412</v>
      </c>
      <c r="E76" s="2" t="s">
        <v>413</v>
      </c>
    </row>
    <row r="77" spans="1:5" x14ac:dyDescent="0.3">
      <c r="A77" s="2" t="s">
        <v>111</v>
      </c>
      <c r="B77" s="3">
        <v>2234</v>
      </c>
      <c r="C77" s="2" t="s">
        <v>22</v>
      </c>
      <c r="D77" s="2" t="s">
        <v>412</v>
      </c>
      <c r="E77" s="2" t="s">
        <v>413</v>
      </c>
    </row>
    <row r="78" spans="1:5" x14ac:dyDescent="0.3">
      <c r="A78" s="2" t="s">
        <v>111</v>
      </c>
      <c r="B78" s="3">
        <v>2234</v>
      </c>
      <c r="C78" s="2" t="s">
        <v>411</v>
      </c>
      <c r="D78" s="2" t="s">
        <v>412</v>
      </c>
      <c r="E78" s="2" t="s">
        <v>413</v>
      </c>
    </row>
    <row r="79" spans="1:5" x14ac:dyDescent="0.3">
      <c r="A79" s="2" t="s">
        <v>111</v>
      </c>
      <c r="B79" s="3">
        <v>2234</v>
      </c>
      <c r="C79" s="2" t="s">
        <v>414</v>
      </c>
      <c r="D79" s="2" t="s">
        <v>412</v>
      </c>
      <c r="E79" s="2" t="s">
        <v>413</v>
      </c>
    </row>
    <row r="80" spans="1:5" x14ac:dyDescent="0.3">
      <c r="A80" s="2" t="s">
        <v>258</v>
      </c>
      <c r="B80" s="3">
        <v>29004</v>
      </c>
      <c r="C80" s="2" t="s">
        <v>411</v>
      </c>
      <c r="D80" s="2" t="s">
        <v>412</v>
      </c>
      <c r="E80" s="2" t="s">
        <v>413</v>
      </c>
    </row>
    <row r="81" spans="1:5" x14ac:dyDescent="0.3">
      <c r="A81" s="2" t="s">
        <v>186</v>
      </c>
      <c r="B81" s="3">
        <v>57327</v>
      </c>
      <c r="C81" s="2" t="s">
        <v>411</v>
      </c>
      <c r="D81" s="2" t="s">
        <v>412</v>
      </c>
      <c r="E81" s="2" t="s">
        <v>413</v>
      </c>
    </row>
    <row r="82" spans="1:5" x14ac:dyDescent="0.3">
      <c r="A82" s="2" t="s">
        <v>269</v>
      </c>
      <c r="B82" s="3">
        <v>2642</v>
      </c>
      <c r="C82" s="2" t="s">
        <v>22</v>
      </c>
      <c r="D82" s="2" t="s">
        <v>412</v>
      </c>
      <c r="E82" s="2" t="s">
        <v>413</v>
      </c>
    </row>
    <row r="83" spans="1:5" x14ac:dyDescent="0.3">
      <c r="A83" s="2" t="s">
        <v>269</v>
      </c>
      <c r="B83" s="3">
        <v>2642</v>
      </c>
      <c r="C83" s="2" t="s">
        <v>411</v>
      </c>
      <c r="D83" s="2" t="s">
        <v>412</v>
      </c>
      <c r="E83" s="2" t="s">
        <v>413</v>
      </c>
    </row>
    <row r="84" spans="1:5" x14ac:dyDescent="0.3">
      <c r="A84" s="2" t="s">
        <v>273</v>
      </c>
      <c r="B84" s="3">
        <v>3084</v>
      </c>
      <c r="C84" s="2" t="s">
        <v>411</v>
      </c>
      <c r="D84" s="2" t="s">
        <v>412</v>
      </c>
      <c r="E84" s="2" t="s">
        <v>413</v>
      </c>
    </row>
    <row r="85" spans="1:5" x14ac:dyDescent="0.3">
      <c r="A85" s="2" t="s">
        <v>181</v>
      </c>
      <c r="B85" s="3">
        <v>24163</v>
      </c>
      <c r="C85" s="2" t="s">
        <v>411</v>
      </c>
      <c r="D85" s="2" t="s">
        <v>412</v>
      </c>
      <c r="E85" s="2" t="s">
        <v>413</v>
      </c>
    </row>
    <row r="86" spans="1:5" x14ac:dyDescent="0.3">
      <c r="A86" s="2" t="s">
        <v>310</v>
      </c>
      <c r="B86" s="3">
        <v>2052</v>
      </c>
      <c r="C86" s="2" t="s">
        <v>22</v>
      </c>
      <c r="D86" s="2" t="s">
        <v>412</v>
      </c>
      <c r="E86" s="2" t="s">
        <v>413</v>
      </c>
    </row>
    <row r="87" spans="1:5" x14ac:dyDescent="0.3">
      <c r="A87" s="2" t="s">
        <v>310</v>
      </c>
      <c r="B87" s="3">
        <v>2052</v>
      </c>
      <c r="C87" s="2" t="s">
        <v>411</v>
      </c>
      <c r="D87" s="2" t="s">
        <v>412</v>
      </c>
      <c r="E87" s="2" t="s">
        <v>413</v>
      </c>
    </row>
    <row r="88" spans="1:5" x14ac:dyDescent="0.3">
      <c r="A88" s="2" t="s">
        <v>310</v>
      </c>
      <c r="B88" s="3">
        <v>2052</v>
      </c>
      <c r="C88" s="2" t="s">
        <v>414</v>
      </c>
      <c r="D88" s="2" t="s">
        <v>412</v>
      </c>
      <c r="E88" s="2" t="s">
        <v>413</v>
      </c>
    </row>
    <row r="89" spans="1:5" x14ac:dyDescent="0.3">
      <c r="A89" s="2" t="s">
        <v>240</v>
      </c>
      <c r="B89" s="3">
        <v>3966</v>
      </c>
      <c r="C89" s="2" t="s">
        <v>22</v>
      </c>
      <c r="D89" s="2" t="s">
        <v>412</v>
      </c>
      <c r="E89" s="2" t="s">
        <v>413</v>
      </c>
    </row>
    <row r="90" spans="1:5" x14ac:dyDescent="0.3">
      <c r="A90" s="2" t="s">
        <v>240</v>
      </c>
      <c r="B90" s="3">
        <v>3966</v>
      </c>
      <c r="C90" s="2" t="s">
        <v>411</v>
      </c>
      <c r="D90" s="2" t="s">
        <v>412</v>
      </c>
      <c r="E90" s="2" t="s">
        <v>413</v>
      </c>
    </row>
    <row r="91" spans="1:5" x14ac:dyDescent="0.3">
      <c r="A91" s="2" t="s">
        <v>285</v>
      </c>
      <c r="B91" s="3">
        <v>23877</v>
      </c>
      <c r="C91" s="2" t="s">
        <v>411</v>
      </c>
      <c r="D91" s="2" t="s">
        <v>412</v>
      </c>
      <c r="E91" s="2" t="s">
        <v>413</v>
      </c>
    </row>
    <row r="92" spans="1:5" x14ac:dyDescent="0.3">
      <c r="A92" s="2" t="s">
        <v>184</v>
      </c>
      <c r="B92" s="3">
        <v>6794</v>
      </c>
      <c r="C92" s="2" t="s">
        <v>411</v>
      </c>
      <c r="D92" s="2" t="s">
        <v>412</v>
      </c>
      <c r="E92" s="2" t="s">
        <v>413</v>
      </c>
    </row>
    <row r="93" spans="1:5" x14ac:dyDescent="0.3">
      <c r="A93" s="2" t="s">
        <v>292</v>
      </c>
      <c r="B93" s="3">
        <v>3186</v>
      </c>
      <c r="C93" s="2" t="s">
        <v>22</v>
      </c>
      <c r="D93" s="2" t="s">
        <v>412</v>
      </c>
      <c r="E93" s="2" t="s">
        <v>413</v>
      </c>
    </row>
    <row r="94" spans="1:5" x14ac:dyDescent="0.3">
      <c r="A94" s="2" t="s">
        <v>292</v>
      </c>
      <c r="B94" s="3">
        <v>3186</v>
      </c>
      <c r="C94" s="2" t="s">
        <v>411</v>
      </c>
      <c r="D94" s="2" t="s">
        <v>412</v>
      </c>
      <c r="E94" s="2" t="s">
        <v>413</v>
      </c>
    </row>
    <row r="95" spans="1:5" x14ac:dyDescent="0.3">
      <c r="A95" s="2" t="s">
        <v>82</v>
      </c>
      <c r="B95" s="3">
        <v>5886</v>
      </c>
      <c r="C95" s="2" t="s">
        <v>416</v>
      </c>
      <c r="D95" s="2" t="s">
        <v>412</v>
      </c>
      <c r="E95" s="2" t="s">
        <v>413</v>
      </c>
    </row>
    <row r="96" spans="1:5" x14ac:dyDescent="0.3">
      <c r="A96" s="2" t="s">
        <v>82</v>
      </c>
      <c r="B96" s="3">
        <v>5886</v>
      </c>
      <c r="C96" s="2" t="s">
        <v>22</v>
      </c>
      <c r="D96" s="2" t="s">
        <v>412</v>
      </c>
      <c r="E96" s="2" t="s">
        <v>413</v>
      </c>
    </row>
    <row r="97" spans="1:5" x14ac:dyDescent="0.3">
      <c r="A97" s="2" t="s">
        <v>82</v>
      </c>
      <c r="B97" s="3">
        <v>5886</v>
      </c>
      <c r="C97" s="2" t="s">
        <v>411</v>
      </c>
      <c r="D97" s="2" t="s">
        <v>412</v>
      </c>
      <c r="E97" s="2" t="s">
        <v>413</v>
      </c>
    </row>
    <row r="98" spans="1:5" x14ac:dyDescent="0.3">
      <c r="A98" s="2" t="s">
        <v>82</v>
      </c>
      <c r="B98" s="3">
        <v>5886</v>
      </c>
      <c r="C98" s="2" t="s">
        <v>414</v>
      </c>
      <c r="D98" s="2" t="s">
        <v>412</v>
      </c>
      <c r="E98" s="2" t="s">
        <v>413</v>
      </c>
    </row>
    <row r="99" spans="1:5" x14ac:dyDescent="0.3">
      <c r="A99" s="2" t="s">
        <v>171</v>
      </c>
      <c r="B99" s="3">
        <v>6969</v>
      </c>
      <c r="C99" s="2" t="s">
        <v>411</v>
      </c>
      <c r="D99" s="2" t="s">
        <v>412</v>
      </c>
      <c r="E99" s="2" t="s">
        <v>413</v>
      </c>
    </row>
    <row r="100" spans="1:5" x14ac:dyDescent="0.3">
      <c r="A100" s="2" t="s">
        <v>155</v>
      </c>
      <c r="B100" s="3">
        <v>4502</v>
      </c>
      <c r="C100" s="2" t="s">
        <v>411</v>
      </c>
      <c r="D100" s="2" t="s">
        <v>412</v>
      </c>
      <c r="E100" s="2" t="s">
        <v>413</v>
      </c>
    </row>
    <row r="101" spans="1:5" x14ac:dyDescent="0.3">
      <c r="A101" s="2" t="s">
        <v>301</v>
      </c>
      <c r="B101" s="3">
        <v>4326</v>
      </c>
      <c r="C101" s="2" t="s">
        <v>22</v>
      </c>
      <c r="D101" s="2" t="s">
        <v>412</v>
      </c>
      <c r="E101" s="2" t="s">
        <v>413</v>
      </c>
    </row>
    <row r="102" spans="1:5" x14ac:dyDescent="0.3">
      <c r="A102" s="2" t="s">
        <v>301</v>
      </c>
      <c r="B102" s="3">
        <v>4326</v>
      </c>
      <c r="C102" s="2" t="s">
        <v>411</v>
      </c>
      <c r="D102" s="2" t="s">
        <v>412</v>
      </c>
      <c r="E102" s="2" t="s">
        <v>413</v>
      </c>
    </row>
    <row r="103" spans="1:5" x14ac:dyDescent="0.3">
      <c r="A103" s="2" t="s">
        <v>81</v>
      </c>
      <c r="B103" s="3">
        <v>2426</v>
      </c>
      <c r="C103" s="2" t="s">
        <v>416</v>
      </c>
      <c r="D103" s="2" t="s">
        <v>412</v>
      </c>
      <c r="E103" s="2" t="s">
        <v>413</v>
      </c>
    </row>
    <row r="104" spans="1:5" x14ac:dyDescent="0.3">
      <c r="A104" s="2" t="s">
        <v>81</v>
      </c>
      <c r="B104" s="3">
        <v>2426</v>
      </c>
      <c r="C104" s="2" t="s">
        <v>22</v>
      </c>
      <c r="D104" s="2" t="s">
        <v>412</v>
      </c>
      <c r="E104" s="2" t="s">
        <v>413</v>
      </c>
    </row>
    <row r="105" spans="1:5" x14ac:dyDescent="0.3">
      <c r="A105" s="2" t="s">
        <v>81</v>
      </c>
      <c r="B105" s="3">
        <v>2426</v>
      </c>
      <c r="C105" s="2" t="s">
        <v>411</v>
      </c>
      <c r="D105" s="2" t="s">
        <v>412</v>
      </c>
      <c r="E105" s="2" t="s">
        <v>413</v>
      </c>
    </row>
    <row r="106" spans="1:5" x14ac:dyDescent="0.3">
      <c r="A106" s="2" t="s">
        <v>81</v>
      </c>
      <c r="B106" s="3">
        <v>2426</v>
      </c>
      <c r="C106" s="2" t="s">
        <v>414</v>
      </c>
      <c r="D106" s="2" t="s">
        <v>412</v>
      </c>
      <c r="E106" s="2" t="s">
        <v>413</v>
      </c>
    </row>
    <row r="107" spans="1:5" x14ac:dyDescent="0.3">
      <c r="A107" s="2" t="s">
        <v>296</v>
      </c>
      <c r="B107" s="3">
        <v>2793</v>
      </c>
      <c r="C107" s="2" t="s">
        <v>22</v>
      </c>
      <c r="D107" s="2" t="s">
        <v>412</v>
      </c>
      <c r="E107" s="2" t="s">
        <v>413</v>
      </c>
    </row>
    <row r="108" spans="1:5" x14ac:dyDescent="0.3">
      <c r="A108" s="2" t="s">
        <v>296</v>
      </c>
      <c r="B108" s="3">
        <v>2793</v>
      </c>
      <c r="C108" s="2" t="s">
        <v>411</v>
      </c>
      <c r="D108" s="2" t="s">
        <v>412</v>
      </c>
      <c r="E108" s="2" t="s">
        <v>413</v>
      </c>
    </row>
    <row r="109" spans="1:5" x14ac:dyDescent="0.3">
      <c r="A109" s="2" t="s">
        <v>296</v>
      </c>
      <c r="B109" s="3">
        <v>2793</v>
      </c>
      <c r="C109" s="2" t="s">
        <v>414</v>
      </c>
      <c r="D109" s="2" t="s">
        <v>412</v>
      </c>
      <c r="E109" s="2" t="s">
        <v>413</v>
      </c>
    </row>
    <row r="110" spans="1:5" x14ac:dyDescent="0.3">
      <c r="A110" s="2" t="s">
        <v>79</v>
      </c>
      <c r="B110" s="3">
        <v>3658</v>
      </c>
      <c r="C110" s="2" t="s">
        <v>411</v>
      </c>
      <c r="D110" s="2" t="s">
        <v>412</v>
      </c>
      <c r="E110" s="2" t="s">
        <v>413</v>
      </c>
    </row>
    <row r="111" spans="1:5" x14ac:dyDescent="0.3">
      <c r="A111" s="2" t="s">
        <v>312</v>
      </c>
      <c r="B111" s="3">
        <v>2850</v>
      </c>
      <c r="C111" s="2" t="s">
        <v>416</v>
      </c>
      <c r="D111" s="2" t="s">
        <v>412</v>
      </c>
      <c r="E111" s="2" t="s">
        <v>413</v>
      </c>
    </row>
    <row r="112" spans="1:5" x14ac:dyDescent="0.3">
      <c r="A112" s="2" t="s">
        <v>312</v>
      </c>
      <c r="B112" s="3">
        <v>2850</v>
      </c>
      <c r="C112" s="2" t="s">
        <v>22</v>
      </c>
      <c r="D112" s="2" t="s">
        <v>412</v>
      </c>
      <c r="E112" s="2" t="s">
        <v>413</v>
      </c>
    </row>
    <row r="113" spans="1:5" x14ac:dyDescent="0.3">
      <c r="A113" s="2" t="s">
        <v>312</v>
      </c>
      <c r="B113" s="3">
        <v>2850</v>
      </c>
      <c r="C113" s="2" t="s">
        <v>411</v>
      </c>
      <c r="D113" s="2" t="s">
        <v>412</v>
      </c>
      <c r="E113" s="2" t="s">
        <v>413</v>
      </c>
    </row>
    <row r="114" spans="1:5" x14ac:dyDescent="0.3">
      <c r="A114" s="2" t="s">
        <v>312</v>
      </c>
      <c r="B114" s="3">
        <v>2850</v>
      </c>
      <c r="C114" s="2" t="s">
        <v>414</v>
      </c>
      <c r="D114" s="2" t="s">
        <v>412</v>
      </c>
      <c r="E114" s="2" t="s">
        <v>413</v>
      </c>
    </row>
    <row r="115" spans="1:5" x14ac:dyDescent="0.3">
      <c r="A115" s="2" t="s">
        <v>293</v>
      </c>
      <c r="B115" s="3">
        <v>9796</v>
      </c>
      <c r="C115" s="2" t="s">
        <v>22</v>
      </c>
      <c r="D115" s="2" t="s">
        <v>412</v>
      </c>
      <c r="E115" s="2" t="s">
        <v>413</v>
      </c>
    </row>
    <row r="116" spans="1:5" x14ac:dyDescent="0.3">
      <c r="A116" s="2" t="s">
        <v>293</v>
      </c>
      <c r="B116" s="3">
        <v>9796</v>
      </c>
      <c r="C116" s="2" t="s">
        <v>411</v>
      </c>
      <c r="D116" s="2" t="s">
        <v>412</v>
      </c>
      <c r="E116" s="2" t="s">
        <v>413</v>
      </c>
    </row>
    <row r="117" spans="1:5" x14ac:dyDescent="0.3">
      <c r="A117" s="2" t="s">
        <v>315</v>
      </c>
      <c r="B117" s="3">
        <v>3485</v>
      </c>
      <c r="C117" s="2" t="s">
        <v>411</v>
      </c>
      <c r="D117" s="2" t="s">
        <v>412</v>
      </c>
      <c r="E117" s="2" t="s">
        <v>413</v>
      </c>
    </row>
    <row r="118" spans="1:5" x14ac:dyDescent="0.3">
      <c r="A118" s="2" t="s">
        <v>315</v>
      </c>
      <c r="B118" s="3">
        <v>3485</v>
      </c>
      <c r="C118" s="2" t="s">
        <v>414</v>
      </c>
      <c r="D118" s="2" t="s">
        <v>412</v>
      </c>
      <c r="E118" s="2" t="s">
        <v>413</v>
      </c>
    </row>
    <row r="119" spans="1:5" x14ac:dyDescent="0.3">
      <c r="A119" s="2" t="s">
        <v>68</v>
      </c>
      <c r="B119" s="3">
        <v>6291</v>
      </c>
      <c r="C119" s="2" t="s">
        <v>411</v>
      </c>
      <c r="D119" s="2" t="s">
        <v>412</v>
      </c>
      <c r="E119" s="2" t="s">
        <v>413</v>
      </c>
    </row>
    <row r="120" spans="1:5" x14ac:dyDescent="0.3">
      <c r="A120" s="2" t="s">
        <v>317</v>
      </c>
      <c r="B120" s="3">
        <v>4738</v>
      </c>
      <c r="C120" s="2" t="s">
        <v>22</v>
      </c>
      <c r="D120" s="2" t="s">
        <v>412</v>
      </c>
      <c r="E120" s="2" t="s">
        <v>413</v>
      </c>
    </row>
    <row r="121" spans="1:5" x14ac:dyDescent="0.3">
      <c r="A121" s="2" t="s">
        <v>317</v>
      </c>
      <c r="B121" s="3">
        <v>4738</v>
      </c>
      <c r="C121" s="2" t="s">
        <v>411</v>
      </c>
      <c r="D121" s="2" t="s">
        <v>412</v>
      </c>
      <c r="E121" s="2" t="s">
        <v>413</v>
      </c>
    </row>
    <row r="122" spans="1:5" x14ac:dyDescent="0.3">
      <c r="A122" s="2" t="s">
        <v>151</v>
      </c>
      <c r="B122" s="3">
        <v>4148</v>
      </c>
      <c r="C122" s="2" t="s">
        <v>22</v>
      </c>
      <c r="D122" s="2" t="s">
        <v>412</v>
      </c>
      <c r="E122" s="2" t="s">
        <v>413</v>
      </c>
    </row>
    <row r="123" spans="1:5" x14ac:dyDescent="0.3">
      <c r="A123" s="2" t="s">
        <v>151</v>
      </c>
      <c r="B123" s="3">
        <v>4148</v>
      </c>
      <c r="C123" s="2" t="s">
        <v>411</v>
      </c>
      <c r="D123" s="2" t="s">
        <v>412</v>
      </c>
      <c r="E123" s="2" t="s">
        <v>413</v>
      </c>
    </row>
    <row r="124" spans="1:5" x14ac:dyDescent="0.3">
      <c r="A124" s="2" t="s">
        <v>219</v>
      </c>
      <c r="B124" s="3">
        <v>2114</v>
      </c>
      <c r="C124" s="2" t="s">
        <v>22</v>
      </c>
      <c r="D124" s="2" t="s">
        <v>412</v>
      </c>
      <c r="E124" s="2" t="s">
        <v>413</v>
      </c>
    </row>
    <row r="125" spans="1:5" x14ac:dyDescent="0.3">
      <c r="A125" s="2" t="s">
        <v>219</v>
      </c>
      <c r="B125" s="3">
        <v>2114</v>
      </c>
      <c r="C125" s="2" t="s">
        <v>411</v>
      </c>
      <c r="D125" s="2" t="s">
        <v>412</v>
      </c>
      <c r="E125" s="2" t="s">
        <v>413</v>
      </c>
    </row>
    <row r="126" spans="1:5" x14ac:dyDescent="0.3">
      <c r="A126" s="2" t="s">
        <v>219</v>
      </c>
      <c r="B126" s="3">
        <v>2114</v>
      </c>
      <c r="C126" s="2" t="s">
        <v>414</v>
      </c>
      <c r="D126" s="2" t="s">
        <v>412</v>
      </c>
      <c r="E126" s="2" t="s">
        <v>413</v>
      </c>
    </row>
    <row r="127" spans="1:5" x14ac:dyDescent="0.3">
      <c r="A127" s="2" t="s">
        <v>228</v>
      </c>
      <c r="B127" s="3">
        <v>5549</v>
      </c>
      <c r="C127" s="2" t="s">
        <v>22</v>
      </c>
      <c r="D127" s="2" t="s">
        <v>412</v>
      </c>
      <c r="E127" s="2" t="s">
        <v>413</v>
      </c>
    </row>
    <row r="128" spans="1:5" x14ac:dyDescent="0.3">
      <c r="A128" s="2" t="s">
        <v>228</v>
      </c>
      <c r="B128" s="3">
        <v>5549</v>
      </c>
      <c r="C128" s="2" t="s">
        <v>411</v>
      </c>
      <c r="D128" s="2" t="s">
        <v>412</v>
      </c>
      <c r="E128" s="2" t="s">
        <v>413</v>
      </c>
    </row>
    <row r="129" spans="1:5" x14ac:dyDescent="0.3">
      <c r="A129" s="2" t="s">
        <v>251</v>
      </c>
      <c r="B129" s="3">
        <v>6557</v>
      </c>
      <c r="C129" s="2" t="s">
        <v>22</v>
      </c>
      <c r="D129" s="2" t="s">
        <v>412</v>
      </c>
      <c r="E129" s="2" t="s">
        <v>413</v>
      </c>
    </row>
    <row r="130" spans="1:5" x14ac:dyDescent="0.3">
      <c r="A130" s="2" t="s">
        <v>251</v>
      </c>
      <c r="B130" s="3">
        <v>6557</v>
      </c>
      <c r="C130" s="2" t="s">
        <v>411</v>
      </c>
      <c r="D130" s="2" t="s">
        <v>412</v>
      </c>
      <c r="E130" s="2" t="s">
        <v>413</v>
      </c>
    </row>
    <row r="131" spans="1:5" x14ac:dyDescent="0.3">
      <c r="A131" s="2" t="s">
        <v>117</v>
      </c>
      <c r="B131" s="3">
        <v>3583</v>
      </c>
      <c r="C131" s="2" t="s">
        <v>22</v>
      </c>
      <c r="D131" s="2" t="s">
        <v>412</v>
      </c>
      <c r="E131" s="2" t="s">
        <v>413</v>
      </c>
    </row>
    <row r="132" spans="1:5" x14ac:dyDescent="0.3">
      <c r="A132" s="2" t="s">
        <v>117</v>
      </c>
      <c r="B132" s="3">
        <v>3583</v>
      </c>
      <c r="C132" s="2" t="s">
        <v>411</v>
      </c>
      <c r="D132" s="2" t="s">
        <v>412</v>
      </c>
      <c r="E132" s="2" t="s">
        <v>413</v>
      </c>
    </row>
    <row r="133" spans="1:5" x14ac:dyDescent="0.3">
      <c r="A133" s="2" t="s">
        <v>141</v>
      </c>
      <c r="B133" s="3">
        <v>2814</v>
      </c>
      <c r="C133" s="2" t="s">
        <v>411</v>
      </c>
      <c r="D133" s="2" t="s">
        <v>412</v>
      </c>
      <c r="E133" s="2" t="s">
        <v>413</v>
      </c>
    </row>
    <row r="134" spans="1:5" x14ac:dyDescent="0.3">
      <c r="A134" s="2" t="s">
        <v>249</v>
      </c>
      <c r="B134" s="3">
        <v>4516</v>
      </c>
      <c r="C134" s="2" t="s">
        <v>22</v>
      </c>
      <c r="D134" s="2" t="s">
        <v>412</v>
      </c>
      <c r="E134" s="2" t="s">
        <v>413</v>
      </c>
    </row>
    <row r="135" spans="1:5" x14ac:dyDescent="0.3">
      <c r="A135" s="2" t="s">
        <v>249</v>
      </c>
      <c r="B135" s="3">
        <v>4516</v>
      </c>
      <c r="C135" s="2" t="s">
        <v>411</v>
      </c>
      <c r="D135" s="2" t="s">
        <v>412</v>
      </c>
      <c r="E135" s="2" t="s">
        <v>413</v>
      </c>
    </row>
    <row r="136" spans="1:5" x14ac:dyDescent="0.3">
      <c r="A136" s="2" t="s">
        <v>244</v>
      </c>
      <c r="B136" s="3">
        <v>7241</v>
      </c>
      <c r="C136" s="2" t="s">
        <v>22</v>
      </c>
      <c r="D136" s="2" t="s">
        <v>412</v>
      </c>
      <c r="E136" s="2" t="s">
        <v>413</v>
      </c>
    </row>
    <row r="137" spans="1:5" x14ac:dyDescent="0.3">
      <c r="A137" s="2" t="s">
        <v>244</v>
      </c>
      <c r="B137" s="3">
        <v>7241</v>
      </c>
      <c r="C137" s="2" t="s">
        <v>411</v>
      </c>
      <c r="D137" s="2" t="s">
        <v>412</v>
      </c>
      <c r="E137" s="2" t="s">
        <v>413</v>
      </c>
    </row>
    <row r="138" spans="1:5" x14ac:dyDescent="0.3">
      <c r="A138" s="2" t="s">
        <v>297</v>
      </c>
      <c r="B138" s="3">
        <v>2108</v>
      </c>
      <c r="C138" s="2" t="s">
        <v>22</v>
      </c>
      <c r="D138" s="2" t="s">
        <v>412</v>
      </c>
      <c r="E138" s="2" t="s">
        <v>413</v>
      </c>
    </row>
    <row r="139" spans="1:5" x14ac:dyDescent="0.3">
      <c r="A139" s="2" t="s">
        <v>297</v>
      </c>
      <c r="B139" s="3">
        <v>2108</v>
      </c>
      <c r="C139" s="2" t="s">
        <v>411</v>
      </c>
      <c r="D139" s="2" t="s">
        <v>412</v>
      </c>
      <c r="E139" s="2" t="s">
        <v>413</v>
      </c>
    </row>
    <row r="140" spans="1:5" x14ac:dyDescent="0.3">
      <c r="A140" s="2" t="s">
        <v>297</v>
      </c>
      <c r="B140" s="3">
        <v>2108</v>
      </c>
      <c r="C140" s="2" t="s">
        <v>414</v>
      </c>
      <c r="D140" s="2" t="s">
        <v>412</v>
      </c>
      <c r="E140" s="2" t="s">
        <v>413</v>
      </c>
    </row>
    <row r="141" spans="1:5" x14ac:dyDescent="0.3">
      <c r="A141" s="2" t="s">
        <v>305</v>
      </c>
      <c r="B141" s="3">
        <v>2630</v>
      </c>
      <c r="C141" s="2" t="s">
        <v>416</v>
      </c>
      <c r="D141" s="2" t="s">
        <v>412</v>
      </c>
      <c r="E141" s="2" t="s">
        <v>413</v>
      </c>
    </row>
    <row r="142" spans="1:5" x14ac:dyDescent="0.3">
      <c r="A142" s="2" t="s">
        <v>305</v>
      </c>
      <c r="B142" s="3">
        <v>2630</v>
      </c>
      <c r="C142" s="2" t="s">
        <v>22</v>
      </c>
      <c r="D142" s="2" t="s">
        <v>412</v>
      </c>
      <c r="E142" s="2" t="s">
        <v>413</v>
      </c>
    </row>
    <row r="143" spans="1:5" x14ac:dyDescent="0.3">
      <c r="A143" s="2" t="s">
        <v>305</v>
      </c>
      <c r="B143" s="3">
        <v>2630</v>
      </c>
      <c r="C143" s="2" t="s">
        <v>411</v>
      </c>
      <c r="D143" s="2" t="s">
        <v>412</v>
      </c>
      <c r="E143" s="2" t="s">
        <v>413</v>
      </c>
    </row>
    <row r="144" spans="1:5" x14ac:dyDescent="0.3">
      <c r="A144" s="2" t="s">
        <v>305</v>
      </c>
      <c r="B144" s="3">
        <v>2630</v>
      </c>
      <c r="C144" s="2" t="s">
        <v>414</v>
      </c>
      <c r="D144" s="2" t="s">
        <v>412</v>
      </c>
      <c r="E144" s="2" t="s">
        <v>413</v>
      </c>
    </row>
    <row r="145" spans="1:5" x14ac:dyDescent="0.3">
      <c r="A145" s="2" t="s">
        <v>193</v>
      </c>
      <c r="B145" s="3">
        <v>2076</v>
      </c>
      <c r="C145" s="2" t="s">
        <v>22</v>
      </c>
      <c r="D145" s="2" t="s">
        <v>412</v>
      </c>
      <c r="E145" s="2" t="s">
        <v>413</v>
      </c>
    </row>
    <row r="146" spans="1:5" x14ac:dyDescent="0.3">
      <c r="A146" s="2" t="s">
        <v>193</v>
      </c>
      <c r="B146" s="3">
        <v>2076</v>
      </c>
      <c r="C146" s="2" t="s">
        <v>411</v>
      </c>
      <c r="D146" s="2" t="s">
        <v>412</v>
      </c>
      <c r="E146" s="2" t="s">
        <v>413</v>
      </c>
    </row>
    <row r="147" spans="1:5" x14ac:dyDescent="0.3">
      <c r="A147" s="2" t="s">
        <v>62</v>
      </c>
      <c r="B147" s="3">
        <v>4530</v>
      </c>
      <c r="C147" s="2" t="s">
        <v>411</v>
      </c>
      <c r="D147" s="2" t="s">
        <v>412</v>
      </c>
      <c r="E147" s="2" t="s">
        <v>413</v>
      </c>
    </row>
    <row r="148" spans="1:5" x14ac:dyDescent="0.3">
      <c r="A148" s="2" t="s">
        <v>237</v>
      </c>
      <c r="B148" s="3">
        <v>16185</v>
      </c>
      <c r="C148" s="2" t="s">
        <v>411</v>
      </c>
      <c r="D148" s="2" t="s">
        <v>412</v>
      </c>
      <c r="E148" s="2" t="s">
        <v>413</v>
      </c>
    </row>
    <row r="149" spans="1:5" x14ac:dyDescent="0.3">
      <c r="A149" s="2" t="s">
        <v>291</v>
      </c>
      <c r="B149" s="3">
        <v>2064</v>
      </c>
      <c r="C149" s="2" t="s">
        <v>411</v>
      </c>
      <c r="D149" s="2" t="s">
        <v>412</v>
      </c>
      <c r="E149" s="2" t="s">
        <v>413</v>
      </c>
    </row>
    <row r="150" spans="1:5" x14ac:dyDescent="0.3">
      <c r="A150" s="2" t="s">
        <v>267</v>
      </c>
      <c r="B150" s="3">
        <v>11790</v>
      </c>
      <c r="C150" s="2" t="s">
        <v>411</v>
      </c>
      <c r="D150" s="2" t="s">
        <v>412</v>
      </c>
      <c r="E150" s="2" t="s">
        <v>413</v>
      </c>
    </row>
    <row r="151" spans="1:5" x14ac:dyDescent="0.3">
      <c r="A151" s="2" t="s">
        <v>282</v>
      </c>
      <c r="B151" s="3">
        <v>4198</v>
      </c>
      <c r="C151" s="2" t="s">
        <v>411</v>
      </c>
      <c r="D151" s="2" t="s">
        <v>412</v>
      </c>
      <c r="E151" s="2" t="s">
        <v>413</v>
      </c>
    </row>
    <row r="152" spans="1:5" x14ac:dyDescent="0.3">
      <c r="A152" s="2" t="s">
        <v>97</v>
      </c>
      <c r="B152" s="3">
        <v>2017</v>
      </c>
      <c r="C152" s="2" t="s">
        <v>22</v>
      </c>
      <c r="D152" s="2" t="s">
        <v>412</v>
      </c>
      <c r="E152" s="2" t="s">
        <v>413</v>
      </c>
    </row>
    <row r="153" spans="1:5" x14ac:dyDescent="0.3">
      <c r="A153" s="2" t="s">
        <v>97</v>
      </c>
      <c r="B153" s="3">
        <v>2017</v>
      </c>
      <c r="C153" s="2" t="s">
        <v>415</v>
      </c>
      <c r="D153" s="2" t="s">
        <v>412</v>
      </c>
      <c r="E153" s="2" t="s">
        <v>413</v>
      </c>
    </row>
    <row r="154" spans="1:5" x14ac:dyDescent="0.3">
      <c r="A154" s="2" t="s">
        <v>97</v>
      </c>
      <c r="B154" s="3">
        <v>2017</v>
      </c>
      <c r="C154" s="2" t="s">
        <v>411</v>
      </c>
      <c r="D154" s="2" t="s">
        <v>412</v>
      </c>
      <c r="E154" s="2" t="s">
        <v>413</v>
      </c>
    </row>
    <row r="155" spans="1:5" x14ac:dyDescent="0.3">
      <c r="A155" s="2" t="s">
        <v>97</v>
      </c>
      <c r="B155" s="3">
        <v>2017</v>
      </c>
      <c r="C155" s="2" t="s">
        <v>414</v>
      </c>
      <c r="D155" s="2" t="s">
        <v>412</v>
      </c>
      <c r="E155" s="2" t="s">
        <v>413</v>
      </c>
    </row>
    <row r="156" spans="1:5" x14ac:dyDescent="0.3">
      <c r="A156" s="2" t="s">
        <v>158</v>
      </c>
      <c r="B156" s="3">
        <v>3165</v>
      </c>
      <c r="C156" s="2" t="s">
        <v>411</v>
      </c>
      <c r="D156" s="2" t="s">
        <v>412</v>
      </c>
      <c r="E156" s="2" t="s">
        <v>413</v>
      </c>
    </row>
    <row r="157" spans="1:5" x14ac:dyDescent="0.3">
      <c r="A157" s="2" t="s">
        <v>270</v>
      </c>
      <c r="B157" s="3">
        <v>2116</v>
      </c>
      <c r="C157" s="2" t="s">
        <v>416</v>
      </c>
      <c r="D157" s="2" t="s">
        <v>412</v>
      </c>
      <c r="E157" s="2" t="s">
        <v>413</v>
      </c>
    </row>
    <row r="158" spans="1:5" x14ac:dyDescent="0.3">
      <c r="A158" s="2" t="s">
        <v>270</v>
      </c>
      <c r="B158" s="3">
        <v>2116</v>
      </c>
      <c r="C158" s="2" t="s">
        <v>22</v>
      </c>
      <c r="D158" s="2" t="s">
        <v>412</v>
      </c>
      <c r="E158" s="2" t="s">
        <v>413</v>
      </c>
    </row>
    <row r="159" spans="1:5" x14ac:dyDescent="0.3">
      <c r="A159" s="2" t="s">
        <v>270</v>
      </c>
      <c r="B159" s="3">
        <v>2116</v>
      </c>
      <c r="C159" s="2" t="s">
        <v>411</v>
      </c>
      <c r="D159" s="2" t="s">
        <v>412</v>
      </c>
      <c r="E159" s="2" t="s">
        <v>413</v>
      </c>
    </row>
    <row r="160" spans="1:5" x14ac:dyDescent="0.3">
      <c r="A160" s="2" t="s">
        <v>270</v>
      </c>
      <c r="B160" s="3">
        <v>2116</v>
      </c>
      <c r="C160" s="2" t="s">
        <v>414</v>
      </c>
      <c r="D160" s="2" t="s">
        <v>412</v>
      </c>
      <c r="E160" s="2" t="s">
        <v>413</v>
      </c>
    </row>
    <row r="161" spans="1:5" x14ac:dyDescent="0.3">
      <c r="A161" s="2" t="s">
        <v>309</v>
      </c>
      <c r="B161" s="3">
        <v>2753</v>
      </c>
      <c r="C161" s="2" t="s">
        <v>22</v>
      </c>
      <c r="D161" s="2" t="s">
        <v>412</v>
      </c>
      <c r="E161" s="2" t="s">
        <v>413</v>
      </c>
    </row>
    <row r="162" spans="1:5" x14ac:dyDescent="0.3">
      <c r="A162" s="2" t="s">
        <v>309</v>
      </c>
      <c r="B162" s="3">
        <v>2753</v>
      </c>
      <c r="C162" s="2" t="s">
        <v>411</v>
      </c>
      <c r="D162" s="2" t="s">
        <v>412</v>
      </c>
      <c r="E162" s="2" t="s">
        <v>413</v>
      </c>
    </row>
    <row r="163" spans="1:5" x14ac:dyDescent="0.3">
      <c r="A163" s="2" t="s">
        <v>309</v>
      </c>
      <c r="B163" s="3">
        <v>2753</v>
      </c>
      <c r="C163" s="2" t="s">
        <v>414</v>
      </c>
      <c r="D163" s="2" t="s">
        <v>412</v>
      </c>
      <c r="E163" s="2" t="s">
        <v>413</v>
      </c>
    </row>
    <row r="164" spans="1:5" x14ac:dyDescent="0.3">
      <c r="A164" s="2" t="s">
        <v>222</v>
      </c>
      <c r="B164" s="3">
        <v>5687</v>
      </c>
      <c r="C164" s="2" t="s">
        <v>411</v>
      </c>
      <c r="D164" s="2" t="s">
        <v>412</v>
      </c>
      <c r="E164" s="2" t="s">
        <v>413</v>
      </c>
    </row>
    <row r="165" spans="1:5" x14ac:dyDescent="0.3">
      <c r="A165" s="2" t="s">
        <v>275</v>
      </c>
      <c r="B165" s="3">
        <v>3058</v>
      </c>
      <c r="C165" s="2" t="s">
        <v>22</v>
      </c>
      <c r="D165" s="2" t="s">
        <v>412</v>
      </c>
      <c r="E165" s="2" t="s">
        <v>413</v>
      </c>
    </row>
    <row r="166" spans="1:5" x14ac:dyDescent="0.3">
      <c r="A166" s="2" t="s">
        <v>275</v>
      </c>
      <c r="B166" s="3">
        <v>3058</v>
      </c>
      <c r="C166" s="2" t="s">
        <v>411</v>
      </c>
      <c r="D166" s="2" t="s">
        <v>412</v>
      </c>
      <c r="E166" s="2" t="s">
        <v>413</v>
      </c>
    </row>
    <row r="167" spans="1:5" x14ac:dyDescent="0.3">
      <c r="A167" s="2" t="s">
        <v>275</v>
      </c>
      <c r="B167" s="3">
        <v>3058</v>
      </c>
      <c r="C167" s="2" t="s">
        <v>414</v>
      </c>
      <c r="D167" s="2" t="s">
        <v>412</v>
      </c>
      <c r="E167" s="2" t="s">
        <v>413</v>
      </c>
    </row>
    <row r="168" spans="1:5" x14ac:dyDescent="0.3">
      <c r="A168" s="2" t="s">
        <v>281</v>
      </c>
      <c r="B168" s="3">
        <v>8900</v>
      </c>
      <c r="C168" s="2" t="s">
        <v>411</v>
      </c>
      <c r="D168" s="2" t="s">
        <v>412</v>
      </c>
      <c r="E168" s="2" t="s">
        <v>413</v>
      </c>
    </row>
    <row r="169" spans="1:5" x14ac:dyDescent="0.3">
      <c r="A169" s="2" t="s">
        <v>314</v>
      </c>
      <c r="B169" s="3">
        <v>3197</v>
      </c>
      <c r="C169" s="2" t="s">
        <v>22</v>
      </c>
      <c r="D169" s="2" t="s">
        <v>412</v>
      </c>
      <c r="E169" s="2" t="s">
        <v>413</v>
      </c>
    </row>
    <row r="170" spans="1:5" x14ac:dyDescent="0.3">
      <c r="A170" s="2" t="s">
        <v>314</v>
      </c>
      <c r="B170" s="3">
        <v>3197</v>
      </c>
      <c r="C170" s="2" t="s">
        <v>411</v>
      </c>
      <c r="D170" s="2" t="s">
        <v>412</v>
      </c>
      <c r="E170" s="2" t="s">
        <v>413</v>
      </c>
    </row>
    <row r="171" spans="1:5" x14ac:dyDescent="0.3">
      <c r="A171" s="2" t="s">
        <v>314</v>
      </c>
      <c r="B171" s="3">
        <v>3197</v>
      </c>
      <c r="C171" s="2" t="s">
        <v>414</v>
      </c>
      <c r="D171" s="2" t="s">
        <v>412</v>
      </c>
      <c r="E171" s="2" t="s">
        <v>413</v>
      </c>
    </row>
    <row r="172" spans="1:5" x14ac:dyDescent="0.3">
      <c r="A172" s="2" t="s">
        <v>278</v>
      </c>
      <c r="B172" s="3">
        <v>3437</v>
      </c>
      <c r="C172" s="2" t="s">
        <v>22</v>
      </c>
      <c r="D172" s="2" t="s">
        <v>412</v>
      </c>
      <c r="E172" s="2" t="s">
        <v>413</v>
      </c>
    </row>
    <row r="173" spans="1:5" x14ac:dyDescent="0.3">
      <c r="A173" s="2" t="s">
        <v>278</v>
      </c>
      <c r="B173" s="3">
        <v>3437</v>
      </c>
      <c r="C173" s="2" t="s">
        <v>411</v>
      </c>
      <c r="D173" s="2" t="s">
        <v>412</v>
      </c>
      <c r="E173" s="2" t="s">
        <v>413</v>
      </c>
    </row>
    <row r="174" spans="1:5" x14ac:dyDescent="0.3">
      <c r="A174" s="2" t="s">
        <v>56</v>
      </c>
      <c r="B174" s="3">
        <v>3169</v>
      </c>
      <c r="C174" s="2" t="s">
        <v>411</v>
      </c>
      <c r="D174" s="2" t="s">
        <v>412</v>
      </c>
      <c r="E174" s="2" t="s">
        <v>413</v>
      </c>
    </row>
    <row r="175" spans="1:5" x14ac:dyDescent="0.3">
      <c r="A175" s="2" t="s">
        <v>321</v>
      </c>
      <c r="B175" s="3">
        <v>2568</v>
      </c>
      <c r="C175" s="2" t="s">
        <v>22</v>
      </c>
      <c r="D175" s="2" t="s">
        <v>412</v>
      </c>
      <c r="E175" s="2" t="s">
        <v>413</v>
      </c>
    </row>
    <row r="176" spans="1:5" x14ac:dyDescent="0.3">
      <c r="A176" s="2" t="s">
        <v>321</v>
      </c>
      <c r="B176" s="3">
        <v>2568</v>
      </c>
      <c r="C176" s="2" t="s">
        <v>411</v>
      </c>
      <c r="D176" s="2" t="s">
        <v>412</v>
      </c>
      <c r="E176" s="2" t="s">
        <v>413</v>
      </c>
    </row>
    <row r="177" spans="1:5" x14ac:dyDescent="0.3">
      <c r="A177" s="2" t="s">
        <v>320</v>
      </c>
      <c r="B177" s="3">
        <v>2134</v>
      </c>
      <c r="C177" s="2" t="s">
        <v>22</v>
      </c>
      <c r="D177" s="2" t="s">
        <v>412</v>
      </c>
      <c r="E177" s="2" t="s">
        <v>413</v>
      </c>
    </row>
    <row r="178" spans="1:5" x14ac:dyDescent="0.3">
      <c r="A178" s="2" t="s">
        <v>320</v>
      </c>
      <c r="B178" s="3">
        <v>2134</v>
      </c>
      <c r="C178" s="2" t="s">
        <v>411</v>
      </c>
      <c r="D178" s="2" t="s">
        <v>412</v>
      </c>
      <c r="E178" s="2" t="s">
        <v>413</v>
      </c>
    </row>
    <row r="179" spans="1:5" x14ac:dyDescent="0.3">
      <c r="A179" s="2" t="s">
        <v>246</v>
      </c>
      <c r="B179" s="3">
        <v>2402</v>
      </c>
      <c r="C179" s="2" t="s">
        <v>22</v>
      </c>
      <c r="D179" s="2" t="s">
        <v>412</v>
      </c>
      <c r="E179" s="2" t="s">
        <v>413</v>
      </c>
    </row>
    <row r="180" spans="1:5" x14ac:dyDescent="0.3">
      <c r="A180" s="2" t="s">
        <v>246</v>
      </c>
      <c r="B180" s="3">
        <v>2402</v>
      </c>
      <c r="C180" s="2" t="s">
        <v>411</v>
      </c>
      <c r="D180" s="2" t="s">
        <v>412</v>
      </c>
      <c r="E180" s="2" t="s">
        <v>413</v>
      </c>
    </row>
    <row r="181" spans="1:5" x14ac:dyDescent="0.3">
      <c r="A181" s="2" t="s">
        <v>246</v>
      </c>
      <c r="B181" s="3">
        <v>2402</v>
      </c>
      <c r="C181" s="2" t="s">
        <v>414</v>
      </c>
      <c r="D181" s="2" t="s">
        <v>412</v>
      </c>
      <c r="E181" s="2" t="s">
        <v>413</v>
      </c>
    </row>
    <row r="182" spans="1:5" x14ac:dyDescent="0.3">
      <c r="A182" s="2" t="s">
        <v>257</v>
      </c>
      <c r="B182" s="3">
        <v>3197</v>
      </c>
      <c r="C182" s="2" t="s">
        <v>22</v>
      </c>
      <c r="D182" s="2" t="s">
        <v>412</v>
      </c>
      <c r="E182" s="2" t="s">
        <v>413</v>
      </c>
    </row>
    <row r="183" spans="1:5" x14ac:dyDescent="0.3">
      <c r="A183" s="2" t="s">
        <v>257</v>
      </c>
      <c r="B183" s="3">
        <v>3197</v>
      </c>
      <c r="C183" s="2" t="s">
        <v>411</v>
      </c>
      <c r="D183" s="2" t="s">
        <v>412</v>
      </c>
      <c r="E183" s="2" t="s">
        <v>413</v>
      </c>
    </row>
    <row r="184" spans="1:5" x14ac:dyDescent="0.3">
      <c r="A184" s="2" t="s">
        <v>257</v>
      </c>
      <c r="B184" s="3">
        <v>3197</v>
      </c>
      <c r="C184" s="2" t="s">
        <v>414</v>
      </c>
      <c r="D184" s="2" t="s">
        <v>412</v>
      </c>
      <c r="E184" s="2" t="s">
        <v>413</v>
      </c>
    </row>
    <row r="185" spans="1:5" x14ac:dyDescent="0.3">
      <c r="A185" s="2" t="s">
        <v>58</v>
      </c>
      <c r="B185" s="3">
        <v>2016</v>
      </c>
      <c r="C185" s="2" t="s">
        <v>411</v>
      </c>
      <c r="D185" s="2" t="s">
        <v>412</v>
      </c>
      <c r="E185" s="2" t="s">
        <v>413</v>
      </c>
    </row>
    <row r="186" spans="1:5" x14ac:dyDescent="0.3">
      <c r="A186" s="2" t="s">
        <v>87</v>
      </c>
      <c r="B186" s="3">
        <v>2150</v>
      </c>
      <c r="C186" s="2" t="s">
        <v>416</v>
      </c>
      <c r="D186" s="2" t="s">
        <v>412</v>
      </c>
      <c r="E186" s="2" t="s">
        <v>413</v>
      </c>
    </row>
    <row r="187" spans="1:5" x14ac:dyDescent="0.3">
      <c r="A187" s="2" t="s">
        <v>87</v>
      </c>
      <c r="B187" s="3">
        <v>2150</v>
      </c>
      <c r="C187" s="2" t="s">
        <v>22</v>
      </c>
      <c r="D187" s="2" t="s">
        <v>412</v>
      </c>
      <c r="E187" s="2" t="s">
        <v>413</v>
      </c>
    </row>
    <row r="188" spans="1:5" x14ac:dyDescent="0.3">
      <c r="A188" s="2" t="s">
        <v>87</v>
      </c>
      <c r="B188" s="3">
        <v>2150</v>
      </c>
      <c r="C188" s="2" t="s">
        <v>411</v>
      </c>
      <c r="D188" s="2" t="s">
        <v>412</v>
      </c>
      <c r="E188" s="2" t="s">
        <v>413</v>
      </c>
    </row>
    <row r="189" spans="1:5" x14ac:dyDescent="0.3">
      <c r="A189" s="2" t="s">
        <v>87</v>
      </c>
      <c r="B189" s="3">
        <v>2150</v>
      </c>
      <c r="C189" s="2" t="s">
        <v>414</v>
      </c>
      <c r="D189" s="2" t="s">
        <v>412</v>
      </c>
      <c r="E189" s="2" t="s">
        <v>413</v>
      </c>
    </row>
    <row r="190" spans="1:5" x14ac:dyDescent="0.3">
      <c r="A190" s="2" t="s">
        <v>298</v>
      </c>
      <c r="B190" s="3">
        <v>2563</v>
      </c>
      <c r="C190" s="2" t="s">
        <v>22</v>
      </c>
      <c r="D190" s="2" t="s">
        <v>412</v>
      </c>
      <c r="E190" s="2" t="s">
        <v>413</v>
      </c>
    </row>
    <row r="191" spans="1:5" x14ac:dyDescent="0.3">
      <c r="A191" s="2" t="s">
        <v>298</v>
      </c>
      <c r="B191" s="3">
        <v>2563</v>
      </c>
      <c r="C191" s="2" t="s">
        <v>411</v>
      </c>
      <c r="D191" s="2" t="s">
        <v>412</v>
      </c>
      <c r="E191" s="2" t="s">
        <v>413</v>
      </c>
    </row>
    <row r="192" spans="1:5" x14ac:dyDescent="0.3">
      <c r="A192" s="2" t="s">
        <v>298</v>
      </c>
      <c r="B192" s="3">
        <v>2563</v>
      </c>
      <c r="C192" s="2" t="s">
        <v>414</v>
      </c>
      <c r="D192" s="2" t="s">
        <v>412</v>
      </c>
      <c r="E192" s="2" t="s">
        <v>413</v>
      </c>
    </row>
    <row r="193" spans="1:5" x14ac:dyDescent="0.3">
      <c r="A193" s="2" t="s">
        <v>113</v>
      </c>
      <c r="B193" s="3">
        <v>2794</v>
      </c>
      <c r="C193" s="2" t="s">
        <v>22</v>
      </c>
      <c r="D193" s="2" t="s">
        <v>412</v>
      </c>
      <c r="E193" s="2" t="s">
        <v>413</v>
      </c>
    </row>
    <row r="194" spans="1:5" x14ac:dyDescent="0.3">
      <c r="A194" s="2" t="s">
        <v>113</v>
      </c>
      <c r="B194" s="3">
        <v>2794</v>
      </c>
      <c r="C194" s="2" t="s">
        <v>411</v>
      </c>
      <c r="D194" s="2" t="s">
        <v>412</v>
      </c>
      <c r="E194" s="2" t="s">
        <v>413</v>
      </c>
    </row>
    <row r="195" spans="1:5" x14ac:dyDescent="0.3">
      <c r="A195" s="2" t="s">
        <v>113</v>
      </c>
      <c r="B195" s="3">
        <v>2794</v>
      </c>
      <c r="C195" s="2" t="s">
        <v>414</v>
      </c>
      <c r="D195" s="2" t="s">
        <v>412</v>
      </c>
      <c r="E195" s="2" t="s">
        <v>413</v>
      </c>
    </row>
    <row r="196" spans="1:5" x14ac:dyDescent="0.3">
      <c r="A196" s="2" t="s">
        <v>71</v>
      </c>
      <c r="B196" s="3">
        <v>4587</v>
      </c>
      <c r="C196" s="2" t="s">
        <v>411</v>
      </c>
      <c r="D196" s="2" t="s">
        <v>412</v>
      </c>
      <c r="E196" s="2" t="s">
        <v>413</v>
      </c>
    </row>
    <row r="197" spans="1:5" x14ac:dyDescent="0.3">
      <c r="A197" s="2" t="s">
        <v>306</v>
      </c>
      <c r="B197" s="3">
        <v>4176</v>
      </c>
      <c r="C197" s="2" t="s">
        <v>22</v>
      </c>
      <c r="D197" s="2" t="s">
        <v>412</v>
      </c>
      <c r="E197" s="2" t="s">
        <v>413</v>
      </c>
    </row>
    <row r="198" spans="1:5" x14ac:dyDescent="0.3">
      <c r="A198" s="2" t="s">
        <v>306</v>
      </c>
      <c r="B198" s="3">
        <v>4176</v>
      </c>
      <c r="C198" s="2" t="s">
        <v>411</v>
      </c>
      <c r="D198" s="2" t="s">
        <v>412</v>
      </c>
      <c r="E198" s="2" t="s">
        <v>413</v>
      </c>
    </row>
    <row r="199" spans="1:5" x14ac:dyDescent="0.3">
      <c r="A199" s="2" t="s">
        <v>66</v>
      </c>
      <c r="B199" s="3">
        <v>3065</v>
      </c>
      <c r="C199" s="2" t="s">
        <v>411</v>
      </c>
      <c r="D199" s="2" t="s">
        <v>412</v>
      </c>
      <c r="E199" s="2" t="s">
        <v>413</v>
      </c>
    </row>
    <row r="200" spans="1:5" x14ac:dyDescent="0.3">
      <c r="A200" s="2" t="s">
        <v>45</v>
      </c>
      <c r="B200" s="3">
        <v>2332</v>
      </c>
      <c r="C200" s="2" t="s">
        <v>416</v>
      </c>
      <c r="D200" s="2" t="s">
        <v>412</v>
      </c>
      <c r="E200" s="2" t="s">
        <v>413</v>
      </c>
    </row>
    <row r="201" spans="1:5" x14ac:dyDescent="0.3">
      <c r="A201" s="2" t="s">
        <v>45</v>
      </c>
      <c r="B201" s="3">
        <v>2332</v>
      </c>
      <c r="C201" s="2" t="s">
        <v>415</v>
      </c>
      <c r="D201" s="2" t="s">
        <v>412</v>
      </c>
      <c r="E201" s="2" t="s">
        <v>413</v>
      </c>
    </row>
    <row r="202" spans="1:5" x14ac:dyDescent="0.3">
      <c r="A202" s="2" t="s">
        <v>45</v>
      </c>
      <c r="B202" s="3">
        <v>2332</v>
      </c>
      <c r="C202" s="2" t="s">
        <v>411</v>
      </c>
      <c r="D202" s="2" t="s">
        <v>412</v>
      </c>
      <c r="E202" s="2" t="s">
        <v>413</v>
      </c>
    </row>
    <row r="203" spans="1:5" x14ac:dyDescent="0.3">
      <c r="A203" s="2" t="s">
        <v>302</v>
      </c>
      <c r="B203" s="3">
        <v>2887</v>
      </c>
      <c r="C203" s="2" t="s">
        <v>411</v>
      </c>
      <c r="D203" s="2" t="s">
        <v>412</v>
      </c>
      <c r="E203" s="2" t="s">
        <v>413</v>
      </c>
    </row>
    <row r="204" spans="1:5" x14ac:dyDescent="0.3">
      <c r="A204" s="2" t="s">
        <v>294</v>
      </c>
      <c r="B204" s="3">
        <v>3641</v>
      </c>
      <c r="C204" s="2" t="s">
        <v>411</v>
      </c>
      <c r="D204" s="2" t="s">
        <v>412</v>
      </c>
      <c r="E204" s="2" t="s">
        <v>413</v>
      </c>
    </row>
    <row r="205" spans="1:5" x14ac:dyDescent="0.3">
      <c r="A205" s="2" t="s">
        <v>242</v>
      </c>
      <c r="B205" s="3">
        <v>8464</v>
      </c>
      <c r="C205" s="2" t="s">
        <v>411</v>
      </c>
      <c r="D205" s="2" t="s">
        <v>412</v>
      </c>
      <c r="E205" s="2" t="s">
        <v>413</v>
      </c>
    </row>
    <row r="206" spans="1:5" x14ac:dyDescent="0.3">
      <c r="A206" s="2" t="s">
        <v>289</v>
      </c>
      <c r="B206" s="3">
        <v>2392</v>
      </c>
      <c r="C206" s="2" t="s">
        <v>411</v>
      </c>
      <c r="D206" s="2" t="s">
        <v>412</v>
      </c>
      <c r="E206" s="2" t="s">
        <v>413</v>
      </c>
    </row>
    <row r="207" spans="1:5" x14ac:dyDescent="0.3">
      <c r="A207" s="2" t="s">
        <v>308</v>
      </c>
      <c r="B207" s="3">
        <v>4585</v>
      </c>
      <c r="C207" s="2" t="s">
        <v>22</v>
      </c>
      <c r="D207" s="2" t="s">
        <v>412</v>
      </c>
      <c r="E207" s="2" t="s">
        <v>413</v>
      </c>
    </row>
    <row r="208" spans="1:5" x14ac:dyDescent="0.3">
      <c r="A208" s="2" t="s">
        <v>308</v>
      </c>
      <c r="B208" s="3">
        <v>4585</v>
      </c>
      <c r="C208" s="2" t="s">
        <v>411</v>
      </c>
      <c r="D208" s="2" t="s">
        <v>412</v>
      </c>
      <c r="E208" s="2" t="s">
        <v>413</v>
      </c>
    </row>
    <row r="209" spans="1:5" x14ac:dyDescent="0.3">
      <c r="A209" s="2" t="s">
        <v>64</v>
      </c>
      <c r="B209" s="3">
        <v>5354</v>
      </c>
      <c r="C209" s="2" t="s">
        <v>416</v>
      </c>
      <c r="D209" s="2" t="s">
        <v>412</v>
      </c>
      <c r="E209" s="2" t="s">
        <v>413</v>
      </c>
    </row>
    <row r="210" spans="1:5" x14ac:dyDescent="0.3">
      <c r="A210" s="2" t="s">
        <v>64</v>
      </c>
      <c r="B210" s="3">
        <v>5354</v>
      </c>
      <c r="C210" s="2" t="s">
        <v>22</v>
      </c>
      <c r="D210" s="2" t="s">
        <v>412</v>
      </c>
      <c r="E210" s="2" t="s">
        <v>413</v>
      </c>
    </row>
    <row r="211" spans="1:5" x14ac:dyDescent="0.3">
      <c r="A211" s="2" t="s">
        <v>64</v>
      </c>
      <c r="B211" s="3">
        <v>5354</v>
      </c>
      <c r="C211" s="2" t="s">
        <v>411</v>
      </c>
      <c r="D211" s="2" t="s">
        <v>412</v>
      </c>
      <c r="E211" s="2" t="s">
        <v>413</v>
      </c>
    </row>
    <row r="212" spans="1:5" x14ac:dyDescent="0.3">
      <c r="A212" s="2" t="s">
        <v>64</v>
      </c>
      <c r="B212" s="3">
        <v>5354</v>
      </c>
      <c r="C212" s="2" t="s">
        <v>414</v>
      </c>
      <c r="D212" s="2" t="s">
        <v>412</v>
      </c>
      <c r="E212" s="2" t="s">
        <v>413</v>
      </c>
    </row>
    <row r="213" spans="1:5" x14ac:dyDescent="0.3">
      <c r="A213" s="2" t="s">
        <v>220</v>
      </c>
      <c r="B213" s="3">
        <v>5569</v>
      </c>
      <c r="C213" s="2" t="s">
        <v>411</v>
      </c>
      <c r="D213" s="2" t="s">
        <v>412</v>
      </c>
      <c r="E213" s="2" t="s">
        <v>413</v>
      </c>
    </row>
    <row r="214" spans="1:5" x14ac:dyDescent="0.3">
      <c r="A214" s="2" t="s">
        <v>234</v>
      </c>
      <c r="B214" s="3">
        <v>3210</v>
      </c>
      <c r="C214" s="2" t="s">
        <v>22</v>
      </c>
      <c r="D214" s="2" t="s">
        <v>412</v>
      </c>
      <c r="E214" s="2" t="s">
        <v>413</v>
      </c>
    </row>
    <row r="215" spans="1:5" x14ac:dyDescent="0.3">
      <c r="A215" s="2" t="s">
        <v>234</v>
      </c>
      <c r="B215" s="3">
        <v>3210</v>
      </c>
      <c r="C215" s="2" t="s">
        <v>411</v>
      </c>
      <c r="D215" s="2" t="s">
        <v>412</v>
      </c>
      <c r="E215" s="2" t="s">
        <v>413</v>
      </c>
    </row>
    <row r="216" spans="1:5" x14ac:dyDescent="0.3">
      <c r="A216" s="2" t="s">
        <v>234</v>
      </c>
      <c r="B216" s="3">
        <v>3210</v>
      </c>
      <c r="C216" s="2" t="s">
        <v>414</v>
      </c>
      <c r="D216" s="2" t="s">
        <v>412</v>
      </c>
      <c r="E216" s="2" t="s">
        <v>413</v>
      </c>
    </row>
    <row r="217" spans="1:5" x14ac:dyDescent="0.3">
      <c r="A217" s="2" t="s">
        <v>199</v>
      </c>
      <c r="B217" s="3">
        <v>10912</v>
      </c>
      <c r="C217" s="2" t="s">
        <v>411</v>
      </c>
      <c r="D217" s="2" t="s">
        <v>412</v>
      </c>
      <c r="E217" s="2" t="s">
        <v>413</v>
      </c>
    </row>
    <row r="218" spans="1:5" x14ac:dyDescent="0.3">
      <c r="A218" s="2" t="s">
        <v>319</v>
      </c>
      <c r="B218" s="3">
        <v>2223</v>
      </c>
      <c r="C218" s="2" t="s">
        <v>416</v>
      </c>
      <c r="D218" s="2" t="s">
        <v>412</v>
      </c>
      <c r="E218" s="2" t="s">
        <v>413</v>
      </c>
    </row>
    <row r="219" spans="1:5" x14ac:dyDescent="0.3">
      <c r="A219" s="2" t="s">
        <v>319</v>
      </c>
      <c r="B219" s="3">
        <v>2223</v>
      </c>
      <c r="C219" s="2" t="s">
        <v>22</v>
      </c>
      <c r="D219" s="2" t="s">
        <v>412</v>
      </c>
      <c r="E219" s="2" t="s">
        <v>413</v>
      </c>
    </row>
    <row r="220" spans="1:5" x14ac:dyDescent="0.3">
      <c r="A220" s="2" t="s">
        <v>319</v>
      </c>
      <c r="B220" s="3">
        <v>2223</v>
      </c>
      <c r="C220" s="2" t="s">
        <v>415</v>
      </c>
      <c r="D220" s="2" t="s">
        <v>412</v>
      </c>
      <c r="E220" s="2" t="s">
        <v>413</v>
      </c>
    </row>
    <row r="221" spans="1:5" x14ac:dyDescent="0.3">
      <c r="A221" s="2" t="s">
        <v>319</v>
      </c>
      <c r="B221" s="3">
        <v>2223</v>
      </c>
      <c r="C221" s="2" t="s">
        <v>411</v>
      </c>
      <c r="D221" s="2" t="s">
        <v>412</v>
      </c>
      <c r="E221" s="2" t="s">
        <v>413</v>
      </c>
    </row>
    <row r="222" spans="1:5" x14ac:dyDescent="0.3">
      <c r="A222" s="2" t="s">
        <v>319</v>
      </c>
      <c r="B222" s="3">
        <v>2223</v>
      </c>
      <c r="C222" s="2" t="s">
        <v>414</v>
      </c>
      <c r="D222" s="2" t="s">
        <v>412</v>
      </c>
      <c r="E222" s="2" t="s">
        <v>413</v>
      </c>
    </row>
    <row r="223" spans="1:5" x14ac:dyDescent="0.3">
      <c r="A223" s="2" t="s">
        <v>318</v>
      </c>
      <c r="B223" s="3">
        <v>2365</v>
      </c>
      <c r="C223" s="2" t="s">
        <v>22</v>
      </c>
      <c r="D223" s="2" t="s">
        <v>412</v>
      </c>
      <c r="E223" s="2" t="s">
        <v>413</v>
      </c>
    </row>
    <row r="224" spans="1:5" x14ac:dyDescent="0.3">
      <c r="A224" s="2" t="s">
        <v>318</v>
      </c>
      <c r="B224" s="3">
        <v>2365</v>
      </c>
      <c r="C224" s="2" t="s">
        <v>415</v>
      </c>
      <c r="D224" s="2" t="s">
        <v>412</v>
      </c>
      <c r="E224" s="2" t="s">
        <v>413</v>
      </c>
    </row>
    <row r="225" spans="1:5" x14ac:dyDescent="0.3">
      <c r="A225" s="2" t="s">
        <v>318</v>
      </c>
      <c r="B225" s="3">
        <v>2365</v>
      </c>
      <c r="C225" s="2" t="s">
        <v>411</v>
      </c>
      <c r="D225" s="2" t="s">
        <v>412</v>
      </c>
      <c r="E225" s="2" t="s">
        <v>413</v>
      </c>
    </row>
    <row r="226" spans="1:5" x14ac:dyDescent="0.3">
      <c r="A226" s="2" t="s">
        <v>183</v>
      </c>
      <c r="B226" s="3">
        <v>3431</v>
      </c>
      <c r="C226" s="2" t="s">
        <v>411</v>
      </c>
      <c r="D226" s="2" t="s">
        <v>412</v>
      </c>
      <c r="E226" s="2" t="s">
        <v>413</v>
      </c>
    </row>
    <row r="227" spans="1:5" x14ac:dyDescent="0.3">
      <c r="A227" s="2" t="s">
        <v>183</v>
      </c>
      <c r="B227" s="3">
        <v>3431</v>
      </c>
      <c r="C227" s="2" t="s">
        <v>26</v>
      </c>
      <c r="D227" s="2" t="s">
        <v>412</v>
      </c>
      <c r="E227" s="2" t="s">
        <v>413</v>
      </c>
    </row>
    <row r="228" spans="1:5" x14ac:dyDescent="0.3">
      <c r="A228" s="2" t="s">
        <v>148</v>
      </c>
      <c r="B228" s="3">
        <v>6114</v>
      </c>
      <c r="C228" s="2" t="s">
        <v>411</v>
      </c>
      <c r="D228" s="2" t="s">
        <v>412</v>
      </c>
      <c r="E228" s="2" t="s">
        <v>413</v>
      </c>
    </row>
    <row r="229" spans="1:5" x14ac:dyDescent="0.3">
      <c r="A229" s="2" t="s">
        <v>225</v>
      </c>
      <c r="B229" s="3">
        <v>7755</v>
      </c>
      <c r="C229" s="2" t="s">
        <v>22</v>
      </c>
      <c r="D229" s="2" t="s">
        <v>412</v>
      </c>
      <c r="E229" s="2" t="s">
        <v>413</v>
      </c>
    </row>
    <row r="230" spans="1:5" x14ac:dyDescent="0.3">
      <c r="A230" s="2" t="s">
        <v>225</v>
      </c>
      <c r="B230" s="3">
        <v>7755</v>
      </c>
      <c r="C230" s="2" t="s">
        <v>411</v>
      </c>
      <c r="D230" s="2" t="s">
        <v>412</v>
      </c>
      <c r="E230" s="2" t="s">
        <v>413</v>
      </c>
    </row>
    <row r="231" spans="1:5" x14ac:dyDescent="0.3">
      <c r="A231" s="2" t="s">
        <v>73</v>
      </c>
      <c r="B231" s="3">
        <v>2628</v>
      </c>
      <c r="C231" s="2" t="s">
        <v>22</v>
      </c>
      <c r="D231" s="2" t="s">
        <v>412</v>
      </c>
      <c r="E231" s="2" t="s">
        <v>413</v>
      </c>
    </row>
    <row r="232" spans="1:5" x14ac:dyDescent="0.3">
      <c r="A232" s="2" t="s">
        <v>73</v>
      </c>
      <c r="B232" s="3">
        <v>2628</v>
      </c>
      <c r="C232" s="2" t="s">
        <v>411</v>
      </c>
      <c r="D232" s="2" t="s">
        <v>412</v>
      </c>
      <c r="E232" s="2" t="s">
        <v>413</v>
      </c>
    </row>
    <row r="233" spans="1:5" x14ac:dyDescent="0.3">
      <c r="A233" s="2" t="s">
        <v>73</v>
      </c>
      <c r="B233" s="3">
        <v>2628</v>
      </c>
      <c r="C233" s="2" t="s">
        <v>414</v>
      </c>
      <c r="D233" s="2" t="s">
        <v>412</v>
      </c>
      <c r="E233" s="2" t="s">
        <v>413</v>
      </c>
    </row>
    <row r="234" spans="1:5" x14ac:dyDescent="0.3">
      <c r="A234" s="2" t="s">
        <v>276</v>
      </c>
      <c r="B234" s="3">
        <v>10083</v>
      </c>
      <c r="C234" s="2" t="s">
        <v>22</v>
      </c>
      <c r="D234" s="2" t="s">
        <v>412</v>
      </c>
      <c r="E234" s="2" t="s">
        <v>413</v>
      </c>
    </row>
    <row r="235" spans="1:5" x14ac:dyDescent="0.3">
      <c r="A235" s="2" t="s">
        <v>276</v>
      </c>
      <c r="B235" s="3">
        <v>10083</v>
      </c>
      <c r="C235" s="2" t="s">
        <v>411</v>
      </c>
      <c r="D235" s="2" t="s">
        <v>412</v>
      </c>
      <c r="E235" s="2" t="s">
        <v>413</v>
      </c>
    </row>
    <row r="236" spans="1:5" x14ac:dyDescent="0.3">
      <c r="A236" s="2" t="s">
        <v>137</v>
      </c>
      <c r="B236" s="3">
        <v>7047</v>
      </c>
      <c r="C236" s="2" t="s">
        <v>22</v>
      </c>
      <c r="D236" s="2" t="s">
        <v>412</v>
      </c>
      <c r="E236" s="2" t="s">
        <v>413</v>
      </c>
    </row>
    <row r="237" spans="1:5" x14ac:dyDescent="0.3">
      <c r="A237" s="2" t="s">
        <v>137</v>
      </c>
      <c r="B237" s="3">
        <v>7047</v>
      </c>
      <c r="C237" s="2" t="s">
        <v>411</v>
      </c>
      <c r="D237" s="2" t="s">
        <v>412</v>
      </c>
      <c r="E237" s="2" t="s">
        <v>413</v>
      </c>
    </row>
    <row r="238" spans="1:5" x14ac:dyDescent="0.3">
      <c r="A238" s="2" t="s">
        <v>109</v>
      </c>
      <c r="B238" s="3">
        <v>2617</v>
      </c>
      <c r="C238" s="2" t="s">
        <v>22</v>
      </c>
      <c r="D238" s="2" t="s">
        <v>412</v>
      </c>
      <c r="E238" s="2" t="s">
        <v>413</v>
      </c>
    </row>
    <row r="239" spans="1:5" x14ac:dyDescent="0.3">
      <c r="A239" s="2" t="s">
        <v>109</v>
      </c>
      <c r="B239" s="3">
        <v>2617</v>
      </c>
      <c r="C239" s="2" t="s">
        <v>411</v>
      </c>
      <c r="D239" s="2" t="s">
        <v>412</v>
      </c>
      <c r="E239" s="2" t="s">
        <v>413</v>
      </c>
    </row>
    <row r="240" spans="1:5" x14ac:dyDescent="0.3">
      <c r="A240" s="2" t="s">
        <v>253</v>
      </c>
      <c r="B240" s="3">
        <v>4871</v>
      </c>
      <c r="C240" s="2" t="s">
        <v>22</v>
      </c>
      <c r="D240" s="2" t="s">
        <v>412</v>
      </c>
      <c r="E240" s="2" t="s">
        <v>413</v>
      </c>
    </row>
    <row r="241" spans="1:5" x14ac:dyDescent="0.3">
      <c r="A241" s="2" t="s">
        <v>253</v>
      </c>
      <c r="B241" s="3">
        <v>4871</v>
      </c>
      <c r="C241" s="2" t="s">
        <v>411</v>
      </c>
      <c r="D241" s="2" t="s">
        <v>412</v>
      </c>
      <c r="E241" s="2" t="s">
        <v>413</v>
      </c>
    </row>
    <row r="242" spans="1:5" x14ac:dyDescent="0.3">
      <c r="A242" s="2" t="s">
        <v>233</v>
      </c>
      <c r="B242" s="3">
        <v>22017</v>
      </c>
      <c r="C242" s="2" t="s">
        <v>411</v>
      </c>
      <c r="D242" s="2" t="s">
        <v>412</v>
      </c>
      <c r="E242" s="2" t="s">
        <v>413</v>
      </c>
    </row>
    <row r="243" spans="1:5" x14ac:dyDescent="0.3">
      <c r="A243" s="2" t="s">
        <v>300</v>
      </c>
      <c r="B243" s="3">
        <v>6031</v>
      </c>
      <c r="C243" s="2" t="s">
        <v>22</v>
      </c>
      <c r="D243" s="2" t="s">
        <v>412</v>
      </c>
      <c r="E243" s="2" t="s">
        <v>413</v>
      </c>
    </row>
    <row r="244" spans="1:5" x14ac:dyDescent="0.3">
      <c r="A244" s="2" t="s">
        <v>300</v>
      </c>
      <c r="B244" s="3">
        <v>6031</v>
      </c>
      <c r="C244" s="2" t="s">
        <v>411</v>
      </c>
      <c r="D244" s="2" t="s">
        <v>412</v>
      </c>
      <c r="E244" s="2" t="s">
        <v>413</v>
      </c>
    </row>
    <row r="245" spans="1:5" x14ac:dyDescent="0.3">
      <c r="A245" s="2" t="s">
        <v>177</v>
      </c>
      <c r="B245" s="3">
        <v>2678</v>
      </c>
      <c r="C245" s="2" t="s">
        <v>22</v>
      </c>
      <c r="D245" s="2" t="s">
        <v>412</v>
      </c>
      <c r="E245" s="2" t="s">
        <v>413</v>
      </c>
    </row>
    <row r="246" spans="1:5" x14ac:dyDescent="0.3">
      <c r="A246" s="2" t="s">
        <v>177</v>
      </c>
      <c r="B246" s="3">
        <v>2678</v>
      </c>
      <c r="C246" s="2" t="s">
        <v>411</v>
      </c>
      <c r="D246" s="2" t="s">
        <v>412</v>
      </c>
      <c r="E246" s="2" t="s">
        <v>413</v>
      </c>
    </row>
    <row r="247" spans="1:5" x14ac:dyDescent="0.3">
      <c r="A247" s="2" t="s">
        <v>47</v>
      </c>
      <c r="B247" s="3">
        <v>2704</v>
      </c>
      <c r="C247" s="2" t="s">
        <v>411</v>
      </c>
      <c r="D247" s="2" t="s">
        <v>412</v>
      </c>
      <c r="E247" s="2" t="s">
        <v>413</v>
      </c>
    </row>
    <row r="248" spans="1:5" x14ac:dyDescent="0.3">
      <c r="A248" s="2" t="s">
        <v>47</v>
      </c>
      <c r="B248" s="3">
        <v>2704</v>
      </c>
      <c r="C248" s="2" t="s">
        <v>414</v>
      </c>
      <c r="D248" s="2" t="s">
        <v>412</v>
      </c>
      <c r="E248" s="2" t="s">
        <v>413</v>
      </c>
    </row>
    <row r="249" spans="1:5" x14ac:dyDescent="0.3">
      <c r="A249" s="2" t="s">
        <v>205</v>
      </c>
      <c r="B249" s="3">
        <v>42385</v>
      </c>
      <c r="C249" s="2" t="s">
        <v>411</v>
      </c>
      <c r="D249" s="2" t="s">
        <v>412</v>
      </c>
      <c r="E249" s="2" t="s">
        <v>413</v>
      </c>
    </row>
    <row r="250" spans="1:5" x14ac:dyDescent="0.3">
      <c r="A250" s="2" t="s">
        <v>176</v>
      </c>
      <c r="B250" s="3">
        <v>17981</v>
      </c>
      <c r="C250" s="2" t="s">
        <v>411</v>
      </c>
      <c r="D250" s="2" t="s">
        <v>412</v>
      </c>
      <c r="E250" s="2" t="s">
        <v>413</v>
      </c>
    </row>
    <row r="251" spans="1:5" x14ac:dyDescent="0.3">
      <c r="A251" s="2" t="s">
        <v>313</v>
      </c>
      <c r="B251" s="3">
        <v>7036</v>
      </c>
      <c r="C251" s="2" t="s">
        <v>22</v>
      </c>
      <c r="D251" s="2" t="s">
        <v>412</v>
      </c>
      <c r="E251" s="2" t="s">
        <v>413</v>
      </c>
    </row>
    <row r="252" spans="1:5" x14ac:dyDescent="0.3">
      <c r="A252" s="2" t="s">
        <v>313</v>
      </c>
      <c r="B252" s="3">
        <v>7036</v>
      </c>
      <c r="C252" s="2" t="s">
        <v>411</v>
      </c>
      <c r="D252" s="2" t="s">
        <v>412</v>
      </c>
      <c r="E252" s="2" t="s">
        <v>413</v>
      </c>
    </row>
    <row r="253" spans="1:5" x14ac:dyDescent="0.3">
      <c r="A253" s="2" t="s">
        <v>197</v>
      </c>
      <c r="B253" s="3">
        <v>10888</v>
      </c>
      <c r="C253" s="2" t="s">
        <v>411</v>
      </c>
      <c r="D253" s="2" t="s">
        <v>412</v>
      </c>
      <c r="E253" s="2" t="s">
        <v>413</v>
      </c>
    </row>
    <row r="254" spans="1:5" x14ac:dyDescent="0.3">
      <c r="A254" s="2" t="s">
        <v>266</v>
      </c>
      <c r="B254" s="3">
        <v>10551</v>
      </c>
      <c r="C254" s="2" t="s">
        <v>411</v>
      </c>
      <c r="D254" s="2" t="s">
        <v>412</v>
      </c>
      <c r="E254" s="2" t="s">
        <v>413</v>
      </c>
    </row>
    <row r="255" spans="1:5" x14ac:dyDescent="0.3">
      <c r="A255" s="2" t="s">
        <v>96</v>
      </c>
      <c r="B255" s="3">
        <v>8469</v>
      </c>
      <c r="C255" s="2" t="s">
        <v>411</v>
      </c>
      <c r="D255" s="2" t="s">
        <v>412</v>
      </c>
      <c r="E255" s="2" t="s">
        <v>413</v>
      </c>
    </row>
    <row r="256" spans="1:5" x14ac:dyDescent="0.3">
      <c r="A256" s="2" t="s">
        <v>152</v>
      </c>
      <c r="B256" s="3">
        <v>3175</v>
      </c>
      <c r="C256" s="2" t="s">
        <v>411</v>
      </c>
      <c r="D256" s="2" t="s">
        <v>412</v>
      </c>
      <c r="E256" s="2" t="s">
        <v>413</v>
      </c>
    </row>
    <row r="257" spans="1:5" x14ac:dyDescent="0.3">
      <c r="A257" s="2" t="s">
        <v>239</v>
      </c>
      <c r="B257" s="3">
        <v>3157</v>
      </c>
      <c r="C257" s="2" t="s">
        <v>22</v>
      </c>
      <c r="D257" s="2" t="s">
        <v>412</v>
      </c>
      <c r="E257" s="2" t="s">
        <v>413</v>
      </c>
    </row>
    <row r="258" spans="1:5" x14ac:dyDescent="0.3">
      <c r="A258" s="2" t="s">
        <v>239</v>
      </c>
      <c r="B258" s="3">
        <v>3157</v>
      </c>
      <c r="C258" s="2" t="s">
        <v>411</v>
      </c>
      <c r="D258" s="2" t="s">
        <v>412</v>
      </c>
      <c r="E258" s="2" t="s">
        <v>413</v>
      </c>
    </row>
    <row r="259" spans="1:5" x14ac:dyDescent="0.3">
      <c r="A259" s="2" t="s">
        <v>239</v>
      </c>
      <c r="B259" s="3">
        <v>3157</v>
      </c>
      <c r="C259" s="2" t="s">
        <v>414</v>
      </c>
      <c r="D259" s="2" t="s">
        <v>412</v>
      </c>
      <c r="E259" s="2" t="s">
        <v>413</v>
      </c>
    </row>
    <row r="260" spans="1:5" x14ac:dyDescent="0.3">
      <c r="A260" s="2" t="s">
        <v>290</v>
      </c>
      <c r="B260" s="3">
        <v>2182</v>
      </c>
      <c r="C260" s="2" t="s">
        <v>411</v>
      </c>
      <c r="D260" s="2" t="s">
        <v>412</v>
      </c>
      <c r="E260" s="2" t="s">
        <v>413</v>
      </c>
    </row>
    <row r="261" spans="1:5" x14ac:dyDescent="0.3">
      <c r="A261" s="2" t="s">
        <v>290</v>
      </c>
      <c r="B261" s="3">
        <v>2182</v>
      </c>
      <c r="C261" s="2" t="s">
        <v>414</v>
      </c>
      <c r="D261" s="2" t="s">
        <v>412</v>
      </c>
      <c r="E261" s="2" t="s">
        <v>413</v>
      </c>
    </row>
    <row r="262" spans="1:5" x14ac:dyDescent="0.3">
      <c r="A262" s="2" t="s">
        <v>175</v>
      </c>
      <c r="B262" s="3">
        <v>14689</v>
      </c>
      <c r="C262" s="2" t="s">
        <v>411</v>
      </c>
      <c r="D262" s="2" t="s">
        <v>412</v>
      </c>
      <c r="E262" s="2" t="s">
        <v>413</v>
      </c>
    </row>
    <row r="263" spans="1:5" x14ac:dyDescent="0.3">
      <c r="A263" s="2" t="s">
        <v>250</v>
      </c>
      <c r="B263" s="3">
        <v>7841</v>
      </c>
      <c r="C263" s="2" t="s">
        <v>22</v>
      </c>
      <c r="D263" s="2" t="s">
        <v>412</v>
      </c>
      <c r="E263" s="2" t="s">
        <v>413</v>
      </c>
    </row>
    <row r="264" spans="1:5" x14ac:dyDescent="0.3">
      <c r="A264" s="2" t="s">
        <v>250</v>
      </c>
      <c r="B264" s="3">
        <v>7841</v>
      </c>
      <c r="C264" s="2" t="s">
        <v>411</v>
      </c>
      <c r="D264" s="2" t="s">
        <v>412</v>
      </c>
      <c r="E264" s="2" t="s">
        <v>413</v>
      </c>
    </row>
    <row r="265" spans="1:5" x14ac:dyDescent="0.3">
      <c r="A265" s="2" t="s">
        <v>286</v>
      </c>
      <c r="B265" s="3">
        <v>23519</v>
      </c>
      <c r="C265" s="2" t="s">
        <v>22</v>
      </c>
      <c r="D265" s="2" t="s">
        <v>412</v>
      </c>
      <c r="E265" s="2" t="s">
        <v>413</v>
      </c>
    </row>
    <row r="266" spans="1:5" x14ac:dyDescent="0.3">
      <c r="A266" s="2" t="s">
        <v>286</v>
      </c>
      <c r="B266" s="3">
        <v>23519</v>
      </c>
      <c r="C266" s="2" t="s">
        <v>411</v>
      </c>
      <c r="D266" s="2" t="s">
        <v>412</v>
      </c>
      <c r="E266" s="2" t="s">
        <v>413</v>
      </c>
    </row>
    <row r="267" spans="1:5" x14ac:dyDescent="0.3">
      <c r="A267" s="2" t="s">
        <v>61</v>
      </c>
      <c r="B267" s="3">
        <v>2946</v>
      </c>
      <c r="C267" s="2" t="s">
        <v>411</v>
      </c>
      <c r="D267" s="2" t="s">
        <v>412</v>
      </c>
      <c r="E267" s="2" t="s">
        <v>413</v>
      </c>
    </row>
    <row r="268" spans="1:5" x14ac:dyDescent="0.3">
      <c r="A268" s="2" t="s">
        <v>74</v>
      </c>
      <c r="B268" s="3">
        <v>5767</v>
      </c>
      <c r="C268" s="2" t="s">
        <v>22</v>
      </c>
      <c r="D268" s="2" t="s">
        <v>412</v>
      </c>
      <c r="E268" s="2" t="s">
        <v>413</v>
      </c>
    </row>
    <row r="269" spans="1:5" x14ac:dyDescent="0.3">
      <c r="A269" s="2" t="s">
        <v>74</v>
      </c>
      <c r="B269" s="3">
        <v>5767</v>
      </c>
      <c r="C269" s="2" t="s">
        <v>411</v>
      </c>
      <c r="D269" s="2" t="s">
        <v>412</v>
      </c>
      <c r="E269" s="2" t="s">
        <v>413</v>
      </c>
    </row>
    <row r="270" spans="1:5" x14ac:dyDescent="0.3">
      <c r="A270" s="2" t="s">
        <v>316</v>
      </c>
      <c r="B270" s="3">
        <v>2279</v>
      </c>
      <c r="C270" s="2" t="s">
        <v>22</v>
      </c>
      <c r="D270" s="2" t="s">
        <v>412</v>
      </c>
      <c r="E270" s="2" t="s">
        <v>413</v>
      </c>
    </row>
    <row r="271" spans="1:5" x14ac:dyDescent="0.3">
      <c r="A271" s="2" t="s">
        <v>316</v>
      </c>
      <c r="B271" s="3">
        <v>2279</v>
      </c>
      <c r="C271" s="2" t="s">
        <v>411</v>
      </c>
      <c r="D271" s="2" t="s">
        <v>412</v>
      </c>
      <c r="E271" s="2" t="s">
        <v>413</v>
      </c>
    </row>
    <row r="272" spans="1:5" x14ac:dyDescent="0.3">
      <c r="A272" s="2" t="s">
        <v>316</v>
      </c>
      <c r="B272" s="3">
        <v>2279</v>
      </c>
      <c r="C272" s="2" t="s">
        <v>414</v>
      </c>
      <c r="D272" s="2" t="s">
        <v>412</v>
      </c>
      <c r="E272" s="2" t="s">
        <v>413</v>
      </c>
    </row>
    <row r="273" spans="1:5" x14ac:dyDescent="0.3">
      <c r="A273" s="2" t="s">
        <v>69</v>
      </c>
      <c r="B273" s="3">
        <v>7869</v>
      </c>
      <c r="C273" s="2" t="s">
        <v>411</v>
      </c>
      <c r="D273" s="2" t="s">
        <v>412</v>
      </c>
      <c r="E273" s="2" t="s">
        <v>413</v>
      </c>
    </row>
    <row r="274" spans="1:5" x14ac:dyDescent="0.3">
      <c r="A274" s="2" t="s">
        <v>265</v>
      </c>
      <c r="B274" s="3">
        <v>8616</v>
      </c>
      <c r="C274" s="2" t="s">
        <v>411</v>
      </c>
      <c r="D274" s="2" t="s">
        <v>412</v>
      </c>
      <c r="E274" s="2" t="s">
        <v>413</v>
      </c>
    </row>
    <row r="275" spans="1:5" x14ac:dyDescent="0.3">
      <c r="A275" s="2" t="s">
        <v>211</v>
      </c>
      <c r="B275" s="3">
        <v>14760</v>
      </c>
      <c r="C275" s="2" t="s">
        <v>411</v>
      </c>
      <c r="D275" s="2" t="s">
        <v>412</v>
      </c>
      <c r="E275" s="2" t="s">
        <v>413</v>
      </c>
    </row>
    <row r="276" spans="1:5" x14ac:dyDescent="0.3">
      <c r="A276" s="2" t="s">
        <v>78</v>
      </c>
      <c r="B276" s="3">
        <v>7200</v>
      </c>
      <c r="C276" s="2" t="s">
        <v>411</v>
      </c>
      <c r="D276" s="2" t="s">
        <v>412</v>
      </c>
      <c r="E276" s="2" t="s">
        <v>413</v>
      </c>
    </row>
    <row r="277" spans="1:5" x14ac:dyDescent="0.3">
      <c r="A277" s="2" t="s">
        <v>299</v>
      </c>
      <c r="B277" s="3">
        <v>2277</v>
      </c>
      <c r="C277" s="2" t="s">
        <v>22</v>
      </c>
      <c r="D277" s="2" t="s">
        <v>412</v>
      </c>
      <c r="E277" s="2" t="s">
        <v>413</v>
      </c>
    </row>
    <row r="278" spans="1:5" x14ac:dyDescent="0.3">
      <c r="A278" s="2" t="s">
        <v>299</v>
      </c>
      <c r="B278" s="3">
        <v>2277</v>
      </c>
      <c r="C278" s="2" t="s">
        <v>415</v>
      </c>
      <c r="D278" s="2" t="s">
        <v>412</v>
      </c>
      <c r="E278" s="2" t="s">
        <v>413</v>
      </c>
    </row>
    <row r="279" spans="1:5" x14ac:dyDescent="0.3">
      <c r="A279" s="2" t="s">
        <v>299</v>
      </c>
      <c r="B279" s="3">
        <v>2277</v>
      </c>
      <c r="C279" s="2" t="s">
        <v>411</v>
      </c>
      <c r="D279" s="2" t="s">
        <v>412</v>
      </c>
      <c r="E279" s="2" t="s">
        <v>413</v>
      </c>
    </row>
    <row r="280" spans="1:5" x14ac:dyDescent="0.3">
      <c r="A280" s="2" t="s">
        <v>299</v>
      </c>
      <c r="B280" s="3">
        <v>2277</v>
      </c>
      <c r="C280" s="2" t="s">
        <v>414</v>
      </c>
      <c r="D280" s="2" t="s">
        <v>412</v>
      </c>
      <c r="E280" s="2" t="s">
        <v>413</v>
      </c>
    </row>
    <row r="281" spans="1:5" x14ac:dyDescent="0.3">
      <c r="A281" s="2" t="s">
        <v>295</v>
      </c>
      <c r="B281" s="3">
        <v>4465</v>
      </c>
      <c r="C281" s="2" t="s">
        <v>22</v>
      </c>
      <c r="D281" s="2" t="s">
        <v>412</v>
      </c>
      <c r="E281" s="2" t="s">
        <v>413</v>
      </c>
    </row>
    <row r="282" spans="1:5" x14ac:dyDescent="0.3">
      <c r="A282" s="2" t="s">
        <v>295</v>
      </c>
      <c r="B282" s="3">
        <v>4465</v>
      </c>
      <c r="C282" s="2" t="s">
        <v>411</v>
      </c>
      <c r="D282" s="2" t="s">
        <v>412</v>
      </c>
      <c r="E282" s="2" t="s">
        <v>413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סקירה כללית</vt:lpstr>
      <vt:lpstr>סיכום פערים מובילים</vt:lpstr>
      <vt:lpstr>נכות</vt:lpstr>
      <vt:lpstr>סיעוד</vt:lpstr>
      <vt:lpstr>הבטחה</vt:lpstr>
      <vt:lpstr>אבטלה</vt:lpstr>
      <vt:lpstr>מזונות</vt:lpstr>
      <vt:lpstr>ילד_נכה</vt:lpstr>
      <vt:lpstr>ניידות</vt:lpstr>
      <vt:lpstr>זקנה</vt:lpstr>
      <vt:lpstr>ילדים</vt:lpstr>
      <vt:lpstr>דוח הנהלה</vt:lpstr>
      <vt:lpstr>מעקב נראות נמוכה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אביעד יצחקי</cp:lastModifiedBy>
  <dcterms:created xsi:type="dcterms:W3CDTF">2026-02-04T12:21:16Z</dcterms:created>
  <dcterms:modified xsi:type="dcterms:W3CDTF">2026-02-10T10:19:27Z</dcterms:modified>
</cp:coreProperties>
</file>