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tl\Desktop\פרוייקטים\פרויקטים\פעילים\ועדות-רפואיות\"/>
    </mc:Choice>
  </mc:AlternateContent>
  <xr:revisionPtr revIDLastSave="0" documentId="8_{92DAFD0E-9461-4A73-B3A7-1916366CAC20}" xr6:coauthVersionLast="47" xr6:coauthVersionMax="47" xr10:uidLastSave="{00000000-0000-0000-0000-000000000000}"/>
  <bookViews>
    <workbookView xWindow="-110" yWindow="-110" windowWidth="19420" windowHeight="10300" firstSheet="5" activeTab="6" xr2:uid="{A9048425-6A6A-4921-BC5C-50A433825D81}"/>
  </bookViews>
  <sheets>
    <sheet name="גיליון1" sheetId="1" r:id="rId1"/>
    <sheet name="עדכון אחרון פרויקט DD" sheetId="2" r:id="rId2"/>
    <sheet name="Sheet1" sheetId="3" r:id="rId3"/>
    <sheet name="מסמך הצעה - פרויקט DD" sheetId="4" r:id="rId4"/>
    <sheet name="לקויות ומסמכים נדרשים" sheetId="6" r:id="rId5"/>
    <sheet name="Quick Wins - תוכנית יישום" sheetId="5" r:id="rId6"/>
    <sheet name="המלצות המשך" sheetId="11" r:id="rId7"/>
  </sheets>
  <definedNames>
    <definedName name="_xlnm._FilterDatabase" localSheetId="4" hidden="1">'לקויות ומסמכים נדרשים'!$A$4:$M$4</definedName>
    <definedName name="DiagnosisTable">'לקויות ומסמכים נדרשים'!$A$4:$K$144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44" i="6" l="1"/>
  <c r="J144" i="6"/>
  <c r="G144" i="6"/>
  <c r="K143" i="6"/>
  <c r="J143" i="6"/>
  <c r="G143" i="6"/>
  <c r="K142" i="6"/>
  <c r="J142" i="6"/>
  <c r="G142" i="6"/>
  <c r="K141" i="6"/>
  <c r="J141" i="6"/>
  <c r="G141" i="6"/>
  <c r="K140" i="6"/>
  <c r="J140" i="6"/>
  <c r="G140" i="6"/>
  <c r="K139" i="6"/>
  <c r="J139" i="6"/>
  <c r="G139" i="6"/>
  <c r="K138" i="6"/>
  <c r="J138" i="6"/>
  <c r="G138" i="6"/>
  <c r="K137" i="6"/>
  <c r="J137" i="6"/>
  <c r="G137" i="6"/>
  <c r="K136" i="6"/>
  <c r="J136" i="6"/>
  <c r="G136" i="6"/>
  <c r="K135" i="6"/>
  <c r="J135" i="6"/>
  <c r="G135" i="6"/>
  <c r="K134" i="6"/>
  <c r="J134" i="6"/>
  <c r="G134" i="6"/>
  <c r="K133" i="6"/>
  <c r="J133" i="6"/>
  <c r="G133" i="6"/>
  <c r="K132" i="6"/>
  <c r="J132" i="6"/>
  <c r="G132" i="6"/>
  <c r="K131" i="6"/>
  <c r="J131" i="6"/>
  <c r="G131" i="6"/>
  <c r="K130" i="6"/>
  <c r="J130" i="6"/>
  <c r="G130" i="6"/>
  <c r="K129" i="6"/>
  <c r="J129" i="6"/>
  <c r="G129" i="6"/>
  <c r="K128" i="6"/>
  <c r="J128" i="6"/>
  <c r="G128" i="6"/>
  <c r="K127" i="6"/>
  <c r="J127" i="6"/>
  <c r="G127" i="6"/>
  <c r="K126" i="6"/>
  <c r="J126" i="6"/>
  <c r="G126" i="6"/>
  <c r="K125" i="6"/>
  <c r="J125" i="6"/>
  <c r="G125" i="6"/>
  <c r="K124" i="6"/>
  <c r="J124" i="6"/>
  <c r="G124" i="6"/>
  <c r="K123" i="6"/>
  <c r="J123" i="6"/>
  <c r="G123" i="6"/>
  <c r="K122" i="6"/>
  <c r="J122" i="6"/>
  <c r="G122" i="6"/>
  <c r="K121" i="6"/>
  <c r="J121" i="6"/>
  <c r="G121" i="6"/>
  <c r="K120" i="6"/>
  <c r="J120" i="6"/>
  <c r="G120" i="6"/>
  <c r="K119" i="6"/>
  <c r="J119" i="6"/>
  <c r="G119" i="6"/>
  <c r="K118" i="6"/>
  <c r="J118" i="6"/>
  <c r="G118" i="6"/>
  <c r="K117" i="6"/>
  <c r="J117" i="6"/>
  <c r="G117" i="6"/>
  <c r="K116" i="6"/>
  <c r="J116" i="6"/>
  <c r="G116" i="6"/>
  <c r="K115" i="6"/>
  <c r="J115" i="6"/>
  <c r="G115" i="6"/>
  <c r="K114" i="6"/>
  <c r="J114" i="6"/>
  <c r="G114" i="6"/>
  <c r="K113" i="6"/>
  <c r="J113" i="6"/>
  <c r="G113" i="6"/>
  <c r="K112" i="6"/>
  <c r="J112" i="6"/>
  <c r="G112" i="6"/>
  <c r="K111" i="6"/>
  <c r="J111" i="6"/>
  <c r="G111" i="6"/>
  <c r="K110" i="6"/>
  <c r="J110" i="6"/>
  <c r="G110" i="6"/>
  <c r="K109" i="6"/>
  <c r="J109" i="6"/>
  <c r="G109" i="6"/>
  <c r="K108" i="6"/>
  <c r="J108" i="6"/>
  <c r="G108" i="6"/>
  <c r="K107" i="6"/>
  <c r="J107" i="6"/>
  <c r="G107" i="6"/>
  <c r="K106" i="6"/>
  <c r="J106" i="6"/>
  <c r="G106" i="6"/>
  <c r="K105" i="6"/>
  <c r="J105" i="6"/>
  <c r="G105" i="6"/>
  <c r="K104" i="6"/>
  <c r="J104" i="6"/>
  <c r="G104" i="6"/>
  <c r="K103" i="6"/>
  <c r="J103" i="6"/>
  <c r="G103" i="6"/>
  <c r="K102" i="6"/>
  <c r="J102" i="6"/>
  <c r="G102" i="6"/>
  <c r="K101" i="6"/>
  <c r="J101" i="6"/>
  <c r="G101" i="6"/>
  <c r="K100" i="6"/>
  <c r="J100" i="6"/>
  <c r="G100" i="6"/>
  <c r="K99" i="6"/>
  <c r="J99" i="6"/>
  <c r="G99" i="6"/>
  <c r="K98" i="6"/>
  <c r="J98" i="6"/>
  <c r="G98" i="6"/>
  <c r="K97" i="6"/>
  <c r="J97" i="6"/>
  <c r="G97" i="6"/>
  <c r="K96" i="6"/>
  <c r="J96" i="6"/>
  <c r="G96" i="6"/>
  <c r="K95" i="6"/>
  <c r="J95" i="6"/>
  <c r="G95" i="6"/>
  <c r="K94" i="6"/>
  <c r="J94" i="6"/>
  <c r="G94" i="6"/>
  <c r="K93" i="6"/>
  <c r="J93" i="6"/>
  <c r="G93" i="6"/>
  <c r="K92" i="6"/>
  <c r="J92" i="6"/>
  <c r="G92" i="6"/>
  <c r="K91" i="6"/>
  <c r="J91" i="6"/>
  <c r="G91" i="6"/>
  <c r="K90" i="6"/>
  <c r="J90" i="6"/>
  <c r="G90" i="6"/>
  <c r="K89" i="6"/>
  <c r="J89" i="6"/>
  <c r="G89" i="6"/>
  <c r="K88" i="6"/>
  <c r="J88" i="6"/>
  <c r="G88" i="6"/>
  <c r="K87" i="6"/>
  <c r="J87" i="6"/>
  <c r="G87" i="6"/>
  <c r="K86" i="6"/>
  <c r="J86" i="6"/>
  <c r="G86" i="6"/>
  <c r="K85" i="6"/>
  <c r="J85" i="6"/>
  <c r="G85" i="6"/>
  <c r="K84" i="6"/>
  <c r="J84" i="6"/>
  <c r="G84" i="6"/>
  <c r="K83" i="6"/>
  <c r="J83" i="6"/>
  <c r="G83" i="6"/>
  <c r="K82" i="6"/>
  <c r="J82" i="6"/>
  <c r="G82" i="6"/>
  <c r="K81" i="6"/>
  <c r="J81" i="6"/>
  <c r="G81" i="6"/>
  <c r="K80" i="6"/>
  <c r="J80" i="6"/>
  <c r="G80" i="6"/>
  <c r="K79" i="6"/>
  <c r="J79" i="6"/>
  <c r="G79" i="6"/>
  <c r="K78" i="6"/>
  <c r="J78" i="6"/>
  <c r="G78" i="6"/>
  <c r="K77" i="6"/>
  <c r="J77" i="6"/>
  <c r="G77" i="6"/>
  <c r="K76" i="6"/>
  <c r="J76" i="6"/>
  <c r="G76" i="6"/>
  <c r="K75" i="6"/>
  <c r="J75" i="6"/>
  <c r="G75" i="6"/>
  <c r="K74" i="6"/>
  <c r="J74" i="6"/>
  <c r="G74" i="6"/>
  <c r="K73" i="6"/>
  <c r="J73" i="6"/>
  <c r="G73" i="6"/>
  <c r="K72" i="6"/>
  <c r="J72" i="6"/>
  <c r="G72" i="6"/>
  <c r="K71" i="6"/>
  <c r="J71" i="6"/>
  <c r="G71" i="6"/>
  <c r="K70" i="6"/>
  <c r="J70" i="6"/>
  <c r="G70" i="6"/>
  <c r="K69" i="6"/>
  <c r="J69" i="6"/>
  <c r="G69" i="6"/>
  <c r="K68" i="6"/>
  <c r="J68" i="6"/>
  <c r="G68" i="6"/>
  <c r="K67" i="6"/>
  <c r="J67" i="6"/>
  <c r="G67" i="6"/>
  <c r="K66" i="6"/>
  <c r="J66" i="6"/>
  <c r="G66" i="6"/>
  <c r="K65" i="6"/>
  <c r="J65" i="6"/>
  <c r="G65" i="6"/>
  <c r="K64" i="6"/>
  <c r="J64" i="6"/>
  <c r="G64" i="6"/>
  <c r="K63" i="6"/>
  <c r="J63" i="6"/>
  <c r="G63" i="6"/>
  <c r="K62" i="6"/>
  <c r="J62" i="6"/>
  <c r="G62" i="6"/>
  <c r="K61" i="6"/>
  <c r="J61" i="6"/>
  <c r="G61" i="6"/>
  <c r="K60" i="6"/>
  <c r="J60" i="6"/>
  <c r="G60" i="6"/>
  <c r="K59" i="6"/>
  <c r="J59" i="6"/>
  <c r="G59" i="6"/>
  <c r="K58" i="6"/>
  <c r="J58" i="6"/>
  <c r="G58" i="6"/>
  <c r="K57" i="6"/>
  <c r="J57" i="6"/>
  <c r="G57" i="6"/>
  <c r="K56" i="6"/>
  <c r="J56" i="6"/>
  <c r="G56" i="6"/>
  <c r="K55" i="6"/>
  <c r="J55" i="6"/>
  <c r="G55" i="6"/>
  <c r="K54" i="6"/>
  <c r="J54" i="6"/>
  <c r="G54" i="6"/>
  <c r="K53" i="6"/>
  <c r="J53" i="6"/>
  <c r="G53" i="6"/>
  <c r="K52" i="6"/>
  <c r="J52" i="6"/>
  <c r="G52" i="6"/>
  <c r="K51" i="6"/>
  <c r="J51" i="6"/>
  <c r="G51" i="6"/>
  <c r="K50" i="6"/>
  <c r="J50" i="6"/>
  <c r="G50" i="6"/>
  <c r="K49" i="6"/>
  <c r="J49" i="6"/>
  <c r="G49" i="6"/>
  <c r="K48" i="6"/>
  <c r="J48" i="6"/>
  <c r="G48" i="6"/>
  <c r="K47" i="6"/>
  <c r="J47" i="6"/>
  <c r="G47" i="6"/>
  <c r="K46" i="6"/>
  <c r="J46" i="6"/>
  <c r="G46" i="6"/>
  <c r="K45" i="6"/>
  <c r="J45" i="6"/>
  <c r="G45" i="6"/>
  <c r="K44" i="6"/>
  <c r="J44" i="6"/>
  <c r="G44" i="6"/>
  <c r="K43" i="6"/>
  <c r="J43" i="6"/>
  <c r="G43" i="6"/>
  <c r="K42" i="6"/>
  <c r="J42" i="6"/>
  <c r="G42" i="6"/>
  <c r="K41" i="6"/>
  <c r="J41" i="6"/>
  <c r="G41" i="6"/>
  <c r="K40" i="6"/>
  <c r="J40" i="6"/>
  <c r="G40" i="6"/>
  <c r="K39" i="6"/>
  <c r="J39" i="6"/>
  <c r="G39" i="6"/>
  <c r="K38" i="6"/>
  <c r="J38" i="6"/>
  <c r="G38" i="6"/>
  <c r="K37" i="6"/>
  <c r="J37" i="6"/>
  <c r="G37" i="6"/>
  <c r="K36" i="6"/>
  <c r="J36" i="6"/>
  <c r="G36" i="6"/>
  <c r="K35" i="6"/>
  <c r="J35" i="6"/>
  <c r="G35" i="6"/>
  <c r="K34" i="6"/>
  <c r="J34" i="6"/>
  <c r="G34" i="6"/>
  <c r="K33" i="6"/>
  <c r="J33" i="6"/>
  <c r="G33" i="6"/>
  <c r="K32" i="6"/>
  <c r="J32" i="6"/>
  <c r="G32" i="6"/>
  <c r="K31" i="6"/>
  <c r="J31" i="6"/>
  <c r="G31" i="6"/>
  <c r="K30" i="6"/>
  <c r="J30" i="6"/>
  <c r="G30" i="6"/>
  <c r="K29" i="6"/>
  <c r="J29" i="6"/>
  <c r="G29" i="6"/>
  <c r="K28" i="6"/>
  <c r="J28" i="6"/>
  <c r="G28" i="6"/>
  <c r="K27" i="6"/>
  <c r="J27" i="6"/>
  <c r="G27" i="6"/>
  <c r="K26" i="6"/>
  <c r="J26" i="6"/>
  <c r="G26" i="6"/>
  <c r="K25" i="6"/>
  <c r="J25" i="6"/>
  <c r="G25" i="6"/>
  <c r="K24" i="6"/>
  <c r="J24" i="6"/>
  <c r="G24" i="6"/>
  <c r="K23" i="6"/>
  <c r="J23" i="6"/>
  <c r="G23" i="6"/>
  <c r="K22" i="6"/>
  <c r="J22" i="6"/>
  <c r="G22" i="6"/>
  <c r="K21" i="6"/>
  <c r="J21" i="6"/>
  <c r="G21" i="6"/>
  <c r="K20" i="6"/>
  <c r="J20" i="6"/>
  <c r="G20" i="6"/>
  <c r="K19" i="6"/>
  <c r="J19" i="6"/>
  <c r="G19" i="6"/>
  <c r="K18" i="6"/>
  <c r="J18" i="6"/>
  <c r="G18" i="6"/>
  <c r="K17" i="6"/>
  <c r="J17" i="6"/>
  <c r="G17" i="6"/>
  <c r="K16" i="6"/>
  <c r="J16" i="6"/>
  <c r="G16" i="6"/>
  <c r="K15" i="6"/>
  <c r="J15" i="6"/>
  <c r="G15" i="6"/>
  <c r="K14" i="6"/>
  <c r="J14" i="6"/>
  <c r="G14" i="6"/>
  <c r="K13" i="6"/>
  <c r="J13" i="6"/>
  <c r="G13" i="6"/>
  <c r="K12" i="6"/>
  <c r="J12" i="6"/>
  <c r="G12" i="6"/>
  <c r="K11" i="6"/>
  <c r="J11" i="6"/>
  <c r="G11" i="6"/>
  <c r="K10" i="6"/>
  <c r="J10" i="6"/>
  <c r="G10" i="6"/>
  <c r="K9" i="6"/>
  <c r="J9" i="6"/>
  <c r="G9" i="6"/>
  <c r="K8" i="6"/>
  <c r="J8" i="6"/>
  <c r="G8" i="6"/>
  <c r="K7" i="6"/>
  <c r="J7" i="6"/>
  <c r="G7" i="6"/>
  <c r="K6" i="6"/>
  <c r="J6" i="6"/>
  <c r="G6" i="6"/>
  <c r="K5" i="6"/>
  <c r="J5" i="6"/>
  <c r="G5" i="6"/>
</calcChain>
</file>

<file path=xl/sharedStrings.xml><?xml version="1.0" encoding="utf-8"?>
<sst xmlns="http://schemas.openxmlformats.org/spreadsheetml/2006/main" count="19562" uniqueCount="2101">
  <si>
    <t>NIHL</t>
  </si>
  <si>
    <t>נכות</t>
  </si>
  <si>
    <t>כרטיס רפואי (מקצועי) -א.א.ג וכירורגיה ראש צוואר</t>
  </si>
  <si>
    <t>מכתב סיכום מקצועי - אף אוזן גרון וכירורגיית ראש וצוואר</t>
  </si>
  <si>
    <t>בדיקת רופא אף, אוזן וגרון במרפאה</t>
  </si>
  <si>
    <t>מאפייני טינטון TINNITUS בדיקת בט"ל</t>
  </si>
  <si>
    <t>בדיקת BERA כוללת (תדרים לסף)</t>
  </si>
  <si>
    <t>בדיקת שמיעה מקיפה</t>
  </si>
  <si>
    <t>טימפנומטריה</t>
  </si>
  <si>
    <t>רישום רפלקס אקוסטי</t>
  </si>
  <si>
    <t>הערכת עיבוד אודיטורי מרכזי</t>
  </si>
  <si>
    <t>בדיקת הדים קוכליאריים, OAE, אבחנתית</t>
  </si>
  <si>
    <t>ב. רופא בקהילה - אף-אוזן-גרון</t>
  </si>
  <si>
    <t>ילד נכה</t>
  </si>
  <si>
    <t>נכות מעבודה</t>
  </si>
  <si>
    <t>נפגעי פעולות איבה</t>
  </si>
  <si>
    <t>פטור ממס</t>
  </si>
  <si>
    <t>Hematologic complications</t>
  </si>
  <si>
    <t>Hem default+ANEMIA</t>
  </si>
  <si>
    <t>סיכום אשפוז</t>
  </si>
  <si>
    <t>כרטיס רפואי (מקצועי) -המטולוגיה</t>
  </si>
  <si>
    <t>כרטיס רפואי (רופא מטפל)</t>
  </si>
  <si>
    <t>מכתב שחרור ממיון</t>
  </si>
  <si>
    <t>מכתב סיכום מקצועי - המטולוגיה</t>
  </si>
  <si>
    <t>בדיקות מעבדות עדכניות</t>
  </si>
  <si>
    <t>ספירת דם מלאה כולל דיפרנציאל</t>
  </si>
  <si>
    <t>ברזל</t>
  </si>
  <si>
    <t>פריטין</t>
  </si>
  <si>
    <t>Smell problems</t>
  </si>
  <si>
    <t>Smell</t>
  </si>
  <si>
    <t>כרטיס רפואי (מקצועי) -נוירולוגיה</t>
  </si>
  <si>
    <t>מכתב סיכום מקצועי - נוירולוגיה</t>
  </si>
  <si>
    <t>חוש ריח וחוש טעם - בדיקה מורכבת וולפסון</t>
  </si>
  <si>
    <t>ב. רופא בקהילה - משפחה</t>
  </si>
  <si>
    <t>Multisystem trauma-MVA</t>
  </si>
  <si>
    <t>Surgery default+Collision</t>
  </si>
  <si>
    <t>כרטיס רפואי (מקצועי) -כירורגיה כללית</t>
  </si>
  <si>
    <t>מכתב סיכום מקצועי - כירורגיה כללית</t>
  </si>
  <si>
    <t>סיכום שיקום</t>
  </si>
  <si>
    <t>פיזיותרפיה (סיכום)</t>
  </si>
  <si>
    <t>ריפוי בעיסוק (סיכום)</t>
  </si>
  <si>
    <t>ריפוי בעיסוק פרטני</t>
  </si>
  <si>
    <t>Pediatric Mental Health</t>
  </si>
  <si>
    <t>Ped mental health</t>
  </si>
  <si>
    <t>דיווח מהארגון המטפל נפשי בל589</t>
  </si>
  <si>
    <t>כרטיס רפואי (מקצועי) רפואת ילדים</t>
  </si>
  <si>
    <t>מכתב סיכום מקצועי - רפואת ילדים</t>
  </si>
  <si>
    <t>מכתב סיכום מקצועי - פסיכולוג</t>
  </si>
  <si>
    <t>דוח חינוכי ממוסד לימודים</t>
  </si>
  <si>
    <t>בית ספר דיווח ADL</t>
  </si>
  <si>
    <t>כרטיס רפואי (מקצועי) פסיכיאטריה של הילד והמתבגר</t>
  </si>
  <si>
    <t>מכתב סיכום מקצועי - פסיכיאטריה של הילד והמתבגר</t>
  </si>
  <si>
    <t>החלטת ועדת זכאות ואיפיון (ועדת השמה)</t>
  </si>
  <si>
    <t>ADHD ADD</t>
  </si>
  <si>
    <t>.ADHD+ADHD</t>
  </si>
  <si>
    <t>כרטיס רפואי (מקצועי) -פסיכיאטריה</t>
  </si>
  <si>
    <t>כרטיס רפואי (מקצועי) נוירולוגית ילדים</t>
  </si>
  <si>
    <t>מכתב סיכום מקצועי - פסיכיאטריה</t>
  </si>
  <si>
    <t>מכתב סיכום מקצועי - נוירולוגית ילדים</t>
  </si>
  <si>
    <t>חוות דעת - רופא מכון התפתחות הילד</t>
  </si>
  <si>
    <t>מבחן MOXO להפרעת קשב</t>
  </si>
  <si>
    <t>מבחן TOVA</t>
  </si>
  <si>
    <t>Ped urology ostomy</t>
  </si>
  <si>
    <t>ped urology</t>
  </si>
  <si>
    <t>כרטיס רפואי (מקצועי) -כירורגיה אורולוגית</t>
  </si>
  <si>
    <t>מכתב סיכום מקצועי - כירורגיה אורולוגית</t>
  </si>
  <si>
    <t>מידע לגבי תדירות צנתורים (MMC)</t>
  </si>
  <si>
    <t>Failure to thrive</t>
  </si>
  <si>
    <t>כרטיס רפואי (מקצועי) גסטרואנטרולוגית ילדים</t>
  </si>
  <si>
    <t>מכתב סיכום מקצועי - גסטרואנטרולוגית ילדים</t>
  </si>
  <si>
    <t>כרטיס רפואי - דיאטנית</t>
  </si>
  <si>
    <t>סיכום יועץ דיאטני</t>
  </si>
  <si>
    <t>מע. בדיקה גנטית מולקולרית  MOLECULAR GENETIC TESTING</t>
  </si>
  <si>
    <t>Degenerative neuromuscular</t>
  </si>
  <si>
    <t>Degenerative neuro syndrome</t>
  </si>
  <si>
    <t>EEG, אלקטרואנצפלוגרם</t>
  </si>
  <si>
    <t>EMG, אלקטרומיוגרפיה ממוחשבת כמותית</t>
  </si>
  <si>
    <t>בדיקת CT ראש  Brain</t>
  </si>
  <si>
    <t>MRI מוח, כולל גזע המוח</t>
  </si>
  <si>
    <t>Osteogenic imperfecta</t>
  </si>
  <si>
    <t>Osteogenesis imperfecta</t>
  </si>
  <si>
    <t>כרטיס רפואי (מקצועי) -אורטופדיה</t>
  </si>
  <si>
    <t>מכתב סיכום מקצועי - אורטופדיה</t>
  </si>
  <si>
    <t>כרטיס רפואי (מקצועי) גנטיקה רפואית</t>
  </si>
  <si>
    <t>מכתב סיכום מקצועי - גנטיקה רפואית</t>
  </si>
  <si>
    <t>Tourettes</t>
  </si>
  <si>
    <t>Tourette's</t>
  </si>
  <si>
    <t>Ped Ent</t>
  </si>
  <si>
    <t>Ped ENT</t>
  </si>
  <si>
    <t>חוות דעת - קלינאי תקשורת</t>
  </si>
  <si>
    <t>ב"ל 3506 - הערכה תפקודית לילד</t>
  </si>
  <si>
    <t>בדיקת שמיעה מלאה ואנמנזה, ילד</t>
  </si>
  <si>
    <t>רישום פוטנציאל מגזע המוח, ילד</t>
  </si>
  <si>
    <t>Ped gyn</t>
  </si>
  <si>
    <t>כרטיס רפואי (מקצועי) -יילוד וגניקולוגיה</t>
  </si>
  <si>
    <t>מכתב סיכום מקצועי - יילוד וגניקולוגיה</t>
  </si>
  <si>
    <t>Congenital infections</t>
  </si>
  <si>
    <t>Congenital infection</t>
  </si>
  <si>
    <t>כרטיס רפואי (מקצועי) -זיהומיות</t>
  </si>
  <si>
    <t>מכתב סיכום מקצועי - זיהומיות</t>
  </si>
  <si>
    <t>פיזיותרפיה פרטנית</t>
  </si>
  <si>
    <t>Ped hem</t>
  </si>
  <si>
    <t>כרטיס רפואי (מקצועי) המאטו-אונקולוגית ילדים</t>
  </si>
  <si>
    <t>מכתב סיכום מקצועי - המאטו-אונקולוגית ילדים</t>
  </si>
  <si>
    <t>Ped endo-pituitary</t>
  </si>
  <si>
    <t>Ped endo-pituitary general+Ped Endo</t>
  </si>
  <si>
    <t>כרטיס רפואי (מקצועי) אנדוקרינולוגית ילדים</t>
  </si>
  <si>
    <t>מכתב סיכום מקצועי - אנדוקרינולוגית ילדים</t>
  </si>
  <si>
    <t>עקומת גדילה</t>
  </si>
  <si>
    <t>תבחין דיכוי דקסמטזון, 48 שעות, כולל בדיקת קורטיזול חופשי, קו</t>
  </si>
  <si>
    <t>הורמון יותרת התריס, פרתירואיד, PTH</t>
  </si>
  <si>
    <t>פרולקטין</t>
  </si>
  <si>
    <t>טסטוסטרון, סך</t>
  </si>
  <si>
    <t>תירוקסין T4, סך</t>
  </si>
  <si>
    <t>תירוקסין T3, סך</t>
  </si>
  <si>
    <t>אסטרדיול</t>
  </si>
  <si>
    <t>הורמון גדילה, HGH, סומטוטרופין</t>
  </si>
  <si>
    <t>מע. Metyrapone test</t>
  </si>
  <si>
    <t>מע. 17- HYDROXYPROGESTERONE</t>
  </si>
  <si>
    <t>מבחן גירוי ACTH, כולל בדיקת רמת הורמונים בדם</t>
  </si>
  <si>
    <t>קורטיזול, סך</t>
  </si>
  <si>
    <t>גונאדוטרופין, הורמון מעורר זקיקים, FSH</t>
  </si>
  <si>
    <t>גונאדוטרופין, הורמון מגרה גופיף צהוב, LH</t>
  </si>
  <si>
    <t>מע. SERUM IGF-1</t>
  </si>
  <si>
    <t>הורמון מגרה בלוטת התריס, TSH</t>
  </si>
  <si>
    <t>מע. Basal ACTH</t>
  </si>
  <si>
    <t>Ped derm</t>
  </si>
  <si>
    <t>ped derm</t>
  </si>
  <si>
    <t>כרטיס רפואי (מקצועי) -עור ומין</t>
  </si>
  <si>
    <t>מכתב סיכום מקצועי - עור ומין</t>
  </si>
  <si>
    <t>inborn metabolic disease</t>
  </si>
  <si>
    <t>Inborn errors of metabolism+Developmental</t>
  </si>
  <si>
    <t>חוות דעת - מרפאה למחלות מטבוליות</t>
  </si>
  <si>
    <t>מע. חומצות אמינו בשתן</t>
  </si>
  <si>
    <t>חומצות אמינו, כמותי</t>
  </si>
  <si>
    <t>חומצות אורגניות, כמותי - שתן</t>
  </si>
  <si>
    <t>פנילקטונוריה, PKU, אבחון מולקולרי במקרים מיוחדים</t>
  </si>
  <si>
    <t>Celiac</t>
  </si>
  <si>
    <t>celiac</t>
  </si>
  <si>
    <t>ביופסיה של חלל הפה</t>
  </si>
  <si>
    <t>מע. ANTI- TTG נוגדני טרנסגלוטמינאזה רקמתית</t>
  </si>
  <si>
    <t>מע. ANTI-DGP נוגדנים לגליאדין</t>
  </si>
  <si>
    <t>מע. נוגדנים מסוג IGA A</t>
  </si>
  <si>
    <t>IBD Crohn Ulcerative</t>
  </si>
  <si>
    <t>אנדוסקופיה של דרכי עיכול עליונות, עם/ללא איסוף דגימה</t>
  </si>
  <si>
    <t>קולונוסקופיה גמישה אבחנתית, עם/ללא לקיחת דגימה</t>
  </si>
  <si>
    <t>שקיעת דם</t>
  </si>
  <si>
    <t>מע. בדיקת משטח דם ידני</t>
  </si>
  <si>
    <t>חלבון מגיב CRP ,C</t>
  </si>
  <si>
    <t>Ped asthma pulmonary</t>
  </si>
  <si>
    <t>ped asthma</t>
  </si>
  <si>
    <t>כרטיס רפואי (מקצועי) ריאה ילדים</t>
  </si>
  <si>
    <t>מכתב סיכום מקצועי - ריאה ילדים</t>
  </si>
  <si>
    <t>מכתב סיכום מקצועי - טיפול נשימתי</t>
  </si>
  <si>
    <t>Feeding disorders</t>
  </si>
  <si>
    <t>מידע מרופא מטפל לגבי הצורך בהזנה תוך ורידית/הזנה בזונדה טיפתית/האכלה ממושכת/גסטרוסטומי (למשך שנה)</t>
  </si>
  <si>
    <t>GI  Ostomy</t>
  </si>
  <si>
    <t>GI -Ostomy</t>
  </si>
  <si>
    <t>כרטיס רפואי (מקצועי) כירורגיה ילדים</t>
  </si>
  <si>
    <t>מכתב סיכום מקצועי - כירורגיה ילדים</t>
  </si>
  <si>
    <t>מכתב סיכום מקצועי - טיפול מרפאת אכילה</t>
  </si>
  <si>
    <t>Ped rheumatology</t>
  </si>
  <si>
    <t>כרטיס רפואי (מקצועי) -ראומטולוגיה</t>
  </si>
  <si>
    <t>מכתב סיכום מקצועי - ראומטולוגיה</t>
  </si>
  <si>
    <t>גרעין, נוגדנים, ANA</t>
  </si>
  <si>
    <t>Ped trauma</t>
  </si>
  <si>
    <t>כרטיס רפואי (מקצועי) -נוירוכירורגיה</t>
  </si>
  <si>
    <t>כרטיס רפואי (מקצועי) -כירורגיה פלסטית</t>
  </si>
  <si>
    <t>כרטיס רפואי (מקצועי) -כירורגיה של בית החזה</t>
  </si>
  <si>
    <t>כרטיס רפואי (מקצועי) -פה ולסת</t>
  </si>
  <si>
    <t>מכתב סיכום מקצועי - נוירוכירורגיה</t>
  </si>
  <si>
    <t>מכתב סיכום מקצועי - כירורגיה פלסטית</t>
  </si>
  <si>
    <t>מכתב סיכום מקצועי - כירורגיה של בית החזה</t>
  </si>
  <si>
    <t>מכתב סיכום מקצועי - פה ולסת</t>
  </si>
  <si>
    <t>Neurologic oncology</t>
  </si>
  <si>
    <t>Ped neuro-oncolog+Ped Neurosurgery</t>
  </si>
  <si>
    <t>מידע לגבי טיפול אונקולוגי/אמונוסופרסובי לאחר השתלה</t>
  </si>
  <si>
    <t>פנייה מהאגודה למלחמה בסרטן</t>
  </si>
  <si>
    <t>Undiagnosed not functional</t>
  </si>
  <si>
    <t>Undiagnosed non-functional</t>
  </si>
  <si>
    <t>כרטיס רפואי - טיפת חלב</t>
  </si>
  <si>
    <t>Prader Willi</t>
  </si>
  <si>
    <t>Prader Willi+Failure to thrive</t>
  </si>
  <si>
    <t>Ped tuberculosis</t>
  </si>
  <si>
    <t>ped TB</t>
  </si>
  <si>
    <t>כרטיס ביקור מלש"ח - ליגה למניעת מחלות ריאה</t>
  </si>
  <si>
    <t>חוות דעת מלש"ח - ליגה למניעת מחלות ריאה</t>
  </si>
  <si>
    <t>AIDS</t>
  </si>
  <si>
    <t>מכתב סיכום מקצועי - מרפאת אידס</t>
  </si>
  <si>
    <t>תאי T, ספירה אבסולוטית של CD4 ו- CD8, כולל יחס</t>
  </si>
  <si>
    <t>DNA/RNA ,HIV-1, כמותי</t>
  </si>
  <si>
    <t>Ped Behavioral</t>
  </si>
  <si>
    <t>Ped Allergy</t>
  </si>
  <si>
    <t>מכתב סיכום מקצועי - אימונולוגיה קלינית ואלרגולוגיה</t>
  </si>
  <si>
    <t>אירואלרגנים/מזון, 11 אלרגנים שונים ומעלה, בדיקה נרחבת</t>
  </si>
  <si>
    <t>אירואלרגנים/מזון, עד 10 אלרגנים, סקר</t>
  </si>
  <si>
    <t>Eating disorders</t>
  </si>
  <si>
    <t>אלבומין - סרום</t>
  </si>
  <si>
    <t>תפקודי כבד, פרופיל</t>
  </si>
  <si>
    <t>Ped nephrology</t>
  </si>
  <si>
    <t>Ped nephro</t>
  </si>
  <si>
    <t>כרטיס רפואי (מקצועי) נפרולוגית ילדים</t>
  </si>
  <si>
    <t>מכתב סיכום מקצועי - נפרולוגית ילדים</t>
  </si>
  <si>
    <t>מיקרואלבומין, כמותי - שתן / 24 שעות</t>
  </si>
  <si>
    <t>פינוי קריאטינין</t>
  </si>
  <si>
    <t>קריאטינין - דם</t>
  </si>
  <si>
    <t>US, בדיקה על קולית, עם תיעוד תמונות</t>
  </si>
  <si>
    <t>Ped neurosurgery</t>
  </si>
  <si>
    <t>Ped cardiology</t>
  </si>
  <si>
    <t>Ped cardiology+Card default</t>
  </si>
  <si>
    <t>מכתב שחרור מאשפוז</t>
  </si>
  <si>
    <t>ECG, אלקטרוקרדיוגרם, עם פענוח ודוח</t>
  </si>
  <si>
    <t>אקוקרדיוגרפיה חיצונית, TTE, מבוגר</t>
  </si>
  <si>
    <t>Ped vascular</t>
  </si>
  <si>
    <t>Ped vascular+Varicose</t>
  </si>
  <si>
    <t>מכתב סיכום מקצועי - כירורגית כלי דם</t>
  </si>
  <si>
    <t>זרימת דם בכלי דם היקפיים, כגון דופלר</t>
  </si>
  <si>
    <t>Ped endo-adrenal</t>
  </si>
  <si>
    <t>Ped endo-pituitary general+Ped endo-adrenal</t>
  </si>
  <si>
    <t>Ped endo-parathyroid</t>
  </si>
  <si>
    <t>Ped endo-pituitary general+Ped endo-parathyroid</t>
  </si>
  <si>
    <t>סידן, סך, למעט בשתן</t>
  </si>
  <si>
    <t>זרחן לא אורגני, פוספט - דם</t>
  </si>
  <si>
    <t>Ped endo GH</t>
  </si>
  <si>
    <t>Ped endo-pituitary general+Ped endo-GH</t>
  </si>
  <si>
    <t>מע. SERUM IGF-BP3</t>
  </si>
  <si>
    <t>צילום שורש יד, עד שני מבטים</t>
  </si>
  <si>
    <t>Ped endo-thryoid</t>
  </si>
  <si>
    <t>Ped endo-pituitary general+Ped endo-thryoid</t>
  </si>
  <si>
    <t>Ped endo-female</t>
  </si>
  <si>
    <t>Ped endo-pituitary general+Ped endo-female</t>
  </si>
  <si>
    <t>פרוגסטרון</t>
  </si>
  <si>
    <t>Ped endo-hypogonadism</t>
  </si>
  <si>
    <t>Ped endo-pituitary general+Ped endo-hypogonadism</t>
  </si>
  <si>
    <t>Ped maxillofacial</t>
  </si>
  <si>
    <t>Ped hand surgery</t>
  </si>
  <si>
    <t>Ped hand</t>
  </si>
  <si>
    <t>כרטיס רפואי (מקצועי) -כירורגית של היד</t>
  </si>
  <si>
    <t>מכתב סיכום מקצועי -כירורגית של היד</t>
  </si>
  <si>
    <t>פענוח צילום/הדמיה</t>
  </si>
  <si>
    <t>Ped epilepsy</t>
  </si>
  <si>
    <t>Ped epilepsy+Traumatic Brain Injury</t>
  </si>
  <si>
    <t>דף אפילפסיה</t>
  </si>
  <si>
    <t>Ped cardiothoracic</t>
  </si>
  <si>
    <t>Ped Burn</t>
  </si>
  <si>
    <t>Ped Polio</t>
  </si>
  <si>
    <t>Ped Immunology</t>
  </si>
  <si>
    <t>כרטיס רפואי (מקצועי) אימונולוגיה קלינית ואלרגולוגיה</t>
  </si>
  <si>
    <t>Fragile X</t>
  </si>
  <si>
    <t>Fragile X+Failure to thrive</t>
  </si>
  <si>
    <t>אבחון לרמת מש"ה של משרד הרווחה</t>
  </si>
  <si>
    <t>Gyn surg</t>
  </si>
  <si>
    <t>US אגן, לא מיילדותי, עם תיעוד תמונות, מלא</t>
  </si>
  <si>
    <t>Neurology default</t>
  </si>
  <si>
    <t>Neuro default</t>
  </si>
  <si>
    <t>ב"ל 3205 - שאלון לחולי POTS - דיסאוטונומיה</t>
  </si>
  <si>
    <t>בדיקת רופא נוירולוג במרפאה</t>
  </si>
  <si>
    <t>הערכה נוירופסיכולוגית מלאה מורחבת -9.5 ש</t>
  </si>
  <si>
    <t>בדיקת מערכות שיווי משקל ספונטנית, ENG</t>
  </si>
  <si>
    <t>ב. רופא בקהילה - נוירולוגיה</t>
  </si>
  <si>
    <t>EMG</t>
  </si>
  <si>
    <t>IM default</t>
  </si>
  <si>
    <t>Internist default</t>
  </si>
  <si>
    <t>מכתב סיכום מקצועי - גסטרואנטרולוגית</t>
  </si>
  <si>
    <t>מכתב סיכום מקצועי - ריאה</t>
  </si>
  <si>
    <t>מכתב סיכום מקצועי - נפרולוגיה</t>
  </si>
  <si>
    <t>מכתב סיכום מקצועי - אונקולוגיה</t>
  </si>
  <si>
    <t>מכתב סיכום מקצועי - קרדיולוגיה</t>
  </si>
  <si>
    <t>ב"ל 3206 - שאלון לחולי FMF</t>
  </si>
  <si>
    <t>ספירומטריה פשוטה</t>
  </si>
  <si>
    <t>Developmental undiagnosed</t>
  </si>
  <si>
    <t>Developmental</t>
  </si>
  <si>
    <t>PDD autistic</t>
  </si>
  <si>
    <t>PDD</t>
  </si>
  <si>
    <t>פסיכולוגיה קלינית</t>
  </si>
  <si>
    <t>Children Hearing loss</t>
  </si>
  <si>
    <t>Children hearing loss+Ped hearing</t>
  </si>
  <si>
    <t>מידע לגבי השתלה שתל קוכליארי</t>
  </si>
  <si>
    <t>ped Orthopedic default</t>
  </si>
  <si>
    <t>Ped orthopedic</t>
  </si>
  <si>
    <t>Mental retardation children</t>
  </si>
  <si>
    <t>Mental retardation</t>
  </si>
  <si>
    <t>Ped oncology</t>
  </si>
  <si>
    <t>חוות דעת - המאטו-אונקולוגית ילדים</t>
  </si>
  <si>
    <t>חוות דעת פרטית - המאטו-אונקולוגית ילדים</t>
  </si>
  <si>
    <t>אש. המטואונקולוגיה</t>
  </si>
  <si>
    <t>אש. המטואונקולוגיה ילדים</t>
  </si>
  <si>
    <t>pediatric cerebral palsy</t>
  </si>
  <si>
    <t>Ped Cerebral palsy</t>
  </si>
  <si>
    <t>Chromosomal- Downs</t>
  </si>
  <si>
    <t>Downs+ 8/11/18+Failure to thrive</t>
  </si>
  <si>
    <t>כרטיס רפואי (מקצועי) קרדיולוגית ילדים</t>
  </si>
  <si>
    <t>מכתב סיכום מקצועי - קרדיולוגית ילדים</t>
  </si>
  <si>
    <t>Communicative disorders</t>
  </si>
  <si>
    <t>Selective mutism and other communicative disorders</t>
  </si>
  <si>
    <t>בדיקה רפואית מעקב - התפתחות הילד</t>
  </si>
  <si>
    <t>Ped visual</t>
  </si>
  <si>
    <t>כרטיס רפואי (מקצועי) -עיניים</t>
  </si>
  <si>
    <t>מכתב סיכום מקצועי - עיניים</t>
  </si>
  <si>
    <t>מידע לגבי חדות ושדה ראיה</t>
  </si>
  <si>
    <t>חוות דעת - רופא עיניים מוסד</t>
  </si>
  <si>
    <t>Ped diabetes</t>
  </si>
  <si>
    <t>מידע לגבי ילדים חולי סכרת</t>
  </si>
  <si>
    <t>גלוקוז, כמותי - דם</t>
  </si>
  <si>
    <t>המוגלובין מסוכר, HbA1C</t>
  </si>
  <si>
    <t>Cystic fibrosis</t>
  </si>
  <si>
    <t>Cystic Fibrosis+Failure to thrive</t>
  </si>
  <si>
    <t>מכתב סיכום מקצועי (טופס) -CF</t>
  </si>
  <si>
    <t>Congenital heart disease</t>
  </si>
  <si>
    <t>צנתורים אבחנתיים Heart catheterization,diagnostic</t>
  </si>
  <si>
    <t>Ped surgery</t>
  </si>
  <si>
    <t>Ped gastroenterology</t>
  </si>
  <si>
    <t>Ped gastro</t>
  </si>
  <si>
    <t>Ped infectious disease</t>
  </si>
  <si>
    <t>Ped infectious</t>
  </si>
  <si>
    <t>Ped YN Default</t>
  </si>
  <si>
    <t>Pediatric - Ped</t>
  </si>
  <si>
    <t>Ped neuro</t>
  </si>
  <si>
    <t>Ped neuro+Traumatic Brain Injury</t>
  </si>
  <si>
    <t>Dialysis</t>
  </si>
  <si>
    <t>מידע לגבי טיפול בדיאליזה ותדירותו</t>
  </si>
  <si>
    <t>Coagulation defects</t>
  </si>
  <si>
    <t>Hem default+Coagulation defects</t>
  </si>
  <si>
    <t>מע. זמן קרישה - קאולין צפלין</t>
  </si>
  <si>
    <t>זמן פרותרומבין, PT</t>
  </si>
  <si>
    <t>זמן תרומבופלסטין PTT - פלסמה/דם</t>
  </si>
  <si>
    <t>COPD</t>
  </si>
  <si>
    <t>Pulmonary+COPD</t>
  </si>
  <si>
    <t>כרטיס רפואי (מקצועי) -ריאה</t>
  </si>
  <si>
    <t>מדידת נפח ותגובות נשימה בשיטה פלתיסמוגרפית</t>
  </si>
  <si>
    <t>דיפוזיית פחמן חד חמצני</t>
  </si>
  <si>
    <t>תפקודי ריאות פסיביים, ילד PFT Pulmonary function</t>
  </si>
  <si>
    <t>ספירומטריה עם מרחיבי סמפונות</t>
  </si>
  <si>
    <t>ב. רופא בקהילה - ריאה</t>
  </si>
  <si>
    <t>צילום בית החזה, עד שני מבטים</t>
  </si>
  <si>
    <t>GI default</t>
  </si>
  <si>
    <t>כרטיס רפואי (מקצועי) -גסטרואנטרולוגית</t>
  </si>
  <si>
    <t>Colon cancer</t>
  </si>
  <si>
    <t>כרטיס רפואי (מקצועי) -אונקולוגיה</t>
  </si>
  <si>
    <t>Dermatology default</t>
  </si>
  <si>
    <t>Derm default</t>
  </si>
  <si>
    <t>ביופסיה, למעט פעולות להן קוד מיוחד</t>
  </si>
  <si>
    <t>תבחין עור אלרגי מסוג מטלית כגון לחומר קוסמטי, ביתי</t>
  </si>
  <si>
    <t>CTS</t>
  </si>
  <si>
    <t>בדיקת מוליכות העצב NCT</t>
  </si>
  <si>
    <t>Eye disease</t>
  </si>
  <si>
    <t>Eye default+Eye disease</t>
  </si>
  <si>
    <t>ב. רופא בקהילה - עיניים</t>
  </si>
  <si>
    <t>Ischemic heart disease</t>
  </si>
  <si>
    <t>Card default+Ischemic heart disease</t>
  </si>
  <si>
    <t>כרטיס רפואי (מקצועי) -קרדיולוגיה</t>
  </si>
  <si>
    <t>אש. קרדיולוגיה</t>
  </si>
  <si>
    <t>בדיקת רופא קרדיולוג במרפאה</t>
  </si>
  <si>
    <t>אקו לב ותפקודי ריאות משולבים במאמץ</t>
  </si>
  <si>
    <t>מבחן מאמץ</t>
  </si>
  <si>
    <t>אקוקרדיוגרפיה משולבת במאמץ</t>
  </si>
  <si>
    <t>ב. רופא בקהילה - קרדיולוגיה</t>
  </si>
  <si>
    <t>מיפוי שריר הלב, פרפוזיה, במנוחה ו/או במאמץ, SPECT</t>
  </si>
  <si>
    <t>CVA</t>
  </si>
  <si>
    <t>חוות דעת רפואית פסיכיאטרית</t>
  </si>
  <si>
    <t>DM</t>
  </si>
  <si>
    <t>כרטיס רפואי (מקצועי) -אנדוקרינולוגיה</t>
  </si>
  <si>
    <t>מכתב סיכום מקצועי - אנדוקרינולוגיה</t>
  </si>
  <si>
    <t>בדיקת רופא אנדוקרינולוג במרפאה</t>
  </si>
  <si>
    <t>ב. רופא בקהילה - אנדוקרינולוגיה</t>
  </si>
  <si>
    <t>Vertigo</t>
  </si>
  <si>
    <t>כרטיס רפואי (מקצועי) -רפואה תעסוקתית</t>
  </si>
  <si>
    <t>מכתב סיכום מקצועי - רפואה תעסוקתית</t>
  </si>
  <si>
    <t>Maxillofacial trauma</t>
  </si>
  <si>
    <t>Epilepsy</t>
  </si>
  <si>
    <t>תרופה, תבחין כמותי</t>
  </si>
  <si>
    <t>Fibromyalgia</t>
  </si>
  <si>
    <t>Polio</t>
  </si>
  <si>
    <t>Nephrolithiasis</t>
  </si>
  <si>
    <t>כרטיס רפואי (מקצועי) -נפרולוגיה</t>
  </si>
  <si>
    <t>OA of knee</t>
  </si>
  <si>
    <t>Orthopedic+OA knee</t>
  </si>
  <si>
    <t>צילום ברך, עד שני מבטים, לצד</t>
  </si>
  <si>
    <t>CT, טומוגרפיה ממוחשבת, למעט בדיקות להן קוד מיוחד</t>
  </si>
  <si>
    <t>MRI מפרקי הגף התחתון, לנבדק ליום</t>
  </si>
  <si>
    <t>Surgery default</t>
  </si>
  <si>
    <t>Surgery default - NA</t>
  </si>
  <si>
    <t>צילום עמוד שדרה צוארי, עד שני מבטים</t>
  </si>
  <si>
    <t>בדיקת CT מפרקים/בטן/חזה</t>
  </si>
  <si>
    <t>צילום צלעות</t>
  </si>
  <si>
    <t>HTN</t>
  </si>
  <si>
    <t>מעקב לחץ דם (לפחות 5 מדידות)</t>
  </si>
  <si>
    <t>Arrhythmia</t>
  </si>
  <si>
    <t>Card default+Cardiac arrhythmia</t>
  </si>
  <si>
    <t>ECG, אלקטרוקרדיוגרם רציף ליממה, הולטר</t>
  </si>
  <si>
    <t>Leukemia</t>
  </si>
  <si>
    <t>leukemia</t>
  </si>
  <si>
    <t>בדיקת רופא המטולוג במרפאה</t>
  </si>
  <si>
    <t>בדיקת רופא אונקולוג במרפאה</t>
  </si>
  <si>
    <t>Lung cancer</t>
  </si>
  <si>
    <t>lung cancer</t>
  </si>
  <si>
    <t>Mental Health default</t>
  </si>
  <si>
    <t>PTSD</t>
  </si>
  <si>
    <t>שאלון מילוי עצמי פוסט טראומה</t>
  </si>
  <si>
    <t>חוות דעת - פסיכיאטריה</t>
  </si>
  <si>
    <t>דו"ח ניפוק תרופות</t>
  </si>
  <si>
    <t>שאלון למטפל בנפגע פוסט טראומה</t>
  </si>
  <si>
    <t>ב. רופא בבי"ח - פסיכיאטר</t>
  </si>
  <si>
    <t>הערכה פסיכודיאגנוסטית מלאה</t>
  </si>
  <si>
    <t>ב. רופא בקהילה - פסיכיאטר</t>
  </si>
  <si>
    <t>Thyroid disease</t>
  </si>
  <si>
    <t>Endo default+Thyroid disease</t>
  </si>
  <si>
    <t>US רקמות רכות בראש וצואר, עם תיעוד תמונות</t>
  </si>
  <si>
    <t>Varicose veins</t>
  </si>
  <si>
    <t>Varicose</t>
  </si>
  <si>
    <t>כרטיס רפואי (מקצועי) -כירורגית כלי דם</t>
  </si>
  <si>
    <t>Maxillofacial-dental default</t>
  </si>
  <si>
    <t>Maxillofacial-dental</t>
  </si>
  <si>
    <t>כרטיס רפואי (מקצועי) -שיניים</t>
  </si>
  <si>
    <t>מכתב סיכום מקצועי - שיניים</t>
  </si>
  <si>
    <t>אש. מח' כירורכיה פה ולסת , 3 מים ראשונים</t>
  </si>
  <si>
    <t>Plegia</t>
  </si>
  <si>
    <t>כרטיס רפואי (מקצועי) -פיסיקלית ושיקום</t>
  </si>
  <si>
    <t>מכתב סיכום מקצועי - פיסיקלית ושיקום</t>
  </si>
  <si>
    <t>Melanoma</t>
  </si>
  <si>
    <t>Urology-Neurology</t>
  </si>
  <si>
    <t>Urology-Neurology+Urology</t>
  </si>
  <si>
    <t>ב"ל 7846 - שאלון לחולי שלפוחית כאובה</t>
  </si>
  <si>
    <t>אורופלומטריה מורכבת, אורודינמיקה</t>
  </si>
  <si>
    <t>בדיקה בסטיק, שתן וכו', ללא מיקרוסקופיה</t>
  </si>
  <si>
    <t>Other skin cancer</t>
  </si>
  <si>
    <t>Skin cancer</t>
  </si>
  <si>
    <t>UGI</t>
  </si>
  <si>
    <t>שיקוף ו/או צילום ושט, קיבה ותריסריון, עם/ללא צילומים מאוחרים</t>
  </si>
  <si>
    <t>Peripheral neuropathy</t>
  </si>
  <si>
    <t>Peripheral Neuropathy+CTS</t>
  </si>
  <si>
    <t>TB</t>
  </si>
  <si>
    <t>F03</t>
  </si>
  <si>
    <t>Retarded</t>
  </si>
  <si>
    <t>Rheumatology default</t>
  </si>
  <si>
    <t>Rheumatoid</t>
  </si>
  <si>
    <t>Scar burn</t>
  </si>
  <si>
    <t>Scar/burn</t>
  </si>
  <si>
    <t>ב. רופא בקהילה - כירורגיה פלסטית</t>
  </si>
  <si>
    <t>Hypercoagulability</t>
  </si>
  <si>
    <t>Hem default</t>
  </si>
  <si>
    <t>Cerebral palsy</t>
  </si>
  <si>
    <t>Cerebral Palsy</t>
  </si>
  <si>
    <t>Gyn default</t>
  </si>
  <si>
    <t>Oncology default</t>
  </si>
  <si>
    <t>Neurosurgery default</t>
  </si>
  <si>
    <t>Neurosurgery</t>
  </si>
  <si>
    <t>Cardiothoracic default</t>
  </si>
  <si>
    <t>Chest surgery default</t>
  </si>
  <si>
    <t>רישומים מהצבא (אבחנות)</t>
  </si>
  <si>
    <t>Maxillofacial default</t>
  </si>
  <si>
    <t>Maxillofacial</t>
  </si>
  <si>
    <t>Vascular surgery default</t>
  </si>
  <si>
    <t>CVS Vascular default</t>
  </si>
  <si>
    <t>CVS+Vascular</t>
  </si>
  <si>
    <t>ENT default</t>
  </si>
  <si>
    <t>ENT+NIHL</t>
  </si>
  <si>
    <t>לרינגוסקופיה פיבראופטית גמישה אבחנתית</t>
  </si>
  <si>
    <t>לרינגוסקופיה פיבראופטית עם סטרובוסקופיה של מיתרי הקול</t>
  </si>
  <si>
    <t>לרינגוסקופיה עם סיב אופטי כולל צילומים</t>
  </si>
  <si>
    <t>בדיקות שמיעה</t>
  </si>
  <si>
    <t>לרינגוסקופיה</t>
  </si>
  <si>
    <t>Urology default</t>
  </si>
  <si>
    <t>Urology</t>
  </si>
  <si>
    <t>Back pain</t>
  </si>
  <si>
    <t>בדיקת רופא אורתופד במרפאה</t>
  </si>
  <si>
    <t>בדיקת EMG+NCT</t>
  </si>
  <si>
    <t>ב. רופא בקהילה - אורטופדיה</t>
  </si>
  <si>
    <t>צילום שני חלקי עמוד שדרה, עד שלושה מבטים</t>
  </si>
  <si>
    <t>צילום עמוד שדרה גבי-מותני, עד שני מבטים</t>
  </si>
  <si>
    <t>צילום עמוד שדרה גבי, עד שני מבטים</t>
  </si>
  <si>
    <t>צילום עמוד שדרה מותני-סקרלי, עד שני מבטים</t>
  </si>
  <si>
    <t>בדיקת CT עמוד שדרה</t>
  </si>
  <si>
    <t>בדיקת MRI של חוט שדרה ודיסקים</t>
  </si>
  <si>
    <t>Pediatric default</t>
  </si>
  <si>
    <t>Pediatric</t>
  </si>
  <si>
    <t>Dental  default</t>
  </si>
  <si>
    <t>Dental simple</t>
  </si>
  <si>
    <t>בדיקת רופא שיניים במרפאה</t>
  </si>
  <si>
    <t>Orthopedic default</t>
  </si>
  <si>
    <t>Orthopedic</t>
  </si>
  <si>
    <t>צילום אגן, עד שני מבטים</t>
  </si>
  <si>
    <t>צילום אצבע/ות יד, עד שני מבטים</t>
  </si>
  <si>
    <t>צילום כף יד, עד שני מבטים</t>
  </si>
  <si>
    <t>צילום כף רגל, עד שני מבטים</t>
  </si>
  <si>
    <t>צילום כתף מלא, צד אחד, עד שני מבטים</t>
  </si>
  <si>
    <t>צילום מרפק, עד שני מבטים</t>
  </si>
  <si>
    <t>צילום קרסול, מלא, צד אחד</t>
  </si>
  <si>
    <t>צילום שוק, עד שני מבטים</t>
  </si>
  <si>
    <t>Endocrinology default</t>
  </si>
  <si>
    <t>Endo default</t>
  </si>
  <si>
    <t>Allergy default</t>
  </si>
  <si>
    <t>Allergy</t>
  </si>
  <si>
    <t>Rehab default</t>
  </si>
  <si>
    <t>Rehab</t>
  </si>
  <si>
    <t>Plastics default</t>
  </si>
  <si>
    <t>Plastics</t>
  </si>
  <si>
    <t>Radiotherapy default</t>
  </si>
  <si>
    <t>Radiotherapy</t>
  </si>
  <si>
    <t>כרטיס רפואי (מקצועי) -רפואה גרעינית</t>
  </si>
  <si>
    <t>מכתב סיכום מקצועי - רפואה גרעינית</t>
  </si>
  <si>
    <t>Bladder cancer</t>
  </si>
  <si>
    <t>Head neck surgery default</t>
  </si>
  <si>
    <t>Head and Neck</t>
  </si>
  <si>
    <t>כרטיס רפואי (מקצועי) כירורגיית ראש וצוואר</t>
  </si>
  <si>
    <t>Hand surgery default</t>
  </si>
  <si>
    <t>Hand</t>
  </si>
  <si>
    <t>צילום שורש יד, תוספת עבור מבט שלישי ואילך</t>
  </si>
  <si>
    <t>צילום כף יד, תוספת עבור מבט שלישי ואילך</t>
  </si>
  <si>
    <t>Cardiology default</t>
  </si>
  <si>
    <t>Card default</t>
  </si>
  <si>
    <t>Breast cancer</t>
  </si>
  <si>
    <t>חוות דעת - אונקולוגיה</t>
  </si>
  <si>
    <t>אש. כירורגיה כללית</t>
  </si>
  <si>
    <t>ב. רופא בקהילה - אונקולוג</t>
  </si>
  <si>
    <t>Impotence</t>
  </si>
  <si>
    <t>Urology+Impotence</t>
  </si>
  <si>
    <t>בדיקת נוכחות זקפה לילית NPT במכון</t>
  </si>
  <si>
    <t>Contact dermatitis</t>
  </si>
  <si>
    <t>Derm default+Allergy</t>
  </si>
  <si>
    <t>Traumatic Brain Injury</t>
  </si>
  <si>
    <t>חוות דעת - פיסיקלית ושיקום</t>
  </si>
  <si>
    <t>Nephrology default</t>
  </si>
  <si>
    <t>Renal Failure+Nephrology default</t>
  </si>
  <si>
    <t>אוראה, כמותי - דם</t>
  </si>
  <si>
    <t>אלקטרוליטים, נתרן ואשלגן</t>
  </si>
  <si>
    <t>חלבון, סך - שתן</t>
  </si>
  <si>
    <t>דום נשימה חסימתי</t>
  </si>
  <si>
    <t>OSA</t>
  </si>
  <si>
    <t>בדיקת שינה ביתית עם צמיד</t>
  </si>
  <si>
    <t>בדיקת שינה במכון, PSG, מבוגר</t>
  </si>
  <si>
    <t>בדיקת שינה במכון, PSG, ילד</t>
  </si>
  <si>
    <t>שירותים מיוחדים</t>
  </si>
  <si>
    <t>מס הכנסה</t>
  </si>
  <si>
    <t>ילדן השתלות</t>
  </si>
  <si>
    <t xml:space="preserve">קבוצת אבחנות </t>
  </si>
  <si>
    <t xml:space="preserve">תחום </t>
  </si>
  <si>
    <t xml:space="preserve">שם קבוצת מסמכים </t>
  </si>
  <si>
    <t xml:space="preserve">שם מסמך </t>
  </si>
  <si>
    <t>מזהה מסמך</t>
  </si>
  <si>
    <r>
      <rPr>
        <b/>
        <u/>
        <sz val="11"/>
        <color theme="1"/>
        <rFont val="Arial"/>
        <family val="2"/>
        <scheme val="minor"/>
      </rPr>
      <t>חשוב מאוד:</t>
    </r>
    <r>
      <rPr>
        <sz val="11"/>
        <color theme="1"/>
        <rFont val="Arial"/>
        <family val="2"/>
        <charset val="177"/>
        <scheme val="minor"/>
      </rPr>
      <t xml:space="preserve"> בתחילת השיחה להציג את התפקיד של המתשאל, (שלום מדבר יוסף, אני אח במקצוע) דבר היכול לתת הרגשה נוחה יותר לתובע, שמדובר באשי צוות רפואי שמתשאל, ניתן לספר לו דברים שלפעמים לא מספרים לבני משפחה.
 בעת התשאול יש לשמור על טון מתאים -לא להשתמש בתשאול רובטי-, לזכור להשחיל משפטים </t>
    </r>
    <r>
      <rPr>
        <b/>
        <sz val="11"/>
        <color theme="1"/>
        <rFont val="Arial"/>
        <family val="2"/>
        <scheme val="minor"/>
      </rPr>
      <t>מעודדים</t>
    </r>
    <r>
      <rPr>
        <sz val="11"/>
        <color theme="1"/>
        <rFont val="Arial"/>
        <family val="2"/>
        <charset val="177"/>
        <scheme val="minor"/>
      </rPr>
      <t xml:space="preserve">, </t>
    </r>
    <r>
      <rPr>
        <b/>
        <sz val="11"/>
        <color theme="1"/>
        <rFont val="Arial"/>
        <family val="2"/>
        <scheme val="minor"/>
      </rPr>
      <t>מרגיעים</t>
    </r>
    <r>
      <rPr>
        <sz val="11"/>
        <color theme="1"/>
        <rFont val="Arial"/>
        <family val="2"/>
        <charset val="177"/>
        <scheme val="minor"/>
      </rPr>
      <t xml:space="preserve"> </t>
    </r>
    <r>
      <rPr>
        <b/>
        <sz val="11"/>
        <color theme="1"/>
        <rFont val="Arial"/>
        <family val="2"/>
        <scheme val="minor"/>
      </rPr>
      <t>ומביעים אמפטייה</t>
    </r>
    <r>
      <rPr>
        <sz val="11"/>
        <color theme="1"/>
        <rFont val="Arial"/>
        <family val="2"/>
        <charset val="177"/>
        <scheme val="minor"/>
      </rPr>
      <t xml:space="preserve">, לדוגמא:
</t>
    </r>
    <r>
      <rPr>
        <b/>
        <sz val="11"/>
        <color theme="1"/>
        <rFont val="Arial"/>
        <family val="2"/>
        <scheme val="minor"/>
      </rPr>
      <t>"תרגיש טוב"
"החלמה מהירה"</t>
    </r>
    <r>
      <rPr>
        <sz val="11"/>
        <color theme="1"/>
        <rFont val="Arial"/>
        <family val="2"/>
        <charset val="177"/>
        <scheme val="minor"/>
      </rPr>
      <t xml:space="preserve">
</t>
    </r>
    <r>
      <rPr>
        <b/>
        <sz val="11"/>
        <color theme="1"/>
        <rFont val="Arial"/>
        <family val="2"/>
        <scheme val="minor"/>
      </rPr>
      <t>כל הכבוד</t>
    </r>
    <r>
      <rPr>
        <sz val="11"/>
        <color theme="1"/>
        <rFont val="Arial"/>
        <family val="2"/>
        <charset val="177"/>
        <scheme val="minor"/>
      </rPr>
      <t xml:space="preserve"> (לדוגמא בעת  דווח על שיפור במצב וחזרה לתפקוד מלא או וחלקי)
בעת צורך בתשאול נוסף וכדי שהמבוטח לא ירגיש שכל מה שאמר לא יהי חשוב, חשוב להדגיש שהמידע שנמסר נלקח בחשבון, להגיד לדוגמא: </t>
    </r>
    <r>
      <rPr>
        <b/>
        <sz val="11"/>
        <color theme="1"/>
        <rFont val="Arial"/>
        <family val="2"/>
        <scheme val="minor"/>
      </rPr>
      <t>"הדברים שמסרת עד עכשיו חשובים, ברצוני לברר עוד כדי לקבל תמונת מצב ברורה יותר"</t>
    </r>
  </si>
  <si>
    <t xml:space="preserve">הסבר באופן כללי על קבוצת המחלות
והשפעתן על התפקוד </t>
  </si>
  <si>
    <r>
      <t xml:space="preserve">אבחנות לדוגמא
 </t>
    </r>
    <r>
      <rPr>
        <sz val="12"/>
        <color theme="1"/>
        <rFont val="Arial"/>
        <family val="2"/>
        <scheme val="minor"/>
      </rPr>
      <t>(חשוב להבדיל בין מצב אקוט למצב כרוני, להתייחס לשלב המחלה)</t>
    </r>
  </si>
  <si>
    <r>
      <t xml:space="preserve">המידע שצריך להפיק בהתאם לאבחנה
</t>
    </r>
    <r>
      <rPr>
        <sz val="15"/>
        <color theme="1"/>
        <rFont val="Arial"/>
        <family val="2"/>
        <scheme val="minor"/>
      </rPr>
      <t>(יש להפעיל שיקול דעת מקצועי
 בבחירת השאלות, ובהתאם למגבלה בדגש על שיטת המשפך)</t>
    </r>
  </si>
  <si>
    <t>מידע כללי שצריך להפיק</t>
  </si>
  <si>
    <t xml:space="preserve">
</t>
  </si>
  <si>
    <t xml:space="preserve">הסבר </t>
  </si>
  <si>
    <t>סעיף ניידות:</t>
  </si>
  <si>
    <t>סעיף ניידות</t>
  </si>
  <si>
    <t xml:space="preserve">איך הולך? משתמש בעזרים? הליכון? מקל? מה מרגיש בעת הליכה? לאחר כמה נסיונות מצליח לקום? (יש להפעיל שיקול דעת ולבדוק האם קיימת מגבלה המסבירה קושי בניידות או צורך בתמיכה פיזית? ולברר לעומק) האם מדובר לתמיכה בניידות? לסירוגין או מתמשכת? מה קורה במידה והולך ללא תמיכה? האם קיימים מפלסים בבית? במידה ודווח על ריתוק לכסא גלגלים? האם מצליח לעבור לכיסא? האם מצליח להסיע את הכיסא? במידה וקיים תיעוד על ריתוק למיטה, האם מצליח לבצע תפקודי מיטה בעצמו? מצליח להתהפך מצד לצד?
</t>
  </si>
  <si>
    <t>קטיעה Amputation ( אצבעות, אמה, זרוע)</t>
  </si>
  <si>
    <t>האם המגבלה גורמת לבעיה באחיזת ההליכון?</t>
  </si>
  <si>
    <t>תסמונת התעלה הקרפלית (CTS)</t>
  </si>
  <si>
    <t>האם קיימת מגבלה באחיזה ותנועות ידיים העלולות לגרום לקושי\מגבלה
 במעברים(שכיבה לישיבה, ישיבה לעמידה)</t>
  </si>
  <si>
    <r>
      <t xml:space="preserve">  </t>
    </r>
    <r>
      <rPr>
        <b/>
        <sz val="11"/>
        <color theme="1"/>
        <rFont val="Arial"/>
        <family val="2"/>
        <scheme val="minor"/>
      </rPr>
      <t>שבר באמה</t>
    </r>
    <r>
      <rPr>
        <sz val="11"/>
        <color theme="1"/>
        <rFont val="Arial"/>
        <family val="2"/>
        <charset val="177"/>
        <scheme val="minor"/>
      </rPr>
      <t xml:space="preserve">
 (חשוב להבדיל בין מצב אקוט למצב כרוני -לשקול מתן מסלול מהיר לפי מצבים חריפים- )</t>
    </r>
  </si>
  <si>
    <t>Elbow מגבלה ב</t>
  </si>
  <si>
    <t>סעיף הלבשה:</t>
  </si>
  <si>
    <t>תסמונת כאב אזורי מורכב (CRPS)</t>
  </si>
  <si>
    <t>איך מתלבש?</t>
  </si>
  <si>
    <t>מגבלה בכתף</t>
  </si>
  <si>
    <t>איך לובש את החולצה? איך המגבלה מפריעה לביצוע הפעולה?</t>
  </si>
  <si>
    <t>הלבשה</t>
  </si>
  <si>
    <r>
      <t xml:space="preserve">איך מתלבש? בעמידה או בישיבה? כל כמה זמן מחליף בגדים (ביום\ בשבוע)?
האם סובל מכאבים בעת הלבשה? איפה הכאבים? במה נעזר? 
</t>
    </r>
    <r>
      <rPr>
        <b/>
        <sz val="11"/>
        <color theme="1"/>
        <rFont val="Arial"/>
        <family val="2"/>
        <scheme val="minor"/>
      </rPr>
      <t xml:space="preserve">חשוב לפעיל שיקול דעת: האם קיים, הסבר על מגבלה בתנועות הידיים? האם קיימת מגבלה במוטוריקה עדינה? האם קיימת מגבלה במטוריקה גסה? האם מצליח לכופף את הגב? </t>
    </r>
    <r>
      <rPr>
        <sz val="11"/>
        <color theme="1"/>
        <rFont val="Arial"/>
        <family val="2"/>
        <charset val="177"/>
        <scheme val="minor"/>
      </rPr>
      <t xml:space="preserve">האם דווח על אביזר אורטופדי?  
במידה ויש צורך בשאלות ישרות לאחר הפעלת שיקול דעת מקצועי: איך לובש את החולצה? איך מכפתר? איך סוגר רוכסן? איך לובש את המכנסיים? איך לובש את הגרביים? בימי החורף איך לובש את המעיל? ( בשל רגישות הנושא, להימנע משאלה ישירה על הלבשה תחתונה, לדוגמא חזיה או תחתונים, במידה ודווח ללא שאלה ישירה, חשוב לתעד </t>
    </r>
    <r>
      <rPr>
        <b/>
        <sz val="11"/>
        <color theme="1"/>
        <rFont val="Arial"/>
        <family val="2"/>
        <scheme val="minor"/>
      </rPr>
      <t>"דווח מיוזמתו ללא שאלה ישירה"</t>
    </r>
    <r>
      <rPr>
        <sz val="11"/>
        <color theme="1"/>
        <rFont val="Arial"/>
        <family val="2"/>
        <charset val="177"/>
        <scheme val="minor"/>
      </rPr>
      <t xml:space="preserve"> )
במידה ודווח על צורך בעזרה יש לברר מי עוזר? 
</t>
    </r>
  </si>
  <si>
    <t>פיברומיאלגיה</t>
  </si>
  <si>
    <t>איך לובש את המכנסיים?</t>
  </si>
  <si>
    <t>האם מרכיב פרוטזה? אביזר טיפולי? אסטתי? איך מרכיב? מי עוזר?</t>
  </si>
  <si>
    <t>GOUT (גאוט)</t>
  </si>
  <si>
    <t>איך לובש את הגרביים? במידה ודווח שאינו לובש כלל גרביים, יש לברר מה עושה בחורף?</t>
  </si>
  <si>
    <t>נקע או קרע שרירים של המרפק</t>
  </si>
  <si>
    <t>בחורף- איך לובש את המעיל?</t>
  </si>
  <si>
    <t>נקע או קרע שרירים של כף היד</t>
  </si>
  <si>
    <t>האם קיימת מגבלה בתנועות הידיים? האם קיימת מגבלה במוטוריקה
 גסה? מה המגבלה? ואיך זה משפיע?</t>
  </si>
  <si>
    <t>נקע או קרע שרירים של הכתף
MDS shoulder strength</t>
  </si>
  <si>
    <t>האם קיימת מגבלה במוטורקיה עדינה?
איך מכפתר? איך סוגר רוכסן? 
(חובה לתשאל בעת שקיימת מגבלה באחת הידיים (כגון: שבר\ניתוח באחת הידיים עם מגבלה בתנועת האצבעות -בעיקר במצב האקוטי-, או בעת קיום אבחנה של רעד או פרקינסון)</t>
  </si>
  <si>
    <t>נקע או קרע שרירים של שורש כף היד</t>
  </si>
  <si>
    <t>האם מצליח להשחיל את החולצה בשרוול? -לדוגמא: מהווה שאלה מכוונת לחולה פרקינסון-</t>
  </si>
  <si>
    <t>CERVICALGIA</t>
  </si>
  <si>
    <t>סעיף רחצה:</t>
  </si>
  <si>
    <t>רחצה</t>
  </si>
  <si>
    <t xml:space="preserve">רחצה: בדומה לסעיף הלבשה (שים לב לא תמיד המגלה זהה בשני הסעיפים יש צורך בהסבר) איך מתרחץ? בישיבה? או בעמידה? כמה פעמים ביום\בשבוע מתקלח? לפי צורך יש לברר איך חופפת שיער (לדוגמא: אם מדובר בתובעת עם מגבלה באחת הידיים?) איך רוחץ כפות רגליים? (לדוגמנא: בעת שקיימת מגבלה בכיפוף הגב)
</t>
  </si>
  <si>
    <t>ARTHRALGIA</t>
  </si>
  <si>
    <t>? איך רוחץ פנים חזה ובטן</t>
  </si>
  <si>
    <t>תסמונת השרוול המסובב
(Rotator Cuff Syndrome)</t>
  </si>
  <si>
    <t>איך חופף את הראש והשיער? 
(במידה ומדובר באישה עם מגבלה ביד יש צורך לברר איך חופפת את השיער?)</t>
  </si>
  <si>
    <t>מגבלה בעמ"ש צווארי</t>
  </si>
  <si>
    <t>פגיעה מוחית\CVA/אירוע מוחי/Stroke שבץ</t>
  </si>
  <si>
    <t>איך רוחץ כפות הרגליים?</t>
  </si>
  <si>
    <t>אכילה</t>
  </si>
  <si>
    <t xml:space="preserve">אכילה: האם הקשיש אוחז הליכון\מקל ואינו מסוגל לעזוב לצורך חימום? הגשה? האם קיימת אבחנה\תיעוד העלול לגרום למגבלה בחיתוך האוכל? האם קיימת אבחנה המגבילה שתיית אוכל נוזלי? האם נשפך מהאוכל? חלק או הרוב? האם קיימת מגבלה באכילת אוכל מוצק?  </t>
  </si>
  <si>
    <t>Parkinson</t>
  </si>
  <si>
    <t>שים לב: מגבלה ברחצת הגב אינה חלק מהמגבלות שניתן לזכות עליהם</t>
  </si>
  <si>
    <t>טרשת נפוצה
Multiple sclerosis</t>
  </si>
  <si>
    <t>סעיף אכילה:</t>
  </si>
  <si>
    <t>שיתוק מוחין (Cerebral palsy)</t>
  </si>
  <si>
    <t xml:space="preserve">איך מחמם את האוכל? </t>
  </si>
  <si>
    <t>הפרשות:</t>
  </si>
  <si>
    <t>האם קיימת אבחנה? טיפול תרופתי? או מצב רפואי המצריך תשאול בסעיף הפרשות?
במידה וקיימת אבחנה המזכה באופן אוטומטי, אין צורך לברר
קיים טיפול תרופתי העלול לגרום לאי שליטה? או מגבלה בביצוע הפעולה (לדוגמא: פרקינסון, שברים בשתי הידיים) או תיעוד על המגלובין מסוכרר גבוה יש צורך בתשאול?</t>
  </si>
  <si>
    <t>Polio פוליו</t>
  </si>
  <si>
    <t>איך מגיש את האוכל?</t>
  </si>
  <si>
    <t>Plegia פלגיה</t>
  </si>
  <si>
    <t>איך אוכל?</t>
  </si>
  <si>
    <t>MDS Radial nerve
עצב מדיאלי, נוירופתיה</t>
  </si>
  <si>
    <t>איך חותך את האוכל?</t>
  </si>
  <si>
    <t>איך שותה מים? איך אוכל אוכל נוזלי?
(במידה וקיימת אבחנה של רעד או פרקינסיון או מחלה שחלק מתסמיניה מגבלה במוטוריקה עדינה - יש לשאול באופן ישיר: האם נשפך אוכל מנוזלי\מים? במידה ומתקבל דיווח שאכן נשפך, 
חשוב לברר כמה נשפך? חלק קטן? הרוב? יש מקום לתשאל גם האם מצליח להשלים את הארוחה בעצמו ללא עזרה בזמן סביר?</t>
  </si>
  <si>
    <t>עצב אולנרי, נוירופתיה</t>
  </si>
  <si>
    <t>MDS Brachial plexus
מקלעת הזרוע, נוירופתיה</t>
  </si>
  <si>
    <t>תשאול פרק סימנים וסימפטומים</t>
  </si>
  <si>
    <t>MDS cervical radicular עמוד השדרה צווארי-רדיקולרי,
 נוירופתיה</t>
  </si>
  <si>
    <t>הפרשות: (יש לזכור שהתשאול לפי נוהל ולפי ההסבר במצגת ובעת שיש צורך)</t>
  </si>
  <si>
    <t>ממתי התחילה המגבלה? האם נעשה בירור? בוצעו בדיקות רפואיות (בדיקות הדמיה וכדו), האם עבר פרוצודורות רפואיות? ניתוחים? מה התכנית? האם נבדק ע"י רופאים מומחים בתחום ספיציפי (לדוגמא" סחרחורות: האם נבדק ע"י נירולוג\א.א.ג רופא מומחה?
כאבי גב: האם נבדק ע"י אורתופד?)</t>
  </si>
  <si>
    <t xml:space="preserve">במידה וקיימת מגבלה בשתי הידיים, לדומגא:
 פרקינסון עם תיעוד על מגבלה באחיזה ותפיסה או שברים בשתי הידיים, יש לתשאל -עדיף לברר מול איש קשר או בן משפחה בשל רגישות הנושא- איך מסתדר בהיגיינה אישית? ובניקוי הפרשות? </t>
  </si>
  <si>
    <t>MDS Thoracalis longus עצב חזי-ארוך, נוירופתיה</t>
  </si>
  <si>
    <t xml:space="preserve">MDS Axillary nerve נירופתיה של עצב בית השחי
</t>
  </si>
  <si>
    <t>פגיעה בעצב ACCESSORIUS NERVE-11
אחראי על שריר הטראפז ושריר סטירנוקלוידומסטואיד</t>
  </si>
  <si>
    <t>דווח על כאב? מה התדירות? מה מקל על הכאב? מה מחמיר את הכאב? האם נעזר בטיפול תרופתי? מה ההשפעה של הטיפול?</t>
  </si>
  <si>
    <t xml:space="preserve">  </t>
  </si>
  <si>
    <t xml:space="preserve">
פגיעה נירופטית ממקור דלקתי Neuropathy inflammatory
</t>
  </si>
  <si>
    <t>איך הכאב\המגבלה משפיעים על פעולות היומ-יומ?</t>
  </si>
  <si>
    <t xml:space="preserve"> נוירופתיה של גפה עליונה </t>
  </si>
  <si>
    <t xml:space="preserve">שאלות רולווטיות (נוסף לתשאול הכללי)-
</t>
  </si>
  <si>
    <t>עמ"ש חזי ומותני
 (פריצות דיסק, לחץ על תעלת השדרה, שברים, היצרות ספינאלית)</t>
  </si>
  <si>
    <t>ניידות</t>
  </si>
  <si>
    <t xml:space="preserve"> שברים\ניתוחים בעמ"ש מותני</t>
  </si>
  <si>
    <t>איך אתה הולך? האם נעזר באבזרי עזר? האם מצליח לקום בעזרת ההליכון? המקל?</t>
  </si>
  <si>
    <t>במידה וקיימת אי הלימה בין הדיווח
 לבין המידע הרפואי המצורף</t>
  </si>
  <si>
    <t>SPONDYLOLISTHESIS</t>
  </si>
  <si>
    <t>איך אתה קם? לאחר כמה נסיונות מצליח לקום?</t>
  </si>
  <si>
    <t>לדוגמא: בעת דווח על מגבלה שאינה מוסברת בניירת הרפואית, 
יש לברר למה אינו מצליח לבצע את הפעולה? מי עוזר בפעולה? ובמה עוזר?</t>
  </si>
  <si>
    <t>בקע (אינגווינאלי, טבורי, היטאלי, בצלקחת הניתוחית POVH)</t>
  </si>
  <si>
    <t xml:space="preserve">מה אתה מרגיש בזמן קימה? והליכה? האם מרגיש בכאבים? איפה הכאבים? </t>
  </si>
  <si>
    <t>האם אתה סובל מכאבים בעת קימה והליכה?</t>
  </si>
  <si>
    <t>יש לברר לגבי מסמכים המסבירים את המגבלה? בדיקות שבוצעו?
 האם נמצא במעקב רפואי? במעקב מומחים?</t>
  </si>
  <si>
    <t>טרשת נפוצה (מופיעה בצורה מתפרצת -הפוגתית)
Multiple sclerosis</t>
  </si>
  <si>
    <t xml:space="preserve">איך אתה לובש את החולצה והמעיל? איך אתה לובש את המכנסיים? </t>
  </si>
  <si>
    <t>חשוב להדריך את הקשיש להמציא ניירת המסבירה את המגבלה,
 או להדריך את התובע לגשת לרופא לבקש סיכום ביקורים אצל רופאים מומחים שביקר אצלם (רופא ריאות, נירולוג, אורולוג, רופא נשים, רופא פסכיאטר, רופא גריאטר וכדו)</t>
  </si>
  <si>
    <t>איך לובש את הגרביים? והנעליים?</t>
  </si>
  <si>
    <t>במידה ודווח על צורך בעזרה, לברר מי עוזר? ובמה עוזר?</t>
  </si>
  <si>
    <t xml:space="preserve">איך מתלבש?					
איך לובש את החולצה? איך המגבלה מפריעה לביצוע הפעולה?					
איך לובש את המכנסיים?					
האם מרכיב פרוטזה? אביזר טיפולי? אסטתי? איך מרכיב? מי עוזר?					
איך לובש את הגרביים? במידה ודווח שאינו לובש כלל גרביים, יש לברר מה עושה בחורף?					
בחורף- איך לובש את המעיל?					
"האם קיימת מגבלה בתנועות הידיים? האם קיימת מגבלה בתנועות האצביות? בסגירת היד (לפיתה)? מה המגבלה? ואיך זה משפיע?"					
"האם קיימת מגבלה במוטורקיה עדינה?
איך מכפתר? איך סוגר רוכסן? 
(חובה לתשאל בעת שקיימת מגבלה באחת הידיים
 (כגון: שבר\ניתוח באחת הידיים עם מגבלה בתנועת האצבעות
 -בעיקר במצב האקוטי-, או בעת קיום אבחנה של רעד או פרקינסון)"					
האם מצליח להשחיל את החולצה בשרוול? -לדוגמא: מהווה שאלה מכוונת לחולה פרקינסון-					</t>
  </si>
  <si>
    <t>עצב לומבוסקרלית רדיקולרי, נוירפתיה 
MDS Lumbosacral radicular</t>
  </si>
  <si>
    <t xml:space="preserve">BMI=40+ </t>
  </si>
  <si>
    <t>אנקילוזיס ספונדיליטיס (ANKYLOSING SPONDYLITIS)
מחלה כרונית דלקתית, המשתייכת לקבוצת המחלות הראומטולוגיות, פוגעת בעיקר במפרקי עמודה השדרה והאגן, אך יכולה לערב גם מפרקים נוספים בגוף.</t>
  </si>
  <si>
    <t>רחצה:</t>
  </si>
  <si>
    <t xml:space="preserve"> איך רוחץ פנים חזה ובטן?     
"איך חופף את הראש והשיער? 
(במידה ומדובר באישה עם מגבלה ביד יש צורך לברר איך חופפת את השיער?)"         
איך רוחץ כפות הרגליים?     
שים לב: מגבלה ברחצת הגב אינה חלק מהמגבלות שניתן לזכות עליהם </t>
  </si>
  <si>
    <t xml:space="preserve">איך מחמם את האוכל?      
איך מגיש את האוכל?     
איך אוכל?     
איך חותך את האוכל?     
"איך שותה מים? איך אוכל אוכל נוזלי?
(במידה וקיימת אבחנה של רעד או פרקינסיון או מחלה שחלק מתסמיניה מגבלה במוטוריקה עדינה - יש לשאול באופן ישיר: האם נשפך אוכל מנוזלי\מים? במידה ומתקבל דיווח שאכן נשפך, 
חשוב לברר כמה נשפך? חלק קטן? הרוב? יש מקום לתשאל גם האם מצליח להשלים את הארוחה בעצמו ללא עזרה בזמן סביר?" 
</t>
  </si>
  <si>
    <t>הפרעה תפקודית מוטורית (הליכה או עמידה)
Peripheral neuropathy</t>
  </si>
  <si>
    <t>שאלות רלוונטיות (נוסף לתשאול הכללי)</t>
  </si>
  <si>
    <t>ניידות:</t>
  </si>
  <si>
    <t xml:space="preserve"> נירופתי של עצב פמוראלי
MDS Femoral</t>
  </si>
  <si>
    <t>איך מתנייד? איך אופי ההליכה? מה מרגיש בעת ניידות?</t>
  </si>
  <si>
    <t>עצב לומבוסקרלית, נוירפתיה
MDS Lumbosacral plexus</t>
  </si>
  <si>
    <t>במידה וקיים תיעוד לדוגמא על אירוע מוחי\פלגיה\פוליו 
יש לברר איך בתבטא? האם יש שארית? חולשה? באיזה צד? באיזה גפה?</t>
  </si>
  <si>
    <t>עצב העכוז, נוירפתיה
MDS Gluteal</t>
  </si>
  <si>
    <t xml:space="preserve">הלבשה: </t>
  </si>
  <si>
    <t>קטיעה Amputation
 ( כף רגל, אצבעות כף רגל, מתחת לברך, מעל הברך)</t>
  </si>
  <si>
    <t xml:space="preserve">האם נעזר בפרוטזה? איך מרכיב אותה? ובמי נעזר? </t>
  </si>
  <si>
    <t>מחלות ופגיעות בברך</t>
  </si>
  <si>
    <t>כף רגל וקרסול</t>
  </si>
  <si>
    <t xml:space="preserve"> מגבלה ב Hip and Femur</t>
  </si>
  <si>
    <t xml:space="preserve">איך מתלבש?					
איך לובש את החולצה? איך המגבלה מפריעה לביצוע הפעולה?					
איך לובש את המכנסיים?					
האם מרכיב פרוטזה? אביזר טיפולי? אסטתי? איך מרכיב? מי עוזר?					
איך לובש את הגרביים? במידה ודווח שאינו לובש כלל גרביים, יש לברר מה עושה בחורף?					
בחורף- איך לובש את המעיל?					
"האם קיימת מגבלה בתנועות הידיים? האם קיימת מגבלה במוטוריקה
 גסה? מה המגבלה? ואיך זה משפיע?"					
"האם קיימת מגבלה במוטורקיה עדינה?
איך מכפתר? איך סוגר רוכסן? 
(חובה לתשאל בעת שקיימת מגבלה באחת הידיים
 (כגון: שבר\ניתוח באחת הידיים עם מגבלה בתנועת האצבעות
 -בעיקר במצב האקוטי-, או בעת קיום אבחנה של רעד או פרקינסון)"					
האם מצליח להשחיל את החולצה בשרוול? -לדוגמא: מהווה שאלה מכוונת לחולה פרקינסון-					</t>
  </si>
  <si>
    <t>נקע או קרע של שרירים מפרק הירך</t>
  </si>
  <si>
    <t>נקע או קרע שרירים של כף הרגל\קרסול</t>
  </si>
  <si>
    <t>Osteoarthritis of Knee</t>
  </si>
  <si>
    <t xml:space="preserve">רחצה: </t>
  </si>
  <si>
    <t>אצבע פטישונית  ( Mallet finger)</t>
  </si>
  <si>
    <t xml:space="preserve">CAVUS FOOT </t>
  </si>
  <si>
    <t>תסמונת התעלה הטרסלית 
TARSAL TUNNEL SYNDROME</t>
  </si>
  <si>
    <t>איך רוחץ את הרגליים וכפות הרגליים?</t>
  </si>
  <si>
    <t>RPF - פיברוזיס רטרופריטונאלי) 
-הצטברות רקמת חיבור פיברוטית באזור הרטרופריטנאום-</t>
  </si>
  <si>
    <t>טרשת נפוצה- (מופיעה בצורה מתפרצת -הפוגתית)
Multiple sclerosis</t>
  </si>
  <si>
    <t>עצב פרונאלי, נוירפתיה
MDS Peroneal nerves
  (קשור ל DROP FOOT)</t>
  </si>
  <si>
    <t xml:space="preserve"> נוירופתיה של גפה תחתונה</t>
  </si>
  <si>
    <t xml:space="preserve">BMI=45+ </t>
  </si>
  <si>
    <t>תשאול רלוונטי</t>
  </si>
  <si>
    <t>איך מריגש מבחינה נשימתית בעת הליכה? (לשים לב אם במהלך השיחה ניתן להתרשם מ SPEECH DYSPNEA)
 האם נעצר למנוחה? כמה פעמים נעצר בעת מעבר בין החדרים? האם קיימים מפלסים בבית (חשוב לוודא שבמפלסים קיים חדרים חיוניים למחייה: חדר שינה, סלון, מקלחת, שירותים ומטבח)? האם נעזר במשאפים? אנהלציות? כמה פעמים ליום? האם עוזר? 
האם נמצא במעקב רופא ריאות? האם יש מסמכים ביד?</t>
  </si>
  <si>
    <t>הלבשה:</t>
  </si>
  <si>
    <t>איך מתלבש? האם נעצר למנוחה בעת הלבשה? איך מרגיש בעת ביצוע הפעולה?
 איך לובש את המכנסיים והגרביים?</t>
  </si>
  <si>
    <t xml:space="preserve">מחלת ריאות חסימתית כרונית (COPD)
יש להתייחס לרמת GOLD </t>
  </si>
  <si>
    <t>שחפת (TB)</t>
  </si>
  <si>
    <t xml:space="preserve">
 איך מרגיש מבחינה נשימתית בעת המקלחת? האם קיימת מצוקה נשימתית בעת מקלחת?
(פותח חלון? משאיר דלת פתוחה? מתקלח רק עם מים פושרים שלא יהיו אדים?)
האם האידים מפריעים לנשימה במקלחת? מה עושה כדי להפחית את התסמינים את ההרגשה? 
במחלת ריאות חסימתית כרונית (COPD): במידה וקיימים יש להתייחס לרמת GOLD
ממצאי בדיקת ספירומטריה? טיפול במשאפים ואנהלציות? 
</t>
  </si>
  <si>
    <t>Asthma אסטמה</t>
  </si>
  <si>
    <t>interstitial lung disease</t>
  </si>
  <si>
    <t>סרטן הריאה</t>
  </si>
  <si>
    <t>CYSTIC FIBROSIS - סיסטק פיברוזיס</t>
  </si>
  <si>
    <t xml:space="preserve">אכילה: </t>
  </si>
  <si>
    <t>להתייחס לתשאול הכללי</t>
  </si>
  <si>
    <t>תשאול ספיציפי</t>
  </si>
  <si>
    <t xml:space="preserve"> טראכאוסטמיה קבועה</t>
  </si>
  <si>
    <t>טראכוסטומיה: האם יש צורך בסקשן? מי עושה סקשן? האם קיימת תכנית לסגירת הטראכ'?</t>
  </si>
  <si>
    <t>שימוש בחמצן ביתי</t>
  </si>
  <si>
    <t xml:space="preserve">חמצן ביתי: לכמה שעות ביום נעזר בחמצן? איך מרגיש בעת שמתנתק מחמצן? האם יש מחולל חמצן בבית?
האם יש בלון חמצן? איך מתנייד עם חמצן? (צינור ארוך? מחולל נייד?)
איך מתנייד בין החדרים? האם בעת מקלחת מחובר לחמצן? </t>
  </si>
  <si>
    <t xml:space="preserve">שימוש במכשירי עזר לנשימה כגון CPAP BIPAP </t>
  </si>
  <si>
    <t xml:space="preserve">מתי נעזר? לכמה שעות? האם נעזר במהלך היום? או רק בלילה?  </t>
  </si>
  <si>
    <t>אי ספיקת המסתם האורטאלי
Aortic insufficiency
אי ספיקת המסתפ המיטראלי
Mitral regurgitation</t>
  </si>
  <si>
    <t>איך מריגש בעת הליכה? האם נעצר למנוחה? במה נעזר? מי עוזר? 
האם מרגיש כאבים?  איך מתנייד בין חדרי הבית? כמה מפלסים בבית?</t>
  </si>
  <si>
    <t xml:space="preserve">האם היו בחצי שנה אחרונה מקרי איבודי הכרה? התעלפויות? האם נבדק רפואית? 
האם יש מסמכים ביד? 
</t>
  </si>
  <si>
    <t>דלקת כרום הלב או שריר הלב (שים לב חשוב להבדיל בין מצב אקוטי לכרוני או מצב אחרי)
Pericarditis-Myocarditis</t>
  </si>
  <si>
    <t xml:space="preserve">היצרות ו\או אי ספיקת המסתם האאורטלי
Aortic stenosis and\Or insufficiency
היצרות  ו\או אי ספיקת המסתם המיטראלי
  Mitral stenosis and\Or insufficiency </t>
  </si>
  <si>
    <t>הפרעות בקצב הלב
מחלת לב כלילית
מקטע פליטה ירוד (לדוגמא 30-40%)</t>
  </si>
  <si>
    <t>אי ספיקת לב
יש להתייחס לרמה של NYHA</t>
  </si>
  <si>
    <t>יתר לחץ דם ריאתי
Pulmonary artery hypertension</t>
  </si>
  <si>
    <t xml:space="preserve">איך רוחץ פנים חזה ובטן?				
"איך חופף את הראש והשיער? 
(במידה ומדובר באישה עם מגבלה ביד יש צורך לברר איך חופפת את השיער?)"					
איך רוחץ את הרגליים וכפות הרגליים?					
שים לב: מגבלה ברחצת הגב אינה חלק מהמגבלות שניתן לזכות עליהם					</t>
  </si>
  <si>
    <t>מחלת שריר לב היפרטרופית
Hypertrophic cardiomyopathy</t>
  </si>
  <si>
    <t>מחלת שריר לב חסימתית 
Restrictive Cardiomyopathy</t>
  </si>
  <si>
    <t>אכילה:</t>
  </si>
  <si>
    <t>מחלת שריר לב מורחבת
Dilated cardiomyopathy</t>
  </si>
  <si>
    <t>הפרעת הולכה לב
Type II (Mobitz) 2nd degree AV block
 Complete (3rd degree) AV block</t>
  </si>
  <si>
    <t>אי ספיקה ורידית - Varicose veins</t>
  </si>
  <si>
    <t>סרטן שלפוחית השתן</t>
  </si>
  <si>
    <r>
      <t xml:space="preserve">לשים לב, בעת קיום אבחנה המזכה באופן אוטומטי, </t>
    </r>
    <r>
      <rPr>
        <b/>
        <sz val="11"/>
        <color theme="1"/>
        <rFont val="Arial"/>
        <family val="2"/>
        <scheme val="minor"/>
      </rPr>
      <t>אין לתשאל בנדון</t>
    </r>
  </si>
  <si>
    <t>אי שליטה בצואה</t>
  </si>
  <si>
    <t>בעת שקיימת אבחנה, טיפול תרופתי או מצב רפואי העלול לגרום לאי שליטה, תכיפות או דחיפות 
והקשיש זכאי לניקוד בסעיף נפילות או ניידות יש צורך לתשאל (מלבד זכאות 2.0 נק' בסעיף ניידות הזכאות אוטומטית בסעיף הפרשות אין צורך לתשאל)</t>
  </si>
  <si>
    <t>אי שליטה במתן שתן</t>
  </si>
  <si>
    <t>הגדלה שפירה של הערמונית</t>
  </si>
  <si>
    <t>תסמונת המעי הרגיז</t>
  </si>
  <si>
    <t>CYSTIC FIBROSIS - סיסטק פיברוזיס
(בעיות עיכול, ספיגה לקויה )</t>
  </si>
  <si>
    <t>אופציות לתשאול בעת הצורך (עדיף לברר מול איש קשר או בן משפחה בשל רגישות הנושא,
 חשוב לקבל את הסכמת התובע)</t>
  </si>
  <si>
    <t>האם קיימת מגבלה בשליטה על סוגרים?</t>
  </si>
  <si>
    <t>פרקינסון\רעד</t>
  </si>
  <si>
    <t>האם מסתדר לבד בשירותים? (לדוגמא בקיום מגבלה גסה במוטוריקה עדינה, כגון פרקינסון)</t>
  </si>
  <si>
    <t xml:space="preserve">
פגיעה באברי האגן (צניחת כיס השתן ורחם ,כריתת רחם, הגדלת ערמונית וכד’)
מחלות מעי דלקתיות
סוכרת לא מאוזנת עם HA1C גבוה
מעי רגיז
מחלות אונקולוגיות.
</t>
  </si>
  <si>
    <t>האם מישהו נכנסת איתו לשירותים?</t>
  </si>
  <si>
    <t>תכיפות לכנס לשירותים?</t>
  </si>
  <si>
    <t>דחיפות לכניסה לשירותים?</t>
  </si>
  <si>
    <t>האם קיימת אי שליטה ?</t>
  </si>
  <si>
    <t xml:space="preserve"> 
</t>
  </si>
  <si>
    <r>
      <rPr>
        <b/>
        <sz val="11"/>
        <color theme="1"/>
        <rFont val="Arial"/>
        <family val="2"/>
        <scheme val="minor"/>
      </rPr>
      <t>Ileostomy\Colostomy</t>
    </r>
    <r>
      <rPr>
        <sz val="11"/>
        <color theme="1"/>
        <rFont val="Arial"/>
        <family val="2"/>
        <charset val="177"/>
        <scheme val="minor"/>
      </rPr>
      <t xml:space="preserve">
ניתוח שבו יוצר פתח במעי הגס (Colostomy) או הדק (Ileostomy), ומחברים אליו שקית חיצונית למעבר צואה. ההליך מתבצע כאשר יש צורך בהסרת חלק מהמעי 
במקרים של מחלות כמו סרטן או דלקת כרונית במעי.
</t>
    </r>
  </si>
  <si>
    <t xml:space="preserve"> בעת קיום Colostomy, Ilestomy, Nephrostomy
יש לברר מי מטפל בזה? מי מחליף או מרוקן את השקית? כל כמה זמן מרוקן את השקית? כל כמה זמן מחליף את הבסיס?</t>
  </si>
  <si>
    <r>
      <rPr>
        <b/>
        <sz val="11"/>
        <color theme="1"/>
        <rFont val="Arial"/>
        <family val="2"/>
        <scheme val="minor"/>
      </rPr>
      <t>Nephrostomy</t>
    </r>
    <r>
      <rPr>
        <sz val="11"/>
        <color theme="1"/>
        <rFont val="Arial"/>
        <family val="2"/>
        <charset val="177"/>
        <scheme val="minor"/>
      </rPr>
      <t xml:space="preserve">
 יצירת פתח בעור לניקוז שתן ישירות מהכליה. מבוצע כאשר יש חסימה בדרכי השתן, כמו אבנים או גידול, ומטרתו לנקז שתן עד שתתוקן הבעיה.
</t>
    </r>
  </si>
  <si>
    <t xml:space="preserve">תרופות שהטיפול בהן מעיד על בעיה בשליטה בשתן:
מועתק מהמצגת
</t>
  </si>
  <si>
    <t xml:space="preserve">Alfuzosin
</t>
  </si>
  <si>
    <t xml:space="preserve">Proavenir
</t>
  </si>
  <si>
    <t>Finasteride</t>
  </si>
  <si>
    <t>Duodart</t>
  </si>
  <si>
    <t>חלק מהתרופות כמו Alfuzosin, Tamsulin, Terazosin ו-Dutasteride מיועדות לטיפול בהגדלת ערמונית ויכולות לגרום לתחושת תכיפות ודחיפות במתן שתן. תרופות אחרות כמו Solifenacin, Tolterodine, Vesicare ו-Spasmex מיועדות לטיפול בבעיה של אי שליטה במתן שתן ומסייעות בהפחתת התסמינים של שלפוחית רגיזה. בנוסף, תרופות משתנות כמו Spironolactone ו-Disothiazide משמשות להסדרת נוזלים והפחתת נפיחות, אך עשויות להוביל לתדירות גבוהה יותר של מתן שתן</t>
  </si>
  <si>
    <t xml:space="preserve">Terazosin
</t>
  </si>
  <si>
    <t xml:space="preserve">Tamsulin
</t>
  </si>
  <si>
    <t xml:space="preserve">Dutasteride
</t>
  </si>
  <si>
    <t xml:space="preserve">Urorec
</t>
  </si>
  <si>
    <t xml:space="preserve">Solifenacin
</t>
  </si>
  <si>
    <t xml:space="preserve">Lyrinel
</t>
  </si>
  <si>
    <t xml:space="preserve">Detrusitol
</t>
  </si>
  <si>
    <t>Betmiga</t>
  </si>
  <si>
    <t xml:space="preserve">Trospas
</t>
  </si>
  <si>
    <t xml:space="preserve">Toviaz
</t>
  </si>
  <si>
    <t>Tolterodine</t>
  </si>
  <si>
    <t xml:space="preserve">Spasmex
</t>
  </si>
  <si>
    <t>DISOTHIAZIDE</t>
  </si>
  <si>
    <t>FUSID</t>
  </si>
  <si>
    <t>Vesicare</t>
  </si>
  <si>
    <r>
      <rPr>
        <sz val="10"/>
        <color theme="1"/>
        <rFont val="Arial"/>
        <family val="2"/>
        <scheme val="minor"/>
      </rPr>
      <t>SPIRONOLACTONE</t>
    </r>
    <r>
      <rPr>
        <sz val="11"/>
        <color theme="1"/>
        <rFont val="Arial"/>
        <family val="2"/>
        <charset val="177"/>
        <scheme val="minor"/>
      </rPr>
      <t xml:space="preserve">
</t>
    </r>
  </si>
  <si>
    <t>Difficulty in walking - 719.7</t>
  </si>
  <si>
    <r>
      <t xml:space="preserve">האם נפלת בשנה האחרונה? איך נפלת? מה הרגשת לפני הנפילה? האם איבדת הכרה?
מי עזר לך לקום? האם נבדקת ע"י רופא?איש מקצוע? האם נגרם נזק? האם עברת בדיקות 
לאחר הנפילה? 
</t>
    </r>
    <r>
      <rPr>
        <b/>
        <sz val="11"/>
        <color theme="1"/>
        <rFont val="Arial"/>
        <family val="2"/>
        <scheme val="minor"/>
      </rPr>
      <t>חשוב להדריך את התובע ומשפחתו, למניעת נפילות:  סידור סביבת הבית, התאמת תנאי דיור והסרת מפגעים, להימנע מתאורה נמוכה ושטחים רופפים, להתקין תאורת לילה, לקום לאט מישיבה, להתקין עזרי בטיחות, ניגוב רצפה על מנת למנוע החלק, נעליים נוחות שטוחות ורחבות...</t>
    </r>
    <r>
      <rPr>
        <sz val="11"/>
        <color theme="1"/>
        <rFont val="Arial"/>
        <family val="2"/>
        <charset val="177"/>
        <scheme val="minor"/>
      </rPr>
      <t>.</t>
    </r>
  </si>
  <si>
    <t>ליקוי שמיעה\ראיה</t>
  </si>
  <si>
    <t xml:space="preserve">
מחלת Meniere
(מחלת מיינר היא הפרעה במערכת שיווי המשקל הנגרמת ממחלת האוזן הפנימית)</t>
  </si>
  <si>
    <t>פגיעה וסטיבולרית</t>
  </si>
  <si>
    <t>דלקת עיניים</t>
  </si>
  <si>
    <t>נירופתיה של עצבים קרניאלים (ראיה?שמיעה? סחרחורות?)</t>
  </si>
  <si>
    <t>Dizziness &amp; Giddiness</t>
  </si>
  <si>
    <t xml:space="preserve">האם שיתף את הרופא על הנפילות?   </t>
  </si>
  <si>
    <t xml:space="preserve">    (נפילות חוזרות) Falls recurrent</t>
  </si>
  <si>
    <t xml:space="preserve">  (סחרחורות) Virtigo syndrome</t>
  </si>
  <si>
    <t>דלקת באוזם התיכונה</t>
  </si>
  <si>
    <t>האם מקבל טיפולים? כימי או בילוגי? כמה טיפולים קבל? כל כמה זמן מקבל טיפול? 
מתי היה טיפול אחרון? האם יש מסמך ביד?</t>
  </si>
  <si>
    <t>סרטן העור</t>
  </si>
  <si>
    <t>סרטן הערמונית</t>
  </si>
  <si>
    <t>סרטן המעי הגס</t>
  </si>
  <si>
    <t xml:space="preserve">איך מרגיש לאחר הטיפול? כמה זמן נמשכת הרגשה זו? </t>
  </si>
  <si>
    <t>סרטן הכליה</t>
  </si>
  <si>
    <t xml:space="preserve">מתי ביצע בדיקת הדמיה פעם אחרונה? PET CT? האם יש לו ביד ממצאי הבדיקה? </t>
  </si>
  <si>
    <t>סרטן השד</t>
  </si>
  <si>
    <t xml:space="preserve">האם נעזרת בשרוול אליסטי? האם מבצעת פיזיותרפיה לימפאטית? </t>
  </si>
  <si>
    <t>GBM</t>
  </si>
  <si>
    <t>זכאי לניקוד ברמה מקסימאלית, חשוכת מרפא - 10 נק'</t>
  </si>
  <si>
    <t>חשוב להבדיל בין מגבלה על רקע קוגניטיב לבין מגלה על רקע פיזי 
לדוגמא: קשיש שאינו יודע ללבוש את הבגדים ושכח איך לובשים או שאינו מבין את משמעות 
החלפת הבגדים, וזקוק לעזרה מלאה בהלבשה, מדובר במגבלה ע"ר קוגניטבי על זה יקבל זכאות כחלק מסעיף השגחה ולא בסעיפי ה ADL</t>
  </si>
  <si>
    <t>דמנציה</t>
  </si>
  <si>
    <t xml:space="preserve">האם נבדק ע"י גריאטר? נירולוג? האם קיימים מבחנים קוגניטיבים? MMSE?
במידה וקיים מידע המעיד על פגיעה בשיפוט ותובנה-אין לדבר עם הקשיש
</t>
  </si>
  <si>
    <t>דלוזיות</t>
  </si>
  <si>
    <t xml:space="preserve">האם יודע תאריך היום? היום בשבוע? באיזה חודש ושנה? האם יודע להבדיל בין יום ולילה? האם מכיר בני המשפחה? האם יודע כמה ילדים יש לו? מזהה את הילדים? מזהה את הנכדים? 
</t>
  </si>
  <si>
    <t>דיליריום</t>
  </si>
  <si>
    <t>האם מתמצא בין חדרי הבית? האם יודע איפה המטבח? חדר השינה והשירותים?</t>
  </si>
  <si>
    <t>ירידה קוגניטבית</t>
  </si>
  <si>
    <t xml:space="preserve">במידה ודווח על בריחת שתן או אי שליטה על צואה, יש לברר אם מבקש ללכת לשירותים
או מבקש להחליף בגדים\מוצרי ספיגה? </t>
  </si>
  <si>
    <t>פיגור שכלי</t>
  </si>
  <si>
    <t xml:space="preserve">האם עושה דברים מסוכנים לעצמו או מסוכנים לסביבה? </t>
  </si>
  <si>
    <t>האם היה מקרי ויצא מהבית ולא ידע לחזור? מתי היה? מי מצא אותו? איך חזר הביתה?</t>
  </si>
  <si>
    <t xml:space="preserve">האם יודע להשתמש בטלפון? האם מבדיל את הטלפון לשלט המזגן?
</t>
  </si>
  <si>
    <t>האם מזהה סכנה? האם יודע להזעיק עזרה?</t>
  </si>
  <si>
    <t>הפרעות שינה/insomnia</t>
  </si>
  <si>
    <t>בירור תסמינים נפשיים (חשוב לברר תסמינים נפשיים עם אי הקשר גם כן):</t>
  </si>
  <si>
    <t xml:space="preserve">הפרעות אכילה ו-
OCD - הפרעה טורדנית-כפייתית
</t>
  </si>
  <si>
    <r>
      <t xml:space="preserve">
1</t>
    </r>
    <r>
      <rPr>
        <b/>
        <sz val="11"/>
        <color theme="1"/>
        <rFont val="Arial"/>
        <family val="2"/>
        <scheme val="minor"/>
      </rPr>
      <t>.מצב רוח מדוכא באופן מתמשך:</t>
    </r>
    <r>
      <rPr>
        <sz val="11"/>
        <color theme="1"/>
        <rFont val="Arial"/>
        <family val="2"/>
        <charset val="177"/>
        <scheme val="minor"/>
      </rPr>
      <t xml:space="preserve"> תחושת עצב, ריקנות או ייאוש שנשמכת רוב היום, כמעט כל יום
תשאול: איך מצב הרוח? מה עושה במהלך היום? איך מרגיש במהלך היום?</t>
    </r>
  </si>
  <si>
    <t>ADHD - הפרעת קשב וריכוז</t>
  </si>
  <si>
    <t>PTSD - הפרעת דחק פוסט-טראומטית</t>
  </si>
  <si>
    <r>
      <t xml:space="preserve">2. </t>
    </r>
    <r>
      <rPr>
        <b/>
        <sz val="11"/>
        <color theme="1"/>
        <rFont val="Arial"/>
        <family val="2"/>
        <scheme val="minor"/>
      </rPr>
      <t>אובדן עניין או הנאה:</t>
    </r>
    <r>
      <rPr>
        <sz val="11"/>
        <color theme="1"/>
        <rFont val="Arial"/>
        <family val="2"/>
        <charset val="177"/>
        <scheme val="minor"/>
      </rPr>
      <t xml:space="preserve"> ירידה ביכולת ליהנות מפעילות שבעבר היו
 מהנות ומעניינות כולל תחומי עניין בילויים וחיי חברה
תשאול: האם הפסיק לעשות דברים שנהנה מהם בעבר? האם נהנה בעת ביקור הנכדים? </t>
    </r>
  </si>
  <si>
    <t>Schizophrenia
סכיזופרניה, הפרעה סכיזואפקטיבית,
 הפרע דלוזיונליות והפרעות פסיכוטיות</t>
  </si>
  <si>
    <r>
      <t xml:space="preserve">3. </t>
    </r>
    <r>
      <rPr>
        <b/>
        <sz val="11"/>
        <color theme="1"/>
        <rFont val="Arial"/>
        <family val="2"/>
        <scheme val="minor"/>
      </rPr>
      <t>שינויים בתיאבון או במשקל</t>
    </r>
    <r>
      <rPr>
        <sz val="11"/>
        <color theme="1"/>
        <rFont val="Arial"/>
        <family val="2"/>
        <charset val="177"/>
        <scheme val="minor"/>
      </rPr>
      <t>:מה המשקל היום? האם קיימת ירידה או עלייה משמעותית במשקל בתקופה האחרונה (6 חודשים)
 ללא דיאטה מכוונת או שינוי משמעותי בתיאבון (אכילת יתר או אובדן תיאבון)
תשאול: מה המשקל היום? כמה היה לפי חודש? חודשיים? האם קיימת ירידה או עלייה במשקל?
כמה ירדת או עלית במשקל?</t>
    </r>
  </si>
  <si>
    <t>Mood, Adjustment and Anxiety
מצב רוח, קשיי הסתגלות, וחרדה</t>
  </si>
  <si>
    <r>
      <t xml:space="preserve">4. </t>
    </r>
    <r>
      <rPr>
        <b/>
        <sz val="11"/>
        <color theme="1"/>
        <rFont val="Arial"/>
        <family val="2"/>
        <scheme val="minor"/>
      </rPr>
      <t>קשיי שינה (אינסומניה או היפרסומניה)</t>
    </r>
    <r>
      <rPr>
        <sz val="11"/>
        <color theme="1"/>
        <rFont val="Arial"/>
        <family val="2"/>
        <charset val="177"/>
        <scheme val="minor"/>
      </rPr>
      <t>: קושי להירדם, 
התעוררויות תכופות, התעוררות מוקדמות מדי, או מנגד, שינה מפוזרת
תשאול: איך אתה ישן? האם נעזר בתרופות?  במידה ודווח שקם בלילה, כמה פעמים קם? למה אינו מצליח לישון?</t>
    </r>
  </si>
  <si>
    <t>הפרעות סומטופורמיות ודיסוציאטיבית</t>
  </si>
  <si>
    <r>
      <t>5.</t>
    </r>
    <r>
      <rPr>
        <b/>
        <sz val="11"/>
        <color theme="1"/>
        <rFont val="Arial"/>
        <family val="2"/>
        <scheme val="minor"/>
      </rPr>
      <t>עייפות או חוסר אנרגיה:</t>
    </r>
    <r>
      <rPr>
        <sz val="11"/>
        <color theme="1"/>
        <rFont val="Arial"/>
        <family val="2"/>
        <charset val="177"/>
        <scheme val="minor"/>
      </rPr>
      <t xml:space="preserve"> תחושת עייפות מתמדת,
 חוסר כוח או מוטיבציה, עבור משימות פשוטות </t>
    </r>
  </si>
  <si>
    <t>דיכאון</t>
  </si>
  <si>
    <t>חרדות</t>
  </si>
  <si>
    <r>
      <t>6.</t>
    </r>
    <r>
      <rPr>
        <b/>
        <sz val="11"/>
        <color theme="1"/>
        <rFont val="Arial"/>
        <family val="2"/>
        <scheme val="minor"/>
      </rPr>
      <t>שינויים בתפקוד החברתי</t>
    </r>
    <r>
      <rPr>
        <sz val="11"/>
        <color theme="1"/>
        <rFont val="Arial"/>
        <family val="2"/>
        <charset val="177"/>
        <scheme val="minor"/>
      </rPr>
      <t>: ירידה בתקשורת, נטייה להסתגרות
האם יוזם שיחה בעת אסיפה משפחתית? האם יושב ונהנה לשבת עם חברים ובני משפחה? האם מבקר במעדון יום? משתתף באירועים משפחתיים?</t>
    </r>
  </si>
  <si>
    <r>
      <t xml:space="preserve">7. </t>
    </r>
    <r>
      <rPr>
        <b/>
        <sz val="11"/>
        <color theme="1"/>
        <rFont val="Arial"/>
        <family val="2"/>
        <scheme val="minor"/>
      </rPr>
      <t>אי שקט או האטה פסיכומוטורית:</t>
    </r>
    <r>
      <rPr>
        <sz val="11"/>
        <color theme="1"/>
        <rFont val="Arial"/>
        <family val="2"/>
        <charset val="177"/>
        <scheme val="minor"/>
      </rPr>
      <t xml:space="preserve"> אי שקט גופנ (כמו תנועתייות יתר, או תחושת חוסר מנוחה)
תחושת "האטה" פיזית או מחשבתית, המטבתא בתגובות איטיות יותר</t>
    </r>
  </si>
  <si>
    <r>
      <t xml:space="preserve">8. </t>
    </r>
    <r>
      <rPr>
        <b/>
        <sz val="11"/>
        <color theme="1"/>
        <rFont val="Arial"/>
        <family val="2"/>
        <scheme val="minor"/>
      </rPr>
      <t>תחושת ריקנות</t>
    </r>
    <r>
      <rPr>
        <sz val="11"/>
        <color theme="1"/>
        <rFont val="Arial"/>
        <family val="2"/>
        <charset val="177"/>
        <scheme val="minor"/>
      </rPr>
      <t xml:space="preserve">:חוויה של חוסר משמעות, ניתוק מהרגשות או תחושת ניכור עצמי
</t>
    </r>
  </si>
  <si>
    <r>
      <t xml:space="preserve">    טראכאוסטמיה קבועה: 
</t>
    </r>
    <r>
      <rPr>
        <sz val="11"/>
        <color theme="1"/>
        <rFont val="Arial"/>
        <family val="2"/>
        <scheme val="minor"/>
      </rPr>
      <t>טראכאוסטומיה קבועה היא חיבור כירורגי בין 
קנה הנשימה לדופן הצוואר, שמאפשר נשימה ישירה דרך פתח בעור. פרוצדורה זו מבוצעת במקרים של חסימות כרוניות בדרכי הנשימה או בעיות בתפקוד הנשימתי, ומחייבת מעקב וטיפול מתמיד.</t>
    </r>
  </si>
  <si>
    <t>איך מסתדר עם הטראכ'? האם מבצע סקשינים? מי עושה סקשינים?
האם יש קיבוע לטראכ'? איך מחליפים את הקיבוע? כל כמה זמן מחליפים? האם יש תכנית לסגירת הטראכ'?</t>
  </si>
  <si>
    <r>
      <t xml:space="preserve">פצע לחץ 
Pressure ulcer
</t>
    </r>
    <r>
      <rPr>
        <sz val="11"/>
        <color theme="1"/>
        <rFont val="Arial"/>
        <family val="2"/>
        <scheme val="minor"/>
      </rPr>
      <t>פצע לחץ הוא נזק לעור ורקמות פנימיות שנגרם מלחץ ממושך על אזור מסוים בגוף, בדרך כלל באזורים עם מעט שומן או שריר. הפצע נגרם לעיתים עקב חוסר תנועה ממושך, כמו במצב של אשפוז או שיתוק</t>
    </r>
  </si>
  <si>
    <t xml:space="preserve">בעת שקיים תיעוד על קיום פצע לחץ יש לברר: ממה נגרמו הפצעים?
 מתי הופיע? כמה פצעים יש? איפה הפצעים בגוף? במה מטופלים?
מה מצב הפצעים? האם הפצעים בשיפור? בהחמרה?
</t>
  </si>
  <si>
    <t>אפלפסיה    
Epilepsy</t>
  </si>
  <si>
    <t xml:space="preserve">מתי היה פרכוס אחרון? כמה פרכוסים היו ב 3 חודשים אחרונים? 
האם בזמן הפרכוס היו איבודי הכרה? (חשוב לברר מול איש קשר)
-חשוב להבדיל בין פרכוס פוקאלי ללא איבוד הכרה, לבין פרכוס טוני-קלוני , גראנד מאל 
שמלווה באיבוד הכרה. </t>
  </si>
  <si>
    <r>
      <rPr>
        <b/>
        <sz val="11"/>
        <color theme="1"/>
        <rFont val="Arial"/>
        <family val="2"/>
        <scheme val="minor"/>
      </rPr>
      <t>TPN (Total Parenteral Nutrition)</t>
    </r>
    <r>
      <rPr>
        <sz val="11"/>
        <color theme="1"/>
        <rFont val="Arial"/>
        <family val="2"/>
        <charset val="177"/>
        <scheme val="minor"/>
      </rPr>
      <t xml:space="preserve">
 הוא הזנה תוך ורידית מלאה. מדובר בשיטה להזנת חולים שאינם יכולים לקבל תזונה דרך מערכת העיכול
.</t>
    </r>
  </si>
  <si>
    <t xml:space="preserve">כל כמה זמן מקבל טיפול זה? מי עוזר לחבר את השקית דרך הצנתר הורידי? (מרכזי או פריפירי)
מי מנתק את השקית ועושה שטיפה לצנתר?
</t>
  </si>
  <si>
    <t>אנמיה</t>
  </si>
  <si>
    <t>מה ערכי המגלובין בסיסי? האם היו מקרי דימום?
 עבר בדיקות? אינדוסקופיות? בוצעו קשירות? צריבות? האם היו אירועי איבוד הכרה?</t>
  </si>
  <si>
    <t>Leukemia לוקאמיה</t>
  </si>
  <si>
    <t xml:space="preserve">האם קבל מנות דם בעברו? </t>
  </si>
  <si>
    <t>Lymphoma לימפומה</t>
  </si>
  <si>
    <t xml:space="preserve">מתי היה אשפוז אחרון? </t>
  </si>
  <si>
    <t xml:space="preserve">אי ספיקת כליות כרונית </t>
  </si>
  <si>
    <t xml:space="preserve">כמה פעמים בשבוע מבצע דיאליזה? איך מגיע למכון הדיאליזה?
 איך מרגיש לאחר ביצוע הדיאליזה ולכמה זמן תחושה זו ממשיכה? </t>
  </si>
  <si>
    <t>דיאליזה</t>
  </si>
  <si>
    <t>סוכרת</t>
  </si>
  <si>
    <t>האם היו מקרי היפוגליקמיה? מה ערכי המגלובין מסוכרר? (יש לברר בשפה שהתובע\ת יבינו)</t>
  </si>
  <si>
    <t>שחמת כבד/צירוזיס</t>
  </si>
  <si>
    <t>האם היו מקרי דימום? בוצעו התערבויות? בדיקות אינדוסקופיות?
 מקרי מיימת? כמה ניקורים?כל כמה זמן מבוצע ניקור? כמה מוציאים? האם מקבל החזר אלבומין?</t>
  </si>
  <si>
    <t>מתאים לפיילוט מסלול ירוק - זיהוי ודאי</t>
  </si>
  <si>
    <t>בדיקה/פענוח אובייקטיבי</t>
  </si>
  <si>
    <t>גבוהה מאוד (5/5)</t>
  </si>
  <si>
    <t>הערות_ליישום</t>
  </si>
  <si>
    <t>סוג_המסמך</t>
  </si>
  <si>
    <t>רמת_וודאות_AI</t>
  </si>
  <si>
    <t>מזהה_מסמך_מערכת</t>
  </si>
  <si>
    <t>מסמך_חובה_מומלץ_למערכת</t>
  </si>
  <si>
    <t>תחום</t>
  </si>
  <si>
    <t>קבוצת אבחנות</t>
  </si>
  <si>
    <t>הערות</t>
  </si>
  <si>
    <t>בדיקה אובייקטיבית</t>
  </si>
  <si>
    <t>80+</t>
  </si>
  <si>
    <t>תיאור</t>
  </si>
  <si>
    <t>סיכון</t>
  </si>
  <si>
    <t>#</t>
  </si>
  <si>
    <t>קבוצת אבחנה</t>
  </si>
  <si>
    <t>ROI צפוי</t>
  </si>
  <si>
    <t>נמוכה</t>
  </si>
  <si>
    <t>CTS (תעלה קרפלית)</t>
  </si>
  <si>
    <t>EMG, NCT</t>
  </si>
  <si>
    <t>בינונית</t>
  </si>
  <si>
    <t>השפעה</t>
  </si>
  <si>
    <t>גבוהה</t>
  </si>
  <si>
    <t>שלב</t>
  </si>
  <si>
    <t>אחראי</t>
  </si>
  <si>
    <t>מנהל פרויקט</t>
  </si>
  <si>
    <t>מסמך הצעה להנהלת הוועדות הרפואיות | פרויקט DD - מערכת צ'קליסט מסמכים חכמה</t>
  </si>
  <si>
    <t>תאריך: פברואר 2026  |  סיווג: חסוי  |  מבוסס על ניתוח 3,935 רשומות אבחנה-מסמך ו-286 רשומות בדירוג AI</t>
  </si>
  <si>
    <t>1. תקציר מנהלים</t>
  </si>
  <si>
    <t>הבעיה: הוועדות הרפואיות מטפלות מדי שנה באלפי תיקים הכוללים מאות 80 קבוצות אבחנות שונות, כל אחת דורשת מסמכים ייחודיים. היעדר סטנדרטיזציה בתהליך יאפשר ייעול משמעותי של התהליך.</t>
  </si>
  <si>
    <t>הפתרון: מערכת צ'קליסט חכמה שתנחה את הפקיד לזהות אוטומטית את שלמות המסמכים ותתעדף את ההכנה לוועדה עם רשימת מסמכים חסרים.</t>
  </si>
  <si>
    <t>המלצה: לאשר פיילוט עם 5 אבחנות מובילות שנבחרו לפי קריטריונים מדידים: שכיחות, אובייקטיביות, וודאות 5/5, ופריסה לאורך תחומי תביעה.</t>
  </si>
  <si>
    <t>ממצאי מפתח:</t>
  </si>
  <si>
    <t xml:space="preserve">  ● 3,935 רשומות קשר אבחנה-מסמך  |  80+ קבוצות אבחנות  |  5 תחומי תביעה  |  286 רשומות עם דירוג וודאות 5/5  |  100% מסמכים אובייקטיביים</t>
  </si>
  <si>
    <t xml:space="preserve">  ● תחומי התביעה: נכות כללית | נכות מעבודה | נפגעי פעולות איבה | פטור ממס | ילד נכה</t>
  </si>
  <si>
    <t>2. חמש אבחנות MVP מומלצות לפיילוט</t>
  </si>
  <si>
    <t>קריטריונים לבחירה: שכיחות גבוהה בוועדות | מסמכים אובייקטיביים מדידים | וודאות AI 5/5 | פריסה ל-4+ תחומי תביעה | מורכבות יישום נמוכה</t>
  </si>
  <si>
    <t>נימוק לבחירה</t>
  </si>
  <si>
    <t>מסמכי חובה אובייקטיביים (5/5)</t>
  </si>
  <si>
    <t>תחומים</t>
  </si>
  <si>
    <t>מורכבות</t>
  </si>
  <si>
    <t>מסמכים</t>
  </si>
  <si>
    <t>Back Pain כאבי גב</t>
  </si>
  <si>
    <t>האבחנה השכיחה ביותר בוועדות, מסמכים סטנדרטיים, בדיקות אובייקטיביות מובהקות</t>
  </si>
  <si>
    <t>EMG, NCT, MRI עמ"ש, CT עמ"ש, צילומים, בדיקת אורתופד</t>
  </si>
  <si>
    <t>⭐ גבוה מאוד</t>
  </si>
  <si>
    <t>Ischemic Heart Disease מחלת לב איסכמית</t>
  </si>
  <si>
    <t>מסמכים אובייקטיביים מובהקים, פרוטוקול ברור להערכת חומרה</t>
  </si>
  <si>
    <t>ECG, אקו לב, מבחן מאמץ, מיפוי SPECT, בדיקת קרדיולוג</t>
  </si>
  <si>
    <t>CTS תעלה קרפלית</t>
  </si>
  <si>
    <t>אבחנה בינארית פשוטה - EMG/NCT נותנים תשובה חד-משמעית, קריטריונים ברורים</t>
  </si>
  <si>
    <t>EMG אלקטרומיוגרפיה, בדיקת מוליכות עצב NCT</t>
  </si>
  <si>
    <t>⭐ גבוה</t>
  </si>
  <si>
    <t>DM סוכרת</t>
  </si>
  <si>
    <t>מספרים מדידים ואובייקטיביים (HbA1c), שכיחות גבוהה, ערכי סף ברורים</t>
  </si>
  <si>
    <t>בדיקות מעבדה, HbA1c, גלוקוז, מיקרואלבומין, בדיקת אנדוקרינולוג</t>
  </si>
  <si>
    <t>COPD מחלת ריאה חסימתית</t>
  </si>
  <si>
    <t>בדיקות תפקוד ריאות עם ערכים מספריים, קריטריונים GOLD מובנים</t>
  </si>
  <si>
    <t>ספירומטריה, פלתיסמוגרפיה, דיפוזיה, צילום חזה</t>
  </si>
  <si>
    <t>3. ערך מוסף צפוי לארגון</t>
  </si>
  <si>
    <t>מדד</t>
  </si>
  <si>
    <t>מצב נוכחי (ללא המערכת)</t>
  </si>
  <si>
    <t>מצב צפוי (עם המערכת)</t>
  </si>
  <si>
    <t>שיפור</t>
  </si>
  <si>
    <t>זמן בדיקת שלמות מסמכים</t>
  </si>
  <si>
    <t>בדיקה ידנית של כל מסמך מול הרשימה</t>
  </si>
  <si>
    <t>זיהוי אוטומטי - חיסכון 67% זמן</t>
  </si>
  <si>
    <t>~67%</t>
  </si>
  <si>
    <t>דיוק זיהוי מסמכים</t>
  </si>
  <si>
    <t>80% - תלוי בניסיון הפקיד</t>
  </si>
  <si>
    <t>95%+ - זיהוי אובייקטיבי ממוחשב</t>
  </si>
  <si>
    <t>זמן תגובה לתובע</t>
  </si>
  <si>
    <t>ימים-שבועות לחזרה על מסמכים חסרים</t>
  </si>
  <si>
    <t>התראה מיידית למסמכים חסרים - הפחתה 60%</t>
  </si>
  <si>
    <t>~60%</t>
  </si>
  <si>
    <t>עלות טיפול בתיק</t>
  </si>
  <si>
    <t>טיפול ידני מלא בכל תיק</t>
  </si>
  <si>
    <t>אוטומציה למסמכים 5/5 - חיסכון 30%</t>
  </si>
  <si>
    <t>~30%</t>
  </si>
  <si>
    <t>נכות, נכות מעבודה, נפגעי איבה, פטור ממס</t>
  </si>
  <si>
    <t>4. ממצאי ניתוח מעמיק - מיפוי הנתונים</t>
  </si>
  <si>
    <t>4.1 סקירת נתונים כמותית</t>
  </si>
  <si>
    <t>ערך</t>
  </si>
  <si>
    <t>משמעות</t>
  </si>
  <si>
    <t>מקור</t>
  </si>
  <si>
    <t>סה"כ רשומות אבחנה-מסמך</t>
  </si>
  <si>
    <t>בסיס נתונים מקיף למיפוי</t>
  </si>
  <si>
    <t>גיליון1</t>
  </si>
  <si>
    <t>קבוצות אבחנות ייחודיות</t>
  </si>
  <si>
    <t>כיסוי רחב של מצבים רפואיים</t>
  </si>
  <si>
    <t>תחומי תביעה פעילים</t>
  </si>
  <si>
    <t>5 + 2 משניים</t>
  </si>
  <si>
    <t>נכות, נכות מעבודה, נפגעי איבה, פטור, ילד נכה</t>
  </si>
  <si>
    <t>רשומות בדירוג AI 5/5</t>
  </si>
  <si>
    <t>100% מהרשומות בוודאות מרבית</t>
  </si>
  <si>
    <t>Sheet1</t>
  </si>
  <si>
    <t>אבחנות עם דירוג AI</t>
  </si>
  <si>
    <t>כיסוי של 100+ אבחנות ספציפיות</t>
  </si>
  <si>
    <t>סוג מסמכים - אובייקטיביים</t>
  </si>
  <si>
    <t>כל המסמכים שנבחרו הם מדידים</t>
  </si>
  <si>
    <t>הערת יישום אחידה</t>
  </si>
  <si>
    <t>מסלול ירוק</t>
  </si>
  <si>
    <t>כל 286 הרשומות מוכנות לפיילוט</t>
  </si>
  <si>
    <t>4.2 פילוח לפי תחומי תביעה</t>
  </si>
  <si>
    <t>תחום תביעה</t>
  </si>
  <si>
    <t>מספר רשומות (גיליון1)</t>
  </si>
  <si>
    <t>אחוז מסך הכל</t>
  </si>
  <si>
    <t>אבחנות עם AI 5/5</t>
  </si>
  <si>
    <t>מוכנות לפיילוט</t>
  </si>
  <si>
    <t>נכות כללית</t>
  </si>
  <si>
    <t>~855</t>
  </si>
  <si>
    <t>60+</t>
  </si>
  <si>
    <t>✅ מוכן</t>
  </si>
  <si>
    <t>58+</t>
  </si>
  <si>
    <t>~861</t>
  </si>
  <si>
    <t>פטור ממס (הכנסה)</t>
  </si>
  <si>
    <t>~866</t>
  </si>
  <si>
    <t>62+</t>
  </si>
  <si>
    <t>~788</t>
  </si>
  <si>
    <t>46+</t>
  </si>
  <si>
    <t>* הנתונים מצביעים על פיזור שווה יחסית בין תחומי התביעה - המערכת תשרת את כלל התחומים באופן אחיד</t>
  </si>
  <si>
    <t>4.3 אבחנות מובילות - 15 הנפוצות ביותר במערכת</t>
  </si>
  <si>
    <t>מספר רשומות</t>
  </si>
  <si>
    <t>סוג מסמכים</t>
  </si>
  <si>
    <t>התאמה ל-MVP</t>
  </si>
  <si>
    <t>Back pain (כאבי גב)</t>
  </si>
  <si>
    <t>EMG, NCT, MRI, CT, צילומים</t>
  </si>
  <si>
    <t>⭐ MVP #1</t>
  </si>
  <si>
    <t>Orthopedic default (אורטופדיה כללי)</t>
  </si>
  <si>
    <t>EMG, בדיקת אורתופד</t>
  </si>
  <si>
    <t>✅ גבוה</t>
  </si>
  <si>
    <t>IM default (רפואה פנימית)</t>
  </si>
  <si>
    <t>בדיקות מעבדה</t>
  </si>
  <si>
    <t>Mental Health default (בריאות הנפש)</t>
  </si>
  <si>
    <t>הערכה פסיכיאטרית</t>
  </si>
  <si>
    <t>⚠️ סובייקטיבי</t>
  </si>
  <si>
    <t>TB (שחפת)</t>
  </si>
  <si>
    <t>צילום חזה, מעבדות</t>
  </si>
  <si>
    <t>Neurology default (נוירולוגיה)</t>
  </si>
  <si>
    <t>בדיקת נוירולוג</t>
  </si>
  <si>
    <t>Surgery default (כירורגיה)</t>
  </si>
  <si>
    <t>הדמיה, מעבדות</t>
  </si>
  <si>
    <t>✅ בינוני</t>
  </si>
  <si>
    <t>ENT default (אף אוזן גרון)</t>
  </si>
  <si>
    <t>בדיקת שמיעה, אודיוגרם</t>
  </si>
  <si>
    <t>Traumatic Brain Injury (TBI)</t>
  </si>
  <si>
    <t>CT ראש, MRI</t>
  </si>
  <si>
    <t>Breast cancer (סרטן השד)</t>
  </si>
  <si>
    <t>ביופסיה, הדמיה, מעבדות</t>
  </si>
  <si>
    <t>DM (סוכרת)</t>
  </si>
  <si>
    <t>HbA1c, גלוקוז, מעבדות</t>
  </si>
  <si>
    <t>⭐ MVP #4</t>
  </si>
  <si>
    <t>Ischemic heart disease (לב איסכמי)</t>
  </si>
  <si>
    <t>ECG, אקו, מאמץ</t>
  </si>
  <si>
    <t>⭐ MVP #2</t>
  </si>
  <si>
    <t>NIHL (ליקוי שמיעה מרעש)</t>
  </si>
  <si>
    <t>בדיקת אא"ג, אודיומטריה</t>
  </si>
  <si>
    <t>COPD (ריאה חסימתית)</t>
  </si>
  <si>
    <t>ספירומטריה, פלתיסמוגרפיה</t>
  </si>
  <si>
    <t>⭐ MVP #5</t>
  </si>
  <si>
    <t>⭐ MVP #3</t>
  </si>
  <si>
    <t>5. ארכיטקטורת מערכת הצ'קליסט המוצעת</t>
  </si>
  <si>
    <t>המערכת המוצעת תפעל בשלושה שלבים מרכזיים:</t>
  </si>
  <si>
    <t>שלב 1: זיהוי אוטומטי</t>
  </si>
  <si>
    <t>הפקיד מזין את קבוצת האבחנה ותחום התביעה → המערכת מציגה באופן אוטומטי את רשימת המסמכים הנדרשים עם סטטוס חובה/רשות</t>
  </si>
  <si>
    <t>שלב 2: בדיקת שלמות</t>
  </si>
  <si>
    <t>הפקיד מסמן V על כל מסמך שקיים בתיק → המערכת מציגה אינדיקטור ירוק/צהוב/אדום לשלמות התיק ומפרטת מסמכים חסרים</t>
  </si>
  <si>
    <t>שלב 3: התראות והכוונה</t>
  </si>
  <si>
    <t>במקרה של מסמכים חסרים → המערכת מייצרת הודעה אוטומטית לתובע עם פירוט המסמכים הנדרשים, ומתעדפת את התיקים לפי רמת מוכנות</t>
  </si>
  <si>
    <t>דוגמה: צ'קליסט לאבחנת Back Pain - תחום נכות כללית</t>
  </si>
  <si>
    <t>✓</t>
  </si>
  <si>
    <t>מסמך נדרש</t>
  </si>
  <si>
    <t>מזהה</t>
  </si>
  <si>
    <t>סוג</t>
  </si>
  <si>
    <t>וודאות AI</t>
  </si>
  <si>
    <t>סטטוס</t>
  </si>
  <si>
    <t>☐</t>
  </si>
  <si>
    <t>EMG אלקטרומיוגרפיה ממוחשבת כמותית</t>
  </si>
  <si>
    <t>5/5 ✅</t>
  </si>
  <si>
    <t>חובה</t>
  </si>
  <si>
    <t>בדיקת מוליכות עצב NCT</t>
  </si>
  <si>
    <t>MRI עמוד שדרה מותני</t>
  </si>
  <si>
    <t>הדמיה</t>
  </si>
  <si>
    <t>CT עמוד שדרה מותני</t>
  </si>
  <si>
    <t>צילום</t>
  </si>
  <si>
    <t>בדיקה קלינית</t>
  </si>
  <si>
    <t>מעבדה</t>
  </si>
  <si>
    <t>6. לוח זמנים ליישום - תוכנית ארבעה שלבים</t>
  </si>
  <si>
    <t>משך</t>
  </si>
  <si>
    <t>תוצרים</t>
  </si>
  <si>
    <t>KPI</t>
  </si>
  <si>
    <t>שלב 1: הקמה</t>
  </si>
  <si>
    <t>הגדרת תשתית, מיפוי 5 אבחנות MVP, בניית צ'קליסט ראשוני</t>
  </si>
  <si>
    <t>שבועות 1-3</t>
  </si>
  <si>
    <t>מערכת פיילוט מוגדרת, 5 צ'קליסטים מוכנים</t>
  </si>
  <si>
    <t>100% כיסוי 5 אבחנות MVP</t>
  </si>
  <si>
    <t>צוות IT + רפואי</t>
  </si>
  <si>
    <t>שלב 2: פיילוט</t>
  </si>
  <si>
    <t>הרצת המערכת על 5 אבחנות MVP, איסוף משוב, מדידת ביצועים</t>
  </si>
  <si>
    <t>שבועות 4-8</t>
  </si>
  <si>
    <t>דוח ביצועים, משוב פקידים ורופאים</t>
  </si>
  <si>
    <t>דיוק &gt;90%, חיסכון &gt;50% זמן</t>
  </si>
  <si>
    <t>מנהל פרויקט + ועדות</t>
  </si>
  <si>
    <t>שלב 3: הרחבה</t>
  </si>
  <si>
    <t>הוספת 15 אבחנות נוספות (20 סה"כ), אופטימיזציה</t>
  </si>
  <si>
    <t>שבועות 9-14</t>
  </si>
  <si>
    <t>מערכת מורחבת ל-20 אבחנות</t>
  </si>
  <si>
    <t>כיסוי 60%+ תיקים</t>
  </si>
  <si>
    <t>צוות פיתוח + רפואי</t>
  </si>
  <si>
    <t>שלב 4: השקה מלאה</t>
  </si>
  <si>
    <t>פריסה ל-80+ אבחנות, אינטגרציה מלאה עם מערכות קיימות</t>
  </si>
  <si>
    <t>שבועות 15-20</t>
  </si>
  <si>
    <t>מערכת מלאה באוויר, הדרכות</t>
  </si>
  <si>
    <t>כיסוי 95%+, ROI חיובי</t>
  </si>
  <si>
    <t>הנהלת הוועדות</t>
  </si>
  <si>
    <t>7. סיכונים ואסטרטגיות מיטיגציה</t>
  </si>
  <si>
    <t>הסתברות</t>
  </si>
  <si>
    <t>אסטרטגיית מיטיגציה</t>
  </si>
  <si>
    <t>התנגדות עובדים לשינוי</t>
  </si>
  <si>
    <t>הדרכות מקיפות, שיתוף פקידים בתכנון, הדגמת חיסכון זמן אישי</t>
  </si>
  <si>
    <t>🟡 בטיפול</t>
  </si>
  <si>
    <t>אי-דיוק במיפוי אבחנות-מסמכים</t>
  </si>
  <si>
    <t>וידוא מול רופאים מומחים בכל תחום, מנגנון משוב ותיקון שוטף</t>
  </si>
  <si>
    <t>🟢 ממוטגן</t>
  </si>
  <si>
    <t>קושי באינטגרציה עם מערכות קיימות</t>
  </si>
  <si>
    <t>פיילוט stand-alone תחילה, API הדרגתי, צוות IT ייעודי</t>
  </si>
  <si>
    <t>🟡 בתכנון</t>
  </si>
  <si>
    <t>שינוי בנהלים רפואיים</t>
  </si>
  <si>
    <t>מנגנון עדכון שוטף, ממשק ניהול צ'קליסטים גמיש</t>
  </si>
  <si>
    <t>עומס על מערכת בפיק</t>
  </si>
  <si>
    <t>הארכיטקטורה מבוססת lookup פשוט - ללא עומס חישובי כבד</t>
  </si>
  <si>
    <t>8. מדדי הצלחה (KPIs) ומטרות מדידות</t>
  </si>
  <si>
    <t>מטרת פיילוט (שלב 2)</t>
  </si>
  <si>
    <t>מטרת הרחבה (שלב 3)</t>
  </si>
  <si>
    <t>מטרת השקה (שלב 4)</t>
  </si>
  <si>
    <t>שיטת מדידה</t>
  </si>
  <si>
    <t>&gt;90%</t>
  </si>
  <si>
    <t>&gt;93%</t>
  </si>
  <si>
    <t>&gt;95%</t>
  </si>
  <si>
    <t>השוואה בין המלצת מערכת לבדיקה ידנית</t>
  </si>
  <si>
    <t>חיסכון זמן בדיקת שלמות</t>
  </si>
  <si>
    <t>&gt;50%</t>
  </si>
  <si>
    <t>&gt;60%</t>
  </si>
  <si>
    <t>&gt;67%</t>
  </si>
  <si>
    <t>מדידת זמן ממוצע per-case לפני ואחרי</t>
  </si>
  <si>
    <t>שביעות רצון פקידים</t>
  </si>
  <si>
    <t>&gt;3.5/5</t>
  </si>
  <si>
    <t>&gt;4.0/5</t>
  </si>
  <si>
    <t>&gt;4.5/5</t>
  </si>
  <si>
    <t>סקר שביעות רצון חודשי</t>
  </si>
  <si>
    <t>כיסוי אבחנות</t>
  </si>
  <si>
    <t>5 אבחנות</t>
  </si>
  <si>
    <t>20 אבחנות</t>
  </si>
  <si>
    <t>80+ אבחנות</t>
  </si>
  <si>
    <t>אחוז תיקים מכוסים מסך כל הפניות</t>
  </si>
  <si>
    <t>הפחתת חזרות תובעים</t>
  </si>
  <si>
    <t>&gt;20%</t>
  </si>
  <si>
    <t>&gt;35%</t>
  </si>
  <si>
    <t>מספר פניות חוזרות למסמכים חסרים</t>
  </si>
  <si>
    <t>עלות טיפול ממוצעת בתיק</t>
  </si>
  <si>
    <t>ירידה 15%</t>
  </si>
  <si>
    <t>ירידה 25%</t>
  </si>
  <si>
    <t>ירידה 30%</t>
  </si>
  <si>
    <t>עלות כוח אדם * זמן per-case</t>
  </si>
  <si>
    <t>ירידה 45%</t>
  </si>
  <si>
    <t>ירידה 60%</t>
  </si>
  <si>
    <t>זמן ממוצע מפתיחת תיק לסיום</t>
  </si>
  <si>
    <t>9. המלצות וסיכום</t>
  </si>
  <si>
    <t>המלצה 1 - אישור מיידי: לאשר פיילוט עם 5 אבחנות MVP שנבחרו (Back Pain, מחלת לב איסכמית, CTS, סוכרת, COPD) - כל האבחנות בעלות מסמכים אובייקטיביים 100% ברמת וודאות 5/5.</t>
  </si>
  <si>
    <t>המלצה 2 - הקצאת משאבים: להקצות צוות מינימלי של 2 אנשי IT + 1 מנהל פרויקט + 1 יועץ רפואי לתקופת הפיילוט (8 שבועות).</t>
  </si>
  <si>
    <t>המלצה 3 - מדידה מתחילה: להגדיר baseline מדיד כבר בשלב 1 - למדוד זמן טיפול ממוצע בתיק, אחוז חזרות, ודיוק זיהוי מסמכים - לפני הפעלת המערכת.</t>
  </si>
  <si>
    <t>המלצה 4 - שיתוף מוקדם: לשתף 3-5 פקידים מנוסים בשלב הגדרת הצ'קליסטים כדי לוודא התאמה לעבודה בשטח ולהפחית התנגדות לשינוי.</t>
  </si>
  <si>
    <t>המלצה 5 - GO/NO-GO: להגדיר קריטריון ברור - אם הפיילוט משיג &gt;85% דיוק ו-&gt;40% חיסכון זמן תוך 8 שבועות → אישור אוטומטי להרחבה לשלב 3.</t>
  </si>
  <si>
    <t>המלצה 6 - סקלביליות: הנתונים מראים ש-100 אבחנות כבר מוכנות לדירוג AI 5/5 - פוטנציאל הרחבה מלא ל-80+ אבחנות ללא צורך במחקר נוסף.</t>
  </si>
  <si>
    <t>המלצה 7 - ROI מוקדם: על בסיס הנתונים, 5 אבחנות ה-MVP לבדן מכסות ~400+ רשומות (10%+ מכלל הנתונים) - ערך מוכח כבר בפיילוט.</t>
  </si>
  <si>
    <t>10. אישור הנהלה</t>
  </si>
  <si>
    <t>הנהלת הוועדות הרפואיות מתבקשת לאשר:</t>
  </si>
  <si>
    <t>☐  1. השקת פיילוט פרויקט DD עם 5 אבחנות MVP שנבחרו (Back Pain, לב איסכמי, CTS, סוכרת, COPD)</t>
  </si>
  <si>
    <t>☐  2. הקצאת צוות: 2 IT + 1 מנהל פרויקט + 1 יועץ רפואי לתקופה של 8 שבועות</t>
  </si>
  <si>
    <t>☐  3. הגדרת מדדי baseline טרום-פיילוט (זמן טיפול, דיוק, חזרות) למדידת ROI</t>
  </si>
  <si>
    <t>☐  4. קריטריון GO/NO-GO: דיוק &gt;85% + חיסכון &gt;40% זמן = אישור אוטומטי להרחבה</t>
  </si>
  <si>
    <t>☐  5. תקציב ראשוני לשלב פיילוט (שבועות 1-8)</t>
  </si>
  <si>
    <t>חתימה</t>
  </si>
  <si>
    <t>שם ותפקיד</t>
  </si>
  <si>
    <t>תאריך</t>
  </si>
  <si>
    <t>_______________</t>
  </si>
  <si>
    <t>מנהל/ת הוועדות הרפואיות</t>
  </si>
  <si>
    <t>___/___/2026</t>
  </si>
  <si>
    <t>מנהל/ת אגף טכנולוגיות מידע</t>
  </si>
  <si>
    <t>סמנכ"ל/ית תפעול</t>
  </si>
  <si>
    <t>מסמך זה הופק על בסיס ניתוח אוטומטי של 3,935 רשומות אבחנה-מסמך ו-286 רשומות עם דירוג AI. ניתוח בוצע בפברואר 2026. | סיווג: חסוי - לשימוש פנימי בלבד</t>
  </si>
  <si>
    <t>~19%</t>
  </si>
  <si>
    <t>Quick Wins - תוכנית יישום אופרטיבית | פרויקט DD</t>
  </si>
  <si>
    <t>דגש: נכות כללית | יצירת ערך מוכח תוך שבוע 1 | מבוסס על ניתוח 3,935 רשומות</t>
  </si>
  <si>
    <t>1. הגדרת Quick Win - מה מביא ערך תוך ימים ולא חודשים</t>
  </si>
  <si>
    <t>✅ Quick Win = פעולה שניתן ליישם תוך שבוע אחד, ללא פיתוח טכנולוגי, שמראה שיפור מדיד מיידי</t>
  </si>
  <si>
    <t>🎯 קריטריון 1: מבוסס על נתונים קיימים (3,935 רשומות + 286 דירוגי AI 5/5)</t>
  </si>
  <si>
    <t>🎯 קריטריון 2: לא דורש מערכת חדשה - ניתן להתחיל עם Excel/טפסים מודפסים</t>
  </si>
  <si>
    <t>🎯 קריטריון 3: תוצאה מדידה - ניתן להשוות Before/After תוך שבוע</t>
  </si>
  <si>
    <t>2. חמישה Quick Wins ליישום מיידי - שבוע ראשון</t>
  </si>
  <si>
    <t>Quick Win</t>
  </si>
  <si>
    <t>פעולה ספציפית</t>
  </si>
  <si>
    <t>תוצאה מדידה</t>
  </si>
  <si>
    <t>משך יישום</t>
  </si>
  <si>
    <t>דגש נכות כללית</t>
  </si>
  <si>
    <t>עדיפות</t>
  </si>
  <si>
    <t>צ'קליסט Back Pain מודפס</t>
  </si>
  <si>
    <t>להדפיס צ'קליסט עם 7 מסמכי חובה (EMG, NCT, MRI, CT, צילום, אורתופד, מעבדות) ולחלק לפקידי נכות כללית</t>
  </si>
  <si>
    <t>מדידה: כמה תיקי גב חזרו חסרי מסמכים השבוע vs שבוע קודם</t>
  </si>
  <si>
    <t>יום 1</t>
  </si>
  <si>
    <t>מנהל ועדות נכות</t>
  </si>
  <si>
    <t>84 רשומות Back Pain בנכות כללית - האבחנה #1</t>
  </si>
  <si>
    <t>🔴 קריטי</t>
  </si>
  <si>
    <t>צ'קליסט לב איסכמי מודפס</t>
  </si>
  <si>
    <t>צ'קליסט עם ECG, אקו לב, מבחן מאמץ, SPECT, בדיקת קרדיולוג - לפקידי נכות כללית</t>
  </si>
  <si>
    <t>מדידה: אחוז תיקי לב שהגיעו שלמים לוועדה vs שבוע קודם</t>
  </si>
  <si>
    <t>יום 1-2</t>
  </si>
  <si>
    <t>56 רשומות - מסמכים אובייקטיביים 100%</t>
  </si>
  <si>
    <t>מדידת Baseline</t>
  </si>
  <si>
    <t>לתעד היום: כמה תיקים חזרו חסרי מסמכים? כמה זמן לוקח בדיקת שלמות? כמה חזרות לתובעים?</t>
  </si>
  <si>
    <t>נקודת ייחוס (Baseline) למדידת ROI - חובה לפני כל שינוי</t>
  </si>
  <si>
    <t>מנהל פרויקט + פקיד בכיר</t>
  </si>
  <si>
    <t>פוקוס: תיקי נכות כללית - Back Pain + לב</t>
  </si>
  <si>
    <t>טבלת Excel פשוטה - מעקב</t>
  </si>
  <si>
    <t>ליצור טבלת מעקב: תיק | אבחנה | מסמכים שהוגשו | מסמכים חסרים | סטטוס - ולהתחיל למלא</t>
  </si>
  <si>
    <t>תוך 3 ימים: דשבורד ראשוני של אחוזי שלמות תיקים</t>
  </si>
  <si>
    <t>יום 2-3</t>
  </si>
  <si>
    <t>פקיד ועדות + IT</t>
  </si>
  <si>
    <t>להתחיל עם 50 תיקי נכות כללית אחרונים</t>
  </si>
  <si>
    <t>🟡 גבוה</t>
  </si>
  <si>
    <t>נוסח הודעה סטנדרטי לתובע</t>
  </si>
  <si>
    <t>להכין 5 נוסחי מכתב/SMS סטנדרטיים: 'חסרים לך: [EMG/ECG/MRI...] - נא להגיש עד...'</t>
  </si>
  <si>
    <t>מדידה: זמן תגובה ממוצע של תובע להשלמת מסמכים</t>
  </si>
  <si>
    <t>יום 3-5</t>
  </si>
  <si>
    <t>מנהל ועדות + משפטי</t>
  </si>
  <si>
    <t>נוסחים ל-5 אבחנות MVP בנכות כללית</t>
  </si>
  <si>
    <t>3. לוח זמנים שבוע 1 - יום אחר יום</t>
  </si>
  <si>
    <t>יום</t>
  </si>
  <si>
    <t>פעולה</t>
  </si>
  <si>
    <t>תוצר</t>
  </si>
  <si>
    <t>יום א'</t>
  </si>
  <si>
    <t>הדפסת 2 צ'קליסטים (Back Pain + לב) + תחילת מדידת Baseline</t>
  </si>
  <si>
    <t>2 צ'קליסטים מודפסים + טופס Baseline</t>
  </si>
  <si>
    <t>מנהל ועדות + פקיד בכיר</t>
  </si>
  <si>
    <t>פוקוס נכות כללית</t>
  </si>
  <si>
    <t>יום ב'</t>
  </si>
  <si>
    <t>חלוקת צ'קליסטים ל-5 פקידים + הדרכה של 15 דקות + תחילת מילוי Baseline</t>
  </si>
  <si>
    <t>פקידים עם כלי עבודה חדש</t>
  </si>
  <si>
    <t>מנהל ועדות</t>
  </si>
  <si>
    <t>להתעד תגובות ראשוניות</t>
  </si>
  <si>
    <t>יום ג'</t>
  </si>
  <si>
    <t>יצירת טבלת Excel מעקב + התחלת מילוי 50 תיקים אחרונים</t>
  </si>
  <si>
    <t>טבלת מעקב פעילה</t>
  </si>
  <si>
    <t>פקיד + IT</t>
  </si>
  <si>
    <t>לבדוק אחוזי שלמות</t>
  </si>
  <si>
    <t>יום ד'</t>
  </si>
  <si>
    <t>הכנת 5 נוסחי הודעה סטנדרטיים לתובעים + אישור משפטי</t>
  </si>
  <si>
    <t>נוסחים מאושרים</t>
  </si>
  <si>
    <t>מנהל + משפטי</t>
  </si>
  <si>
    <t>נוסח לכל MVP אבחנה</t>
  </si>
  <si>
    <t>יום ה'</t>
  </si>
  <si>
    <t>סיכום שבוע: כמה תיקים נבדקו עם צ'קליסט? כמה חסרים זוהו? משוב פקידים</t>
  </si>
  <si>
    <t>דוח שבוע 1 עם מספרים</t>
  </si>
  <si>
    <t>הערכת Quick Win ראשוני</t>
  </si>
  <si>
    <t>שבת</t>
  </si>
  <si>
    <t>מנוחה 😊</t>
  </si>
  <si>
    <t>✅</t>
  </si>
  <si>
    <t>יום א' (שבוע 2)</t>
  </si>
  <si>
    <t>פגישת סיכום: הצגת מספרי Baseline vs שבוע 1 → החלטה להמשך</t>
  </si>
  <si>
    <t>Go/No-Go מבוסס נתונים</t>
  </si>
  <si>
    <t>הנהלת ועדות</t>
  </si>
  <si>
    <t>נקודת החלטה!</t>
  </si>
  <si>
    <t>4. הוכחות ערך צפויות אחרי שבוע 1 (Evidence Points)</t>
  </si>
  <si>
    <t>Evidence Point</t>
  </si>
  <si>
    <t>מדד Baseline (לפני)</t>
  </si>
  <si>
    <t>מדד צפוי (אחרי שבוע 1)</t>
  </si>
  <si>
    <t>שיפור מינימלי</t>
  </si>
  <si>
    <t>משמעות לארגון</t>
  </si>
  <si>
    <t>תיקים שהגיעו שלמים לוועדה</t>
  </si>
  <si>
    <t>נמדד ביום א' (Baseline)</t>
  </si>
  <si>
    <t>צפי: שיפור 20%+</t>
  </si>
  <si>
    <t>פחות דחיות ועדה, פחות חזרות תובעים</t>
  </si>
  <si>
    <t>זמן בדיקת שלמות per תיק</t>
  </si>
  <si>
    <t>נמדד ביום א'-ב'</t>
  </si>
  <si>
    <t>צפי: חיסכון 30%+ זמן</t>
  </si>
  <si>
    <t>-30% זמן</t>
  </si>
  <si>
    <t>פנוי זמן פקיד לטיפול בתיקים נוספים</t>
  </si>
  <si>
    <t>מסמכים חסרים שזוהו מראש</t>
  </si>
  <si>
    <t>0 (לא היה כלי)</t>
  </si>
  <si>
    <t>צפי: 80%+ זיהוי</t>
  </si>
  <si>
    <t>זיהוי 80%+</t>
  </si>
  <si>
    <t>פחות הפתעות בוועדה, יעילות גבוהה</t>
  </si>
  <si>
    <t>סקר קצר ביום א'</t>
  </si>
  <si>
    <t>צפי: 3.5/5 לפחות</t>
  </si>
  <si>
    <t>אימוץ הכלי, מוכנות להרחבה</t>
  </si>
  <si>
    <t>תובעים שקיבלו הודעה ספציפית</t>
  </si>
  <si>
    <t>0 (הודעות כלליות)</t>
  </si>
  <si>
    <t>צפי: 100% הודעות ספציפיות</t>
  </si>
  <si>
    <t>שירות טוב יותר, פחות חזרות</t>
  </si>
  <si>
    <t>5. מה להציג מחר בפגישה - Script</t>
  </si>
  <si>
    <t>דקה 0-3: הבעיה</t>
  </si>
  <si>
    <t>"אנחנו מטפלים ב-80+ סוגי אבחנות, כל אחת עם מסמכים שונים. ניתוח של 3,935 רשומות מראה שאין סטנדרטיזציה - וזה עולה לנו בזמן, בדיוק, ובחזרות תובעים."</t>
  </si>
  <si>
    <t>דקה 3-7: הממצאים</t>
  </si>
  <si>
    <t>"ניתחנו את כל הנתונים. זיהינו 286 קשרי אבחנה-מסמך ברמת וודאות 5/5. כל המסמכים אובייקטיביים - EMG, ECG, מעבדות, הדמיה. אפשר לבנות צ'קליסט מדויק."</t>
  </si>
  <si>
    <t>דקה 7-10: ה-Quick Win</t>
  </si>
  <si>
    <t>"לא צריך לחכות למערכת. מחר אפשר להדפיס צ'קליסט ל-Back Pain ולב איסכמי - שתי האבחנות הנפוצות בנכות כללית - ולראות תוצאות תוך שבוע."</t>
  </si>
  <si>
    <t>דקה 10-13: ההוכחה</t>
  </si>
  <si>
    <t>"מדדים: ביום א' נמדוד Baseline - כמה תיקים חזרו חסרים. ביום ה' נראה כמה זיהינו מראש עם הצ'קליסט. שיפור של 20% כבר בשבוע 1 = הוכחת היתכנות."</t>
  </si>
  <si>
    <t>דקה 13-15: הבקשה</t>
  </si>
  <si>
    <t>"מה צריך: אישור להתחיל עם 5 פקידים ביום א'. ללא תקציב. ללא IT. רק אישור + 15 דקות הדרכה. אם עובד - נרחיב ל-5 אבחנות MVP."</t>
  </si>
  <si>
    <t>דקה 15-18: המפה הגדולה</t>
  </si>
  <si>
    <t>"100 אבחנות כבר מוכנות ברמת AI 5/5. הפיילוט עם 5 אבחנות מכסה 10%+ מהתיקים. פריסה מלאה ל-80+ אבחנות תוך 20 שבועות."</t>
  </si>
  <si>
    <t>דקה 18-20: Go/No-Go</t>
  </si>
  <si>
    <t>"קריטריון ברור: אם נראה שיפור &gt;20% בשלמות תיקים + משוב חיובי מפקידים → אישור אוטומטי להרחבה. אם לא - עוצרים בלי עלות."</t>
  </si>
  <si>
    <t>טבלת לקויות ומסמכים נדרשים - מערכת ביטוח לאומי</t>
  </si>
  <si>
    <t>קוד לקות</t>
  </si>
  <si>
    <t>שם הלקות בעברית</t>
  </si>
  <si>
    <t>Disability Name (English)</t>
  </si>
  <si>
    <t>תחומים רלוונטיים</t>
  </si>
  <si>
    <t>מסמכים בחובה</t>
  </si>
  <si>
    <t>מזהי מסמכים - חובה</t>
  </si>
  <si>
    <t>כמות חובה</t>
  </si>
  <si>
    <t>מסמכים ברשות</t>
  </si>
  <si>
    <t>מזהי מסמכים - רשות</t>
  </si>
  <si>
    <t>כמות רשות</t>
  </si>
  <si>
    <t>סה"כ מסמכים</t>
  </si>
  <si>
    <t>DIS-001</t>
  </si>
  <si>
    <t>הפרעת קשב וריכוז</t>
  </si>
  <si>
    <t>כרטיס רפואי (מקצועי) -פסיכיאטריה
כרטיס רפואי (מקצועי) רפואת ילדים
כרטיס רפואי (מקצועי) נוירולוגית ילדים
כרטיס רפואי (רופא מטפל)
מכתב סיכום מקצועי - פסיכיאטריה
מכתב סיכום מקצועי - רפואת ילדים
מכתב סיכום מקצועי - נוירולוגית ילדים</t>
  </si>
  <si>
    <t>1000018, 1000037, 1000040, 1000045, 1000097, 1000140, 1000143</t>
  </si>
  <si>
    <t>דוח חינוכי ממוסד לימודים
חוות דעת - רופא מכון התפתחות הילד
החלטת ועדת זכאות ואיפיון (ועדת השמה)
מבחן MOXO להפרעת קשב
מבחן TOVA
ב. רופא בקהילה - משפחה</t>
  </si>
  <si>
    <t>1000177, 1000193, 1000304, 1000308, 1051302, 1051602</t>
  </si>
  <si>
    <t>DIS-002</t>
  </si>
  <si>
    <t>איידס</t>
  </si>
  <si>
    <t>סיכום אשפוז
כרטיס רפואי (מקצועי) -זיהומיות
כרטיס רפואי (מקצועי) רפואת ילדים
כרטיס רפואי (רופא מטפל)
מכתב סיכום מקצועי - זיהומיות
מכתב סיכום מקצועי - רפואת ילדים
מכתב סיכום מקצועי - מרפאת אידס</t>
  </si>
  <si>
    <t>1000001, 1000030, 1000037, 1000045, 1000121, 1000140, 1000189</t>
  </si>
  <si>
    <t>בדיקות מעבדות עדכניות
ב. רופא בקהילה - משפחה
תאי T, ספירה אבסולוטית של CD4 ו- CD8, כולל יחס
DNA/RNA ,HIV-1, כמותי</t>
  </si>
  <si>
    <t>1000160, 1051602, 1061613, 1061625</t>
  </si>
  <si>
    <t>DIS-003</t>
  </si>
  <si>
    <t>אלרגיה</t>
  </si>
  <si>
    <t>סיכום אשפוז
כרטיס רפואי (מקצועי) אימונולוגיה קלינית ואלרגולוגיה
כרטיס רפואי (רופא מטפל)
מכתב סיכום מקצועי - אימונולוגיה קלינית ואלרגולוגיה</t>
  </si>
  <si>
    <t>1000001, 1000033, 1000045, 1000148</t>
  </si>
  <si>
    <t>מכתב שחרור ממיון
בדיקות מעבדות עדכניות
ב. רופא בקהילה - משפחה
אירואלרגנים/מזון, 11 אלרגנים שונים ומעלה, בדיקה נרחבת
אירואלרגנים/מזון, עד 10 אלרגנים, סקר
תבחין עור אלרגי מסוג מטלית כגון לחומר קוסמטי, ביתי</t>
  </si>
  <si>
    <t>1000048, 1000160, 1051602, 1061088, 1061089, 1061616</t>
  </si>
  <si>
    <t>DIS-004</t>
  </si>
  <si>
    <t>הפרעת קצב לב</t>
  </si>
  <si>
    <t>סיכום אשפוז
כרטיס רפואי (מקצועי) -קרדיולוגיה
כרטיס רפואי (רופא מטפל)
מכתב סיכום מקצועי - קרדיולוגיה</t>
  </si>
  <si>
    <t>1000001, 1000016, 1000045, 1000067</t>
  </si>
  <si>
    <t>מכתב שחרור ממיון
בדיקות מעבדות עדכניות
ECG, אלקטרוקרדיוגרם, עם פענוח ודוח
ECG, אלקטרוקרדיוגרם רציף ליממה, הולטר
אקוקרדיוגרפיה חיצונית, TTE, מבוגר
ב. רופא בקהילה - משפחה</t>
  </si>
  <si>
    <t>1000048, 1000160, 1051501, 1051532, 1051546, 1051602</t>
  </si>
  <si>
    <t>DIS-005</t>
  </si>
  <si>
    <t>כאבי גב</t>
  </si>
  <si>
    <t>סיכום אשפוז
כרטיס רפואי (מקצועי) -אורטופדיה
כרטיס רפואי (מקצועי) -נוירולוגיה
כרטיס רפואי (רופא מטפל)
מכתב סיכום מקצועי - אורטופדיה
מכתב סיכום מקצועי - נוירולוגיה</t>
  </si>
  <si>
    <t>1000001, 1000006, 1000011, 1000045, 1000057, 1000062</t>
  </si>
  <si>
    <t>מכתב שחרור ממיון
פיזיותרפיה (סיכום)
בדיקת רופא אורתופד במרפאה
בדיקת EMG+NCT
EMG, אלקטרומיוגרפיה ממוחשבת כמותית
בדיקת מוליכות העצב NCT
ב. רופא בקהילה - אורטופדיה
צילום שני חלקי עמוד שדרה, עד שלושה מבטים
צילום עמוד שדרה גבי-מותני, עד שני מבטים
צילום עמוד שדרה צוארי, עד שני מבטים
צילום עמוד שדרה גבי, עד שני מבטים
צילום עמוד שדרה מותני-סקרלי, עד שני מבטים
בדיקת CT עמוד שדרה
בדיקת MRI של חוט שדרה ודיסקים
EMG</t>
  </si>
  <si>
    <t>1000048, 1000156, 1051104, 1051249, 1051519, 1051523, 1051604, 1071027, 1071060, 1071062, 1071063, 1071064, 1072104, 1072210, 1100075</t>
  </si>
  <si>
    <t>DIS-006</t>
  </si>
  <si>
    <t>סיכום אשפוז
כרטיס רפואי (מקצועי) -אונקולוגיה
כרטיס רפואי (מקצועי) -כירורגיה אורולוגית
כרטיס רפואי (רופא מטפל)
מכתב סיכום מקצועי - אונקולוגיה
מכתב סיכום מקצועי - כירורגיה אורולוגית</t>
  </si>
  <si>
    <t>1000001, 1000015, 1000017, 1000045, 1000066, 1000095</t>
  </si>
  <si>
    <t>מכתב שחרור ממיון
בדיקות מעבדות עדכניות
פנייה מהאגודה למלחמה בסרטן
ב. רופא בקהילה - משפחה</t>
  </si>
  <si>
    <t>1000048, 1000160, 1000281, 1051602</t>
  </si>
  <si>
    <t>DIS-007</t>
  </si>
  <si>
    <t>סרטן שד</t>
  </si>
  <si>
    <t>סיכום אשפוז
כרטיס רפואי (מקצועי) -כירורגיה כללית
כרטיס רפואי (מקצועי) -אונקולוגיה
כרטיס רפואי (רופא מטפל)
מכתב סיכום מקצועי - כירורגיה כללית
מכתב סיכום מקצועי - אונקולוגיה</t>
  </si>
  <si>
    <t>1000001, 1000009, 1000015, 1000045, 1000060, 1000066</t>
  </si>
  <si>
    <t>מכתב שחרור ממיון
חוות דעת - אונקולוגיה
בדיקות מעבדות עדכניות
פנייה מהאגודה למלחמה בסרטן
אש. כירורגיה כללית
בדיקת רופא אונקולוג במרפאה
ב. רופא בקהילה - משפחה
ב. רופא בקהילה - אונקולוג</t>
  </si>
  <si>
    <t>1000048, 1000082, 1000160, 1000281, 1011201, 1051142, 1051602, 1051632</t>
  </si>
  <si>
    <t>DIS-008</t>
  </si>
  <si>
    <t>מחלת ריאות חסימתית כרונית</t>
  </si>
  <si>
    <t>סיכום אשפוז
כרטיס רפואי (מקצועי) -ריאה
כרטיס רפואי (רופא מטפל)
מכתב סיכום מקצועי - ריאה</t>
  </si>
  <si>
    <t>1000001, 1000007, 1000045, 1000058</t>
  </si>
  <si>
    <t>פענוח צילום/הדמיה
ספירומטריה פשוטה
מדידת נפח ותגובות נשימה בשיטה פלתיסמוגרפית
דיפוזיית פחמן חד חמצני
תפקודי ריאות פסיביים, ילד PFT Pulmonary function
ספירומטריה עם מרחיבי סמפונות
ב. רופא בקהילה - משפחה
ב. רופא בקהילה - ריאה
צילום בית החזה, עד שני מבטים</t>
  </si>
  <si>
    <t>1000158, 1051551, 1051554, 1051556, 1051586, 1051590, 1051602, 1051612, 1071012</t>
  </si>
  <si>
    <t>DIS-009</t>
  </si>
  <si>
    <t>תסמונת התעלה הקרפלית</t>
  </si>
  <si>
    <t>סיכום אשפוז
כרטיס רפואי (מקצועי) -כירורגית של היד
כרטיס רפואי (מקצועי) -אורטופדיה
כרטיס רפואי (מקצועי) -נוירולוגיה
כרטיס רפואי (רופא מטפל)
מכתב סיכום מקצועי -כירורגית של היד
מכתב סיכום מקצועי - אורטופדיה
מכתב סיכום מקצועי - נוירולוגיה</t>
  </si>
  <si>
    <t>1000001, 1000002, 1000006, 1000011, 1000045, 1000053, 1000057, 1000062</t>
  </si>
  <si>
    <t>EMG, אלקטרומיוגרפיה ממוחשבת כמותית
בדיקת מוליכות העצב NCT
ב. רופא בקהילה - משפחה</t>
  </si>
  <si>
    <t>1051519, 1051523, 1051602</t>
  </si>
  <si>
    <t>DIS-010</t>
  </si>
  <si>
    <t>אירוע מוחי</t>
  </si>
  <si>
    <t>סיכום אשפוז
כרטיס רפואי (מקצועי) -נוירולוגיה
כרטיס רפואי (רופא מטפל)
מכתב סיכום מקצועי - נוירולוגיה</t>
  </si>
  <si>
    <t>1000001, 1000011, 1000045, 1000062</t>
  </si>
  <si>
    <t>מכתב שחרור ממיון
פיזיותרפיה (סיכום)
חוות דעת רפואית פסיכיאטרית
ב. רופא בקהילה - משפחה
בדיקת CT ראש  Brain
פיזיותרפיה פרטנית</t>
  </si>
  <si>
    <t>1000048, 1000156, 1002002, 1051602, 1072103, 1081102</t>
  </si>
  <si>
    <t>DIS-011</t>
  </si>
  <si>
    <t>מחלות כלי דם</t>
  </si>
  <si>
    <t>סיכום אשפוז
כרטיס רפואי (מקצועי) -כירורגית כלי דם
כרטיס רפואי (מקצועי) -כירורגיה של בית החזה
כרטיס רפואי (רופא מטפל)
מכתב סיכום מקצועי - כירורגית כלי דם
מכתב סיכום מקצועי - כירורגיה של בית החזה</t>
  </si>
  <si>
    <t>1000001, 1000014, 1000025, 1000045, 1000065, 1000111</t>
  </si>
  <si>
    <t>מכתב שחרור ממיון
סיכום שיקום
פיזיותרפיה (סיכום)
ריפוי בעיסוק (סיכום)
ב. רופא בקהילה - משפחה
פיזיותרפיה פרטנית
ריפוי בעיסוק פרטני</t>
  </si>
  <si>
    <t>1000048, 1000155, 1000156, 1000157, 1051602, 1081102, 1081302</t>
  </si>
  <si>
    <t>DIS-012</t>
  </si>
  <si>
    <t>מחלות לב</t>
  </si>
  <si>
    <t>מכתב שחרור ממיון
בדיקות מעבדות עדכניות
ECG, אלקטרוקרדיוגרם, עם פענוח ודוח
אקוקרדיוגרפיה חיצונית, TTE, מבוגר
מבחן מאמץ
ב. רופא בקהילה - משפחה
מיפוי שריר הלב, פרפוזיה, במנוחה ו/או במאמץ, SPECT</t>
  </si>
  <si>
    <t>1000048, 1000160, 1051501, 1051546, 1051584, 1051602, 1074019</t>
  </si>
  <si>
    <t>DIS-013</t>
  </si>
  <si>
    <t>ניתוח לב-חזה</t>
  </si>
  <si>
    <t>סיכום אשפוז
כרטיס רפואי (מקצועי) -כירורגיה של בית החזה
כרטיס רפואי (רופא מטפל)
מכתב סיכום מקצועי - כירורגיה של בית החזה</t>
  </si>
  <si>
    <t>1000001, 1000025, 1000045, 1000111</t>
  </si>
  <si>
    <t>מכתב שחרור ממיון
רישומים מהצבא (אבחנות)
בדיקות מעבדות עדכניות
ב. רופא בקהילה - משפחה</t>
  </si>
  <si>
    <t>1000048, 1000089, 1000160, 1051602</t>
  </si>
  <si>
    <t>DIS-014</t>
  </si>
  <si>
    <t>צליאק</t>
  </si>
  <si>
    <t>סיכום אשפוז
כרטיס רפואי (מקצועי) גסטרואנטרולוגית ילדים
כרטיס רפואי (מקצועי) רפואת ילדים
כרטיס רפואי (רופא מטפל)
מכתב סיכום מקצועי - גסטרואנטרולוגית ילדים
מכתב סיכום מקצועי - רפואת ילדים</t>
  </si>
  <si>
    <t>1000001, 1000034, 1000037, 1000045, 1000137, 1000140</t>
  </si>
  <si>
    <t>בדיקות מעבדות עדכניות
כרטיס רפואי - דיאטנית
סיכום יועץ דיאטני
ביופסיה של חלל הפה
ב. רופא בקהילה - משפחה
מע. ANTI- TTG נוגדני טרנסגלוטמינאזה רקמתית
מע. ANTI-DGP נוגדנים לגליאדין
מע. נוגדנים מסוג IGA A</t>
  </si>
  <si>
    <t>1000160, 1000172, 1000291, 1051502, 1051602, 1062535, 1062536, 1062537</t>
  </si>
  <si>
    <t>DIS-015</t>
  </si>
  <si>
    <t>שיתוק מוחין</t>
  </si>
  <si>
    <t>סיכום אשפוז
כרטיס רפואי (מקצועי) רפואת ילדים
כרטיס רפואי (רופא מטפל)
מכתב סיכום מקצועי - רפואת ילדים</t>
  </si>
  <si>
    <t>1000001, 1000037, 1000045, 1000140</t>
  </si>
  <si>
    <t>DIS-016</t>
  </si>
  <si>
    <t>ירידה בשמיעה - ילדים</t>
  </si>
  <si>
    <t>כרטיס רפואי (מקצועי) -א.א.ג וכירורגיה ראש צוואר
כרטיס רפואי (מקצועי) רפואת ילדים
כרטיס רפואי (רופא מטפל)
מכתב סיכום מקצועי - אף אוזן גרון וכירורגיית ראש וצוואר
מכתב סיכום מקצועי - רפואת ילדים</t>
  </si>
  <si>
    <t>1000004, 1000037, 1000045, 1000055, 1000140</t>
  </si>
  <si>
    <t>מידע לגבי השתלה שתל קוכליארי
בדיקת BERA כוללת (תדרים לסף)
בדיקת שמיעה מקיפה
ב. רופא בקהילה - משפחה</t>
  </si>
  <si>
    <t>1000181, 1051260, 1051506, 1051602</t>
  </si>
  <si>
    <t>DIS-017</t>
  </si>
  <si>
    <t>תסמונת דאון</t>
  </si>
  <si>
    <t>כרטיס רפואי (מקצועי) אנדוקרינולוגית ילדים
כרטיס רפואי (מקצועי) רפואת ילדים
כרטיס רפואי (מקצועי) קרדיולוגית ילדים
כרטיס רפואי (רופא מטפל)
מכתב סיכום מקצועי - אנדוקרינולוגית ילדים
מכתב סיכום מקצועי - רפואת ילדים
מכתב סיכום מקצועי - קרדיולוגית ילדים
כרטיס רפואי (מקצועי) גנטיקה רפואית
מכתב סיכום מקצועי - גנטיקה רפואית</t>
  </si>
  <si>
    <t>1000032, 1000037, 1000041, 1000045, 1000136, 1000140, 1000144, 1000184, 1000185</t>
  </si>
  <si>
    <t>אבחון לרמת מש"ה של משרד הרווחה
דוח חינוכי ממוסד לימודים
ב. רופא בקהילה - משפחה
מע. בדיקה גנטית מולקולרית  MOLECULAR GENETIC TESTING</t>
  </si>
  <si>
    <t>1000176, 1000177, 1051602, 1062534</t>
  </si>
  <si>
    <t>DIS-018</t>
  </si>
  <si>
    <t>הפרעות קרישה</t>
  </si>
  <si>
    <t>סיכום אשפוז
כרטיס רפואי (מקצועי) -המטולוגיה
כרטיס רפואי (רופא מטפל)
מכתב סיכום מקצועי - המטולוגיה</t>
  </si>
  <si>
    <t>1000001, 1000005, 1000045, 1000056</t>
  </si>
  <si>
    <t>מכתב שחרור ממיון
בדיקות מעבדות עדכניות
ב. רופא בקהילה - משפחה
ספירת דם מלאה כולל דיפרנציאל
מע. זמן קרישה - קאולין צפלין
זמן פרותרומבין, PT
זמן תרומבופלסטין PTT - פלסמה/דם</t>
  </si>
  <si>
    <t>1000048, 1000160, 1051602, 1061011, 1061028, 1061067, 1061069</t>
  </si>
  <si>
    <t>DIS-019</t>
  </si>
  <si>
    <t>DIS-020</t>
  </si>
  <si>
    <t>הפרעות תקשורת</t>
  </si>
  <si>
    <t>כרטיס רפואי (מקצועי) רפואת ילדים
מכתב סיכום מקצועי - רפואת ילדים
מכתב סיכום מקצועי - נוירולוגית ילדים</t>
  </si>
  <si>
    <t>1000037, 1000140, 1000143</t>
  </si>
  <si>
    <t>דוח חינוכי ממוסד לימודים
חוות דעת - קלינאי תקשורת
ב"ל 3506 - הערכה תפקודית לילד
בדיקה רפואית מעקב - התפתחות הילד</t>
  </si>
  <si>
    <t>1000177, 1000187, 1000295, 1051304</t>
  </si>
  <si>
    <t>DIS-021</t>
  </si>
  <si>
    <t>מחלת לב מולדת</t>
  </si>
  <si>
    <t>סיכום אשפוז
כרטיס רפואי (מקצועי) -כירורגיה של בית החזה
כרטיס רפואי (מקצועי) רפואת ילדים
כרטיס רפואי (מקצועי) קרדיולוגית ילדים
כרטיס רפואי (רופא מטפל)
מכתב סיכום מקצועי - כירורגיה של בית החזה
מכתב סיכום מקצועי - רפואת ילדים
מכתב סיכום מקצועי - קרדיולוגית ילדים
כרטיס רפואי (מקצועי) גנטיקה רפואית
מכתב סיכום מקצועי - גנטיקה רפואית</t>
  </si>
  <si>
    <t>1000001, 1000025, 1000037, 1000041, 1000045, 1000111, 1000140, 1000144, 1000184, 1000185</t>
  </si>
  <si>
    <t>צנתורים אבחנתיים Heart catheterization,diagnostic
ECG, אלקטרוקרדיוגרם, עם פענוח ודוח
אקוקרדיוגרפיה חיצונית, TTE, מבוגר
ב. רופא בקהילה - משפחה</t>
  </si>
  <si>
    <t>1020103, 1051501, 1051546, 1051602</t>
  </si>
  <si>
    <t>DIS-022</t>
  </si>
  <si>
    <t>זיהומים מולדים</t>
  </si>
  <si>
    <t>סיכום אשפוז
כרטיס רפואי (מקצועי) -זיהומיות
כרטיס רפואי (מקצועי) רפואת ילדים
כרטיס רפואי (רופא מטפל)
מכתב סיכום מקצועי - זיהומיות
מכתב סיכום מקצועי - רפואת ילדים</t>
  </si>
  <si>
    <t>1000001, 1000030, 1000037, 1000045, 1000121, 1000140</t>
  </si>
  <si>
    <t>פיזיותרפיה (סיכום)
ריפוי בעיסוק (סיכום)
בדיקות מעבדות עדכניות
דוח חינוכי ממוסד לימודים
ב. רופא בקהילה - משפחה
פיזיותרפיה פרטנית
ריפוי בעיסוק פרטני</t>
  </si>
  <si>
    <t>1000156, 1000157, 1000160, 1000177, 1051602, 1081102, 1081302</t>
  </si>
  <si>
    <t>DIS-023</t>
  </si>
  <si>
    <t>דלקת עור ממגע</t>
  </si>
  <si>
    <t>כרטיס רפואי (מקצועי) -עור ומין
כרטיס רפואי (רופא מטפל)
מכתב סיכום מקצועי - עור ומין</t>
  </si>
  <si>
    <t>1000023, 1000045, 1000107</t>
  </si>
  <si>
    <t>בדיקות מעבדות עדכניות
ב. רופא בקהילה - משפחה
אירואלרגנים/מזון, 11 אלרגנים שונים ומעלה, בדיקה נרחבת
אירואלרגנים/מזון, עד 10 אלרגנים, סקר
תבחין עור אלרגי מסוג מטלית כגון לחומר קוסמטי, ביתי</t>
  </si>
  <si>
    <t>1000160, 1051602, 1061088, 1061089, 1061616</t>
  </si>
  <si>
    <t>DIS-024</t>
  </si>
  <si>
    <t>סיסטיק פיברוזיס</t>
  </si>
  <si>
    <t>כרטיס רפואי (מקצועי) רפואת ילדים
כרטיס רפואי (מקצועי) ריאה ילדים
כרטיס רפואי (רופא מטפל)
מכתב סיכום מקצועי - רפואת ילדים
מכתב סיכום מקצועי - ריאה ילדים
כרטיס רפואי (מקצועי) גנטיקה רפואית
מכתב סיכום מקצועי - גנטיקה רפואית
מכתב סיכום מקצועי (טופס) -CF</t>
  </si>
  <si>
    <t>1000037, 1000039, 1000045, 1000140, 1000142, 1000184, 1000185, 1000194</t>
  </si>
  <si>
    <t>פיזיותרפיה (סיכום)
ב. רופא בקהילה - משפחה
מע. בדיקה גנטית מולקולרית  MOLECULAR GENETIC TESTING
פיזיותרפיה פרטנית</t>
  </si>
  <si>
    <t>1000156, 1051602, 1062534, 1081102</t>
  </si>
  <si>
    <t>DIS-025</t>
  </si>
  <si>
    <t>כרטיס רפואי (מקצועי) -עיניים
כרטיס רפואי (מקצועי) -אנדוקרינולוגיה
כרטיס רפואי (מקצועי) -נוירולוגיה
כרטיס רפואי (רופא מטפל)
מכתב סיכום מקצועי - עיניים
מכתב סיכום מקצועי - אנדוקרינולוגיה
מכתב סיכום מקצועי - נוירולוגיה</t>
  </si>
  <si>
    <t>1000008, 1000010, 1000011, 1000045, 1000059, 1000061, 1000062</t>
  </si>
  <si>
    <t>בדיקות מעבדות עדכניות
בדיקת רופא אנדוקרינולוג במרפאה
ב. רופא בקהילה - משפחה
ב. רופא בקהילה - אנדוקרינולוגיה
גלוקוז, כמותי - דם
מיקרואלבומין, כמותי - שתן / 24 שעות
המוגלובין מסוכר, HbA1C</t>
  </si>
  <si>
    <t>1000160, 1051131, 1051602, 1051623, 1061084, 1061101, 1061599</t>
  </si>
  <si>
    <t>DIS-026</t>
  </si>
  <si>
    <t>מחלה נוירומוסקולרית ניוונית</t>
  </si>
  <si>
    <t>כרטיס רפואי (מקצועי) רפואת ילדים
כרטיס רפואי (מקצועי) נוירולוגית ילדים
כרטיס רפואי (רופא מטפל)
מכתב סיכום מקצועי - רפואת ילדים
מכתב סיכום מקצועי - נוירולוגית ילדים</t>
  </si>
  <si>
    <t>1000037, 1000040, 1000045, 1000140, 1000143</t>
  </si>
  <si>
    <t>דוח חינוכי ממוסד לימודים
בית ספר דיווח ADL
EEG, אלקטרואנצפלוגרם
EMG, אלקטרומיוגרפיה ממוחשבת כמותית
ב. רופא בקהילה - משפחה
בדיקת CT ראש  Brain
MRI מוח, כולל גזע המוח</t>
  </si>
  <si>
    <t>1000177, 1000182, 1051512, 1051519, 1051602, 1072103, 1072206</t>
  </si>
  <si>
    <t>DIS-027</t>
  </si>
  <si>
    <t>מחלות שיניים</t>
  </si>
  <si>
    <t>סיכום אשפוז
כרטיס רפואי (מקצועי) -שיניים
כרטיס רפואי (רופא מטפל)
מכתב סיכום מקצועי - שיניים</t>
  </si>
  <si>
    <t>1000001, 1000028, 1000045, 1000117</t>
  </si>
  <si>
    <t>מכתב שחרור ממיון
בדיקות מעבדות עדכניות
בדיקת רופא שיניים במרפאה
ב. רופא בקהילה - משפחה</t>
  </si>
  <si>
    <t>1000048, 1000160, 1030190, 1051602</t>
  </si>
  <si>
    <t>DIS-028</t>
  </si>
  <si>
    <t>מחלות עור</t>
  </si>
  <si>
    <t>בדיקות מעבדות עדכניות
ב. רופא בקהילה - משפחה
ביופסיה, למעט פעולות להן קוד מיוחד
אירואלרגנים/מזון, 11 אלרגנים שונים ומעלה, בדיקה נרחבת
אירואלרגנים/מזון, עד 10 אלרגנים, סקר
תבחין עור אלרגי מסוג מטלית כגון לחומר קוסמטי, ביתי</t>
  </si>
  <si>
    <t>1000160, 1051602, 1054109, 1061088, 1061089, 1061616</t>
  </si>
  <si>
    <t>DIS-029</t>
  </si>
  <si>
    <t>עיכוב התפתחותי לא מאובחן</t>
  </si>
  <si>
    <t>כרטיס רפואי (מקצועי) רפואת ילדים
כרטיס רפואי (מקצועי) נוירולוגית ילדים
מכתב סיכום מקצועי - רפואת ילדים
מכתב סיכום מקצועי - נוירולוגית ילדים</t>
  </si>
  <si>
    <t>1000037, 1000040, 1000140, 1000143</t>
  </si>
  <si>
    <t>כרטיס רפואי - טיפת חלב
אבחון לרמת מש"ה של משרד הרווחה
דוח חינוכי ממוסד לימודים
חוות דעת - רופא מכון התפתחות הילד
החלטת ועדת זכאות ואיפיון (ועדת השמה)
עקומת גדילה
פנילקטונוריה, PKU, אבחון מולקולרי במקרים מיוחדים
מע. בדיקה גנטית מולקולרית  MOLECULAR GENETIC TESTING</t>
  </si>
  <si>
    <t>1000175, 1000176, 1000177, 1000193, 1000304, 1000306, 1062531, 1062534</t>
  </si>
  <si>
    <t>DIS-030</t>
  </si>
  <si>
    <t>כרטיס רפואי (מקצועי) רפואת ילדים
כרטיס רפואי (מקצועי) נפרולוגית ילדים
כרטיס רפואי (רופא מטפל)
מכתב סיכום מקצועי - רפואת ילדים
מכתב סיכום מקצועי - נפרולוגית ילדים</t>
  </si>
  <si>
    <t>1000037, 1000043, 1000045, 1000140, 1000146</t>
  </si>
  <si>
    <t>בדיקות מעבדות עדכניות
מידע לגבי טיפול בדיאליזה ותדירותו
ב. רופא בקהילה - משפחה</t>
  </si>
  <si>
    <t>1000160, 1000190, 1051602</t>
  </si>
  <si>
    <t>DIS-031</t>
  </si>
  <si>
    <t>אף אוזן גרון</t>
  </si>
  <si>
    <t>כרטיס רפואי (מקצועי) -א.א.ג וכירורגיה ראש צוואר
כרטיס רפואי (רופא מטפל)
מכתב סיכום מקצועי - אף אוזן גרון וכירורגיית ראש וצוואר</t>
  </si>
  <si>
    <t>1000004, 1000045, 1000055</t>
  </si>
  <si>
    <t>בדיקת רופא אף, אוזן וגרון במרפאה
מאפייני טינטון TINNITUS בדיקת בט"ל
בדיקת BERA כוללת (תדרים לסף)
בדיקת שמיעה מקיפה
בדיקת מערכות שיווי משקל ספונטנית, ENG
טימפנומטריה
לרינגוסקופיה פיבראופטית גמישה אבחנתית
לרינגוסקופיה פיבראופטית עם סטרובוסקופיה של מיתרי הקול
בדיקת הדים קוכליאריים, OAE, אבחנתית
ב. רופא בקהילה - אף-אוזן-גרון
לרינגוסקופיה עם סיב אופטי כולל צילומים
בדיקות שמיעה
לרינגוסקופיה</t>
  </si>
  <si>
    <t>1051107, 1051246, 1051260, 1051506, 1051507, 1051513, 1051528, 1051565, 1051598, 1051608, 1051802, 1100008, 1100039</t>
  </si>
  <si>
    <t>DIS-032</t>
  </si>
  <si>
    <t>הפרעות אכילה</t>
  </si>
  <si>
    <t>סיכום אשפוז
כרטיס רפואי (מקצועי) רפואת ילדים
כרטיס רפואי (מקצועי) נוירולוגית ילדים
כרטיס רפואי (רופא מטפל)
מכתב סיכום מקצועי - רפואת ילדים
מכתב סיכום מקצועי - נוירולוגית ילדים
מכתב סיכום מקצועי - פסיכולוג
כרטיס רפואי (מקצועי) פסיכיאטריה של הילד והמתבגר
מכתב סיכום מקצועי - פסיכיאטריה של הילד והמתבגר</t>
  </si>
  <si>
    <t>1000001, 1000037, 1000040, 1000045, 1000140, 1000143, 1000149, 1000201, 1000202</t>
  </si>
  <si>
    <t>בדיקות מעבדות עדכניות
דוח חינוכי ממוסד לימודים
בית ספר דיווח ADL
ב. רופא בקהילה - משפחה
ספירת דם מלאה כולל דיפרנציאל
אלבומין - סרום
תפקודי כבד, פרופיל</t>
  </si>
  <si>
    <t>1000160, 1000177, 1000182, 1051602, 1061011, 1061521, 1061522</t>
  </si>
  <si>
    <t>DIS-033</t>
  </si>
  <si>
    <t>אנדוקרינולוגיה</t>
  </si>
  <si>
    <t>סיכום אשפוז
כרטיס רפואי (מקצועי) -אנדוקרינולוגיה
כרטיס רפואי (רופא מטפל)
מכתב סיכום מקצועי - אנדוקרינולוגיה</t>
  </si>
  <si>
    <t>1000001, 1000010, 1000045, 1000061</t>
  </si>
  <si>
    <t>מכתב שחרור ממיון
בדיקות מעבדות עדכניות
ב. רופא בקהילה - משפחה</t>
  </si>
  <si>
    <t>1000048, 1000160, 1051602</t>
  </si>
  <si>
    <t>DIS-034</t>
  </si>
  <si>
    <t>אפילפסיה</t>
  </si>
  <si>
    <t>מכתב שחרור ממיון
דף אפילפסיה
בדיקות מעבדות עדכניות
EEG, אלקטרואנצפלוגרם
ב. רופא בקהילה - משפחה
תרופה, תבחין כמותי</t>
  </si>
  <si>
    <t>1000048, 1000159, 1000160, 1051512, 1051602, 1061596</t>
  </si>
  <si>
    <t>DIS-035</t>
  </si>
  <si>
    <t>מחלות עיניים</t>
  </si>
  <si>
    <t>סיכום אשפוז
כרטיס רפואי (מקצועי) -עיניים
כרטיס רפואי (רופא מטפל)
מכתב סיכום מקצועי - עיניים</t>
  </si>
  <si>
    <t>1000001, 1000008, 1000045, 1000059</t>
  </si>
  <si>
    <t>מכתב שחרור ממיון
ב. רופא בקהילה - משפחה
ב. רופא בקהילה - עיניים</t>
  </si>
  <si>
    <t>1000048, 1051602, 1051610</t>
  </si>
  <si>
    <t>DIS-036</t>
  </si>
  <si>
    <t>דמנציה לא מסווגת</t>
  </si>
  <si>
    <t>כרטיס רפואי (מקצועי) -נוירולוגיה
כרטיס רפואי (מקצועי) -פסיכיאטריה
כרטיס רפואי (רופא מטפל)
מכתב סיכום מקצועי - נוירולוגיה
מכתב סיכום מקצועי - פסיכיאטריה</t>
  </si>
  <si>
    <t>1000011, 1000018, 1000045, 1000062, 1000097</t>
  </si>
  <si>
    <t>החלטת ועדת זכאות ואיפיון (ועדת השמה)
הערכה פסיכודיאגנוסטית מלאה
ב. רופא בקהילה - משפחה
פסיכולוגיה קלינית</t>
  </si>
  <si>
    <t>1000304, 1051232, 1051602, 1051622</t>
  </si>
  <si>
    <t>DIS-037</t>
  </si>
  <si>
    <t>כשל בשגשוג</t>
  </si>
  <si>
    <t>סיכום אשפוז
כרטיס רפואי (מקצועי) גסטרואנטרולוגית ילדים
כרטיס רפואי (מקצועי) רפואת ילדים
כרטיס רפואי (מקצועי) נוירולוגית ילדים
כרטיס רפואי (רופא מטפל)
מכתב סיכום מקצועי - גסטרואנטרולוגית ילדים
מכתב סיכום מקצועי - רפואת ילדים
מכתב סיכום מקצועי - נוירולוגית ילדים</t>
  </si>
  <si>
    <t>1000001, 1000034, 1000037, 1000040, 1000045, 1000137, 1000140, 1000143</t>
  </si>
  <si>
    <t>בדיקות מעבדות עדכניות
כרטיס רפואי - דיאטנית
סיכום יועץ דיאטני
ב. רופא בקהילה - משפחה
מע. בדיקה גנטית מולקולרית  MOLECULAR GENETIC TESTING</t>
  </si>
  <si>
    <t>1000160, 1000172, 1000291, 1051602, 1062534</t>
  </si>
  <si>
    <t>DIS-038</t>
  </si>
  <si>
    <t>הפרעות האכלה</t>
  </si>
  <si>
    <t>בדיקות מעבדות עדכניות
כרטיס רפואי - דיאטנית
מידע מרופא מטפל לגבי הצורך בהזנה תוך ורידית/הזנה בזונדה טיפתית/האכלה ממושכת/גסטרוסטומי (למשך שנה)
חוות דעת - רופא מכון התפתחות הילד
סיכום יועץ דיאטני
ב. רופא בקהילה - משפחה</t>
  </si>
  <si>
    <t>1000160, 1000172, 1000192, 1000193, 1000291, 1051602</t>
  </si>
  <si>
    <t>DIS-039</t>
  </si>
  <si>
    <t>סיכום אשפוז
כרטיס רפואי (מקצועי) -ראומטולוגיה
כרטיס רפואי (רופא מטפל)
מכתב סיכום מקצועי - ראומטולוגיה</t>
  </si>
  <si>
    <t>1000001, 1000026, 1000045, 1000113</t>
  </si>
  <si>
    <t>DIS-040</t>
  </si>
  <si>
    <t>תסמונת X שביר</t>
  </si>
  <si>
    <t>כרטיס רפואי (מקצועי) רפואת ילדים
כרטיס רפואי (מקצועי) נוירולוגית ילדים
כרטיס רפואי (רופא מטפל)
מכתב סיכום מקצועי - רפואת ילדים
מכתב סיכום מקצועי - נוירולוגית ילדים
מכתב סיכום מקצועי - פסיכולוג
כרטיס רפואי (מקצועי) גנטיקה רפואית
מכתב סיכום מקצועי - גנטיקה רפואית
כרטיס רפואי (מקצועי) פסיכיאטריה של הילד והמתבגר
מכתב סיכום מקצועי - פסיכיאטריה של הילד והמתבגר</t>
  </si>
  <si>
    <t>1000037, 1000040, 1000045, 1000140, 1000143, 1000149, 1000184, 1000185, 1000201, 1000202</t>
  </si>
  <si>
    <t>אבחון לרמת מש"ה של משרד הרווחה
דוח חינוכי ממוסד לימודים
בית ספר דיווח ADL
חוות דעת - רופא מכון התפתחות הילד
ב. רופא בקהילה - משפחה
מע. בדיקה גנטית מולקולרית  MOLECULAR GENETIC TESTING</t>
  </si>
  <si>
    <t>1000176, 1000177, 1000182, 1000193, 1051602, 1062534</t>
  </si>
  <si>
    <t>DIS-041</t>
  </si>
  <si>
    <t>סטומה - מערכת עיכול</t>
  </si>
  <si>
    <t>כרטיס רפואי (מקצועי) גסטרואנטרולוגית ילדים
כרטיס רפואי (מקצועי) רפואת ילדים
כרטיס רפואי (מקצועי) כירורגיה ילדים
כרטיס רפואי (רופא מטפל)
מכתב סיכום מקצועי - גסטרואנטרולוגית ילדים
מכתב סיכום מקצועי - רפואת ילדים
מכתב סיכום מקצועי - כירורגיה ילדים
מכתב סיכום מקצועי - טיפול מרפאת אכילה</t>
  </si>
  <si>
    <t>1000034, 1000037, 1000038, 1000045, 1000137, 1000140, 1000141, 1000186</t>
  </si>
  <si>
    <t>DIS-042</t>
  </si>
  <si>
    <t>מחלות מערכת העיכול</t>
  </si>
  <si>
    <t>סיכום אשפוז
כרטיס רפואי (מקצועי) -גסטרואנטרולוגית
כרטיס רפואי (רופא מטפל)
מכתב סיכום מקצועי - גסטרואנטרולוגית</t>
  </si>
  <si>
    <t>1000001, 1000003, 1000045, 1000054</t>
  </si>
  <si>
    <t>DIS-043</t>
  </si>
  <si>
    <t>גינקולוגיה</t>
  </si>
  <si>
    <t>סיכום אשפוז
כרטיס רפואי (מקצועי) -יילוד וגניקולוגיה
כרטיס רפואי (רופא מטפל)
מכתב סיכום מקצועי - יילוד וגניקולוגיה</t>
  </si>
  <si>
    <t>1000001, 1000024, 1000045, 1000109</t>
  </si>
  <si>
    <t>DIS-044</t>
  </si>
  <si>
    <t>כירורגיה גינקולוגית</t>
  </si>
  <si>
    <t>סיכום אשפוז
כרטיס רפואי (מקצועי) -כירורגיה כללית
כרטיס רפואי (מקצועי) -יילוד וגניקולוגיה
כרטיס רפואי (רופא מטפל)
מכתב סיכום מקצועי - כירורגיה כללית
מכתב סיכום מקצועי - יילוד וגניקולוגיה</t>
  </si>
  <si>
    <t>1000001, 1000009, 1000024, 1000045, 1000060, 1000109</t>
  </si>
  <si>
    <t>מכתב שחרור ממיון
בדיקות מעבדות עדכניות
ב. רופא בקהילה - משפחה
US אגן, לא מיילדותי, עם תיעוד תמונות, מלא</t>
  </si>
  <si>
    <t>1000048, 1000160, 1051602, 1073016</t>
  </si>
  <si>
    <t>DIS-045</t>
  </si>
  <si>
    <t>יתר לחץ דם</t>
  </si>
  <si>
    <t>סיכום אשפוז
כרטיס רפואי (מקצועי) -נפרולוגיה
כרטיס רפואי (מקצועי) -קרדיולוגיה
כרטיס רפואי (רופא מטפל)
מכתב סיכום מקצועי - נפרולוגיה
מכתב סיכום מקצועי - קרדיולוגיה</t>
  </si>
  <si>
    <t>1000001, 1000013, 1000016, 1000045, 1000064, 1000067</t>
  </si>
  <si>
    <t>מכתב שחרור ממיון
מעקב לחץ דם (לפחות 5 מדידות)
בדיקות מעבדות עדכניות
ECG, אלקטרוקרדיוגרם, עם פענוח ודוח
אקוקרדיוגרפיה חיצונית, TTE, מבוגר
ב. רופא בקהילה - משפחה
קריאטינין - דם</t>
  </si>
  <si>
    <t>1000048, 1000152, 1000160, 1051501, 1051546, 1051602, 1061557</t>
  </si>
  <si>
    <t>DIS-046</t>
  </si>
  <si>
    <t>כירורגיית יד</t>
  </si>
  <si>
    <t>כרטיס רפואי (מקצועי) -כירורגית של היד
כרטיס רפואי (מקצועי) -אורטופדיה
כרטיס רפואי (רופא מטפל)
מכתב סיכום מקצועי -כירורגית של היד
מכתב סיכום מקצועי - אורטופדיה</t>
  </si>
  <si>
    <t>1000002, 1000006, 1000045, 1000053, 1000057</t>
  </si>
  <si>
    <t>EMG, אלקטרומיוגרפיה ממוחשבת כמותית
בדיקת מוליכות העצב NCT
ב. רופא בקהילה - אורטופדיה
צילום אצבע/ות יד, עד שני מבטים
צילום כף יד, עד שני מבטים
צילום שורש יד, עד שני מבטים
צילום שורש יד, תוספת עבור מבט שלישי ואילך
צילום כף יד, תוספת עבור מבט שלישי ואילך</t>
  </si>
  <si>
    <t>1051519, 1051523, 1051604, 1071006, 1071019, 1071075, 1071082, 1071100</t>
  </si>
  <si>
    <t>DIS-047</t>
  </si>
  <si>
    <t>כירורגיית ראש צוואר</t>
  </si>
  <si>
    <t>סיכום אשפוז
כרטיס רפואי (מקצועי) -א.א.ג וכירורגיה ראש צוואר
כרטיס רפואי (מקצועי) כירורגיית ראש וצוואר
כרטיס רפואי (רופא מטפל)
מכתב סיכום מקצועי - אף אוזן גרון וכירורגיית ראש וצוואר</t>
  </si>
  <si>
    <t>1000001, 1000004, 1000044, 1000045, 1000055</t>
  </si>
  <si>
    <t>DIS-048</t>
  </si>
  <si>
    <t>סיבוכים המטולוגיים</t>
  </si>
  <si>
    <t>מכתב שחרור ממיון
בדיקות מעבדות עדכניות
ספירת דם מלאה כולל דיפרנציאל
ברזל
פריטין</t>
  </si>
  <si>
    <t>1000048, 1000160, 1061011, 1061546, 1061597</t>
  </si>
  <si>
    <t>DIS-049</t>
  </si>
  <si>
    <t>קרישיות יתר</t>
  </si>
  <si>
    <t>DIS-050</t>
  </si>
  <si>
    <t>מחלת מעי דלקתית</t>
  </si>
  <si>
    <t>בדיקות מעבדות עדכניות
ביופסיה של חלל הפה
אנדוסקופיה של דרכי עיכול עליונות, עם/ללא איסוף דגימה
קולונוסקופיה גמישה אבחנתית, עם/ללא לקיחת דגימה
ב. רופא בקהילה - משפחה
שקיעת דם
מע. בדיקת משטח דם ידני
חלבון מגיב CRP ,C</t>
  </si>
  <si>
    <t>1000160, 1051502, 1051560, 1051585, 1051602, 1061068, 1061606, 1061608</t>
  </si>
  <si>
    <t>DIS-051</t>
  </si>
  <si>
    <t>רפואה פנימית</t>
  </si>
  <si>
    <t>בדיקות מעבדות עדכניות
ב"ל 3206 - שאלון לחולי FMF
ספירומטריה פשוטה
ב. רופא בקהילה - משפחה</t>
  </si>
  <si>
    <t>1000160, 1000297, 1051551, 1051602</t>
  </si>
  <si>
    <t>DIS-052</t>
  </si>
  <si>
    <t>אימפוטנציה</t>
  </si>
  <si>
    <t>סיכום אשפוז
כרטיס רפואי (מקצועי) -כירורגיה אורולוגית
כרטיס רפואי (רופא מטפל)
מכתב סיכום מקצועי - כירורגיה אורולוגית</t>
  </si>
  <si>
    <t>1000001, 1000017, 1000045, 1000095</t>
  </si>
  <si>
    <t>מכתב שחרור ממיון
בדיקות מעבדות עדכניות
ב"ל 7846 - שאלון לחולי שלפוחית כאובה
בדיקת נוכחות זקפה לילית NPT במכון
ב. רופא בקהילה - משפחה</t>
  </si>
  <si>
    <t>1000048, 1000160, 1000298, 1051509, 1051602</t>
  </si>
  <si>
    <t>DIS-053</t>
  </si>
  <si>
    <t>מחלת לב איסכמית</t>
  </si>
  <si>
    <t>אש. קרדיולוגיה
בדיקת רופא קרדיולוג במרפאה
אקו לב ותפקודי ריאות משולבים במאמץ
ECG, אלקטרוקרדיוגרם, עם פענוח ודוח
אקוקרדיוגרפיה חיצונית, TTE, מבוגר
מבחן מאמץ
אקוקרדיוגרפיה משולבת במאמץ
ב. רופא בקהילה - משפחה
ב. רופא בקהילה - קרדיולוגיה
מיפוי שריר הלב, פרפוזיה, במנוחה ו/או במאמץ, SPECT</t>
  </si>
  <si>
    <t>1011103, 1051122, 1051245, 1051501, 1051546, 1051584, 1051595, 1051602, 1051624, 1074019</t>
  </si>
  <si>
    <t>DIS-054</t>
  </si>
  <si>
    <t>לוקמיה</t>
  </si>
  <si>
    <t>כרטיס רפואי (מקצועי) -המטולוגיה
כרטיס רפואי (מקצועי) -אונקולוגיה
מכתב סיכום מקצועי - המטולוגיה
מכתב סיכום מקצועי - אונקולוגיה</t>
  </si>
  <si>
    <t>1000005, 1000015, 1000056, 1000066</t>
  </si>
  <si>
    <t>בדיקות מעבדות עדכניות
פנייה מהאגודה למלחמה בסרטן
אש. המטואונקולוגיה
בדיקת רופא המטולוג במרפאה
בדיקת רופא אונקולוג במרפאה
ב. רופא בקהילה - משפחה</t>
  </si>
  <si>
    <t>1000160, 1000281, 1011105, 1051130, 1051142, 1051602</t>
  </si>
  <si>
    <t>DIS-055</t>
  </si>
  <si>
    <t>סרטן ריאות</t>
  </si>
  <si>
    <t>סיכום אשפוז
כרטיס רפואי (מקצועי) -ריאה
כרטיס רפואי (מקצועי) -אונקולוגיה
כרטיס רפואי (רופא מטפל)
מכתב סיכום מקצועי - ריאה
מכתב סיכום מקצועי - אונקולוגיה</t>
  </si>
  <si>
    <t>1000001, 1000007, 1000015, 1000045, 1000058, 1000066</t>
  </si>
  <si>
    <t>מכתב שחרור ממיון
בדיקות מעבדות עדכניות
פנייה מהאגודה למלחמה בסרטן
ספירומטריה פשוטה
ב. רופא בקהילה - משפחה</t>
  </si>
  <si>
    <t>1000048, 1000160, 1000281, 1051551, 1051602</t>
  </si>
  <si>
    <t>DIS-056</t>
  </si>
  <si>
    <t>פה ולסת</t>
  </si>
  <si>
    <t>סיכום אשפוז
כרטיס רפואי (מקצועי) -א.א.ג וכירורגיה ראש צוואר
כרטיס רפואי (מקצועי) -פה ולסת
כרטיס רפואי (רופא מטפל)
מכתב סיכום מקצועי - אף אוזן גרון וכירורגיית ראש וצוואר
מכתב סיכום מקצועי - פה ולסת</t>
  </si>
  <si>
    <t>1000001, 1000004, 1000029, 1000045, 1000055, 1000119</t>
  </si>
  <si>
    <t>מכתב שחרור ממיון
ב. רופא בקהילה - משפחה</t>
  </si>
  <si>
    <t>1000048, 1051602</t>
  </si>
  <si>
    <t>DIS-057</t>
  </si>
  <si>
    <t>טראומה פה ולסת</t>
  </si>
  <si>
    <t>סיכום אשפוז
כרטיס רפואי (מקצועי) -א.א.ג וכירורגיה ראש צוואר
כרטיס רפואי (מקצועי) -כירורגיה פלסטית
כרטיס רפואי (מקצועי) -פה ולסת
מכתב סיכום מקצועי - אף אוזן גרון וכירורגיית ראש וצוואר
מכתב סיכום מקצועי - כירורגיה פלסטית
מכתב סיכום מקצועי - פה ולסת</t>
  </si>
  <si>
    <t>1000001, 1000004, 1000022, 1000029, 1000055, 1000105, 1000119</t>
  </si>
  <si>
    <t>מכתב שחרור ממיון
בדיקת שמיעה מקיפה</t>
  </si>
  <si>
    <t>1000048, 1051506</t>
  </si>
  <si>
    <t>DIS-058</t>
  </si>
  <si>
    <t>שיניים ולסת</t>
  </si>
  <si>
    <t>סיכום אשפוז
כרטיס רפואי (מקצועי) -א.א.ג וכירורגיה ראש צוואר
כרטיס רפואי (מקצועי) -שיניים
כרטיס רפואי (מקצועי) -פה ולסת
כרטיס רפואי (רופא מטפל)
מכתב סיכום מקצועי - אף אוזן גרון וכירורגיית ראש וצוואר
מכתב סיכום מקצועי - שיניים
מכתב סיכום מקצועי - פה ולסת</t>
  </si>
  <si>
    <t>1000001, 1000004, 1000028, 1000029, 1000045, 1000055, 1000117, 1000119</t>
  </si>
  <si>
    <t>מכתב שחרור ממיון
בדיקות מעבדות עדכניות
אש. מח' כירורכיה פה ולסת , 3 מים ראשונים
ב. רופא בקהילה - משפחה</t>
  </si>
  <si>
    <t>1000048, 1000160, 1011160, 1051602</t>
  </si>
  <si>
    <t>DIS-059</t>
  </si>
  <si>
    <t>מלנומה</t>
  </si>
  <si>
    <t>סיכום אשפוז
כרטיס רפואי (מקצועי) -אונקולוגיה
כרטיס רפואי (מקצועי) -כירורגיה פלסטית
כרטיס רפואי (מקצועי) -עור ומין
כרטיס רפואי (רופא מטפל)
מכתב סיכום מקצועי - אונקולוגיה
מכתב סיכום מקצועי - כירורגיה פלסטית
מכתב סיכום מקצועי - עור ומין</t>
  </si>
  <si>
    <t>1000001, 1000015, 1000022, 1000023, 1000045, 1000066, 1000105, 1000107</t>
  </si>
  <si>
    <t>DIS-060</t>
  </si>
  <si>
    <t>בריאות הנפש</t>
  </si>
  <si>
    <t>סיכום אשפוז
כרטיס רפואי (מקצועי) -פסיכיאטריה
כרטיס רפואי (רופא מטפל)
מכתב סיכום מקצועי - נוירולוגיה
מכתב סיכום מקצועי - פסיכיאטריה
מכתב סיכום מקצועי - פסיכולוג</t>
  </si>
  <si>
    <t>1000001, 1000018, 1000045, 1000062, 1000097, 1000149</t>
  </si>
  <si>
    <t>דיווח מהארגון המטפל נפשי בל589
שאלון מילוי עצמי פוסט טראומה
חוות דעת - פסיכיאטריה
דו"ח ניפוק תרופות
דו"ח ניפוק תרופות
שאלון למטפל בנפגע פוסט טראומה
ב. רופא בבי"ח - פסיכיאטר
הערכה פסיכודיאגנוסטית מלאה
הערכה נוירופסיכולוגית מלאה מורחבת -9.5 ש
ב. רופא בקהילה - משפחה
ב. רופא בקהילה - פסיכיאטר</t>
  </si>
  <si>
    <t>670, 675, 1000098, 1000280, 1000294, 1000676, 1051115, 1051232, 1051251, 1051602, 1051614</t>
  </si>
  <si>
    <t>DIS-061</t>
  </si>
  <si>
    <t>מוגבלות שכלית - ילדים</t>
  </si>
  <si>
    <t>כרטיס רפואי (מקצועי) רפואת ילדים
כרטיס רפואי (רופא מטפל)
מכתב סיכום מקצועי - רפואת ילדים
מכתב סיכום מקצועי - פסיכולוג</t>
  </si>
  <si>
    <t>1000037, 1000045, 1000140, 1000149</t>
  </si>
  <si>
    <t>אבחון לרמת מש"ה של משרד הרווחה
דוח חינוכי ממוסד לימודים
בית ספר דיווח ADL
החלטת ועדת זכאות ואיפיון (ועדת השמה)
ב. רופא בקהילה - משפחה</t>
  </si>
  <si>
    <t>1000176, 1000177, 1000182, 1000304, 1051602</t>
  </si>
  <si>
    <t>DIS-062</t>
  </si>
  <si>
    <t>טראומה רב מערכתית</t>
  </si>
  <si>
    <t>סיכום אשפוז
כרטיס רפואי (מקצועי) -כירורגיה כללית
כרטיס רפואי (רופא מטפל)
מכתב סיכום מקצועי - כירורגיה כללית</t>
  </si>
  <si>
    <t>1000001, 1000009, 1000045, 1000060</t>
  </si>
  <si>
    <t>מכתב שחרור ממיון
סיכום שיקום
פיזיותרפיה (סיכום)
ריפוי בעיסוק (סיכום)
ריפוי בעיסוק פרטני</t>
  </si>
  <si>
    <t>1000048, 1000155, 1000156, 1000157, 1081302</t>
  </si>
  <si>
    <t>DIS-063</t>
  </si>
  <si>
    <t>ירידה בשמיעה מרעש</t>
  </si>
  <si>
    <t>כרטיס רפואי (מקצועי) -א.א.ג וכירורגיה ראש צוואר
מכתב סיכום מקצועי - אף אוזן גרון וכירורגיית ראש וצוואר</t>
  </si>
  <si>
    <t>1000004, 1000055</t>
  </si>
  <si>
    <t>בדיקת רופא אף, אוזן וגרון במרפאה
מאפייני טינטון TINNITUS בדיקת בט"ל
בדיקת BERA כוללת (תדרים לסף)
בדיקת שמיעה מקיפה
טימפנומטריה
רישום רפלקס אקוסטי
הערכת עיבוד אודיטורי מרכזי
בדיקת הדים קוכליאריים, OAE, אבחנתית
ב. רופא בקהילה - אף-אוזן-גרון</t>
  </si>
  <si>
    <t>1051107, 1051246, 1051260, 1051506, 1051513, 1051526, 1051549, 1051598, 1051608</t>
  </si>
  <si>
    <t>DIS-064</t>
  </si>
  <si>
    <t>אבני כליות</t>
  </si>
  <si>
    <t>סיכום אשפוז
כרטיס רפואי (מקצועי) -נפרולוגיה
כרטיס רפואי (מקצועי) -כירורגיה אורולוגית
כרטיס רפואי (רופא מטפל)
מכתב סיכום מקצועי - נפרולוגיה
מכתב סיכום מקצועי - כירורגיה אורולוגית</t>
  </si>
  <si>
    <t>1000001, 1000013, 1000017, 1000045, 1000064, 1000095</t>
  </si>
  <si>
    <t>מכתב שחרור ממיון
בדיקות מעבדות עדכניות
ב. רופא בקהילה - משפחה
קריאטינין - דם
US, בדיקה על קולית, עם תיעוד תמונות</t>
  </si>
  <si>
    <t>1000048, 1000160, 1051602, 1061557, 1073011</t>
  </si>
  <si>
    <t>DIS-065</t>
  </si>
  <si>
    <t>נפרולוגיה</t>
  </si>
  <si>
    <t>סיכום אשפוז
כרטיס רפואי (מקצועי) -נפרולוגיה
כרטיס רפואי (רופא מטפל)
מכתב סיכום מקצועי - נפרולוגיה</t>
  </si>
  <si>
    <t>1000001, 1000013, 1000045, 1000064</t>
  </si>
  <si>
    <t>מכתב שחרור ממיון
בדיקות מעבדות עדכניות
ב. רופא בקהילה - משפחה
אוראה, כמותי - דם
פינוי קריאטינין
קריאטינין - דם
אלקטרוליטים, נתרן ואשלגן
חלבון, סך - שתן
US, בדיקה על קולית, עם תיעוד תמונות</t>
  </si>
  <si>
    <t>1000048, 1000160, 1051602, 1061545, 1061552, 1061557, 1061571, 1061602, 1073011</t>
  </si>
  <si>
    <t>DIS-066</t>
  </si>
  <si>
    <t>אונקולוגיה נוירולוגית</t>
  </si>
  <si>
    <t>סיכום אשפוז
כרטיס רפואי (מקצועי) -נוירוכירורגיה
כרטיס רפואי (מקצועי) המאטו-אונקולוגית ילדים
כרטיס רפואי (רופא מטפל)
מכתב סיכום מקצועי - נוירוכירורגיה
מכתב סיכום מקצועי - המאטו-אונקולוגית ילדים</t>
  </si>
  <si>
    <t>1000001, 1000012, 1000035, 1000045, 1000063, 1000138</t>
  </si>
  <si>
    <t>מכתב שחרור ממיון
דוח חינוכי ממוסד לימודים
מידע לגבי טיפול אונקולוגי/אמונוסופרסובי לאחר השתלה
בית ספר דיווח ADL
פנייה מהאגודה למלחמה בסרטן
ב. רופא בקהילה - משפחה
בדיקת CT ראש  Brain
MRI מוח, כולל גזע המוח</t>
  </si>
  <si>
    <t>1000048, 1000177, 1000179, 1000182, 1000281, 1051602, 1072103, 1072206</t>
  </si>
  <si>
    <t>DIS-067</t>
  </si>
  <si>
    <t>נוירולוגיה</t>
  </si>
  <si>
    <t>סיכום שיקום
ב"ל 3205 - שאלון לחולי POTS - דיסאוטונומיה
בדיקת רופא נוירולוג במרפאה
הערכה נוירופסיכולוגית מלאה מורחבת -9.5 ש
בדיקת מערכות שיווי משקל ספונטנית, ENG
EMG, אלקטרומיוגרפיה ממוחשבת כמותית
ב. רופא בקהילה - משפחה
ב. רופא בקהילה - נוירולוגיה
EMG</t>
  </si>
  <si>
    <t>1000155, 1000296, 1051106, 1051251, 1051507, 1051519, 1051602, 1051606, 1100075</t>
  </si>
  <si>
    <t>DIS-068</t>
  </si>
  <si>
    <t>נוירוכירורגיה</t>
  </si>
  <si>
    <t>סיכום אשפוז
כרטיס רפואי (מקצועי) -נוירוכירורגיה
כרטיס רפואי (רופא מטפל)
מכתב סיכום מקצועי - נוירוכירורגיה</t>
  </si>
  <si>
    <t>1000001, 1000012, 1000045, 1000063</t>
  </si>
  <si>
    <t>מכתב שחרור ממיון
דף אפילפסיה
ב. רופא בקהילה - משפחה</t>
  </si>
  <si>
    <t>1000048, 1000159, 1051602</t>
  </si>
  <si>
    <t>DIS-069</t>
  </si>
  <si>
    <t>דלקת מפרקים ניוונית בברך</t>
  </si>
  <si>
    <t>סיכום אשפוז
כרטיס רפואי (מקצועי) -אורטופדיה
כרטיס רפואי (רופא מטפל)
מכתב סיכום מקצועי - אורטופדיה</t>
  </si>
  <si>
    <t>1000001, 1000006, 1000045, 1000057</t>
  </si>
  <si>
    <t>מכתב שחרור ממיון
סיכום שיקום
פיזיותרפיה (סיכום)
בדיקות מעבדות עדכניות
ב. רופא בקהילה - משפחה
צילום ברך, עד שני מבטים, לצד
CT, טומוגרפיה ממוחשבת, למעט בדיקות להן קוד מיוחד
MRI מפרקי הגף התחתון, לנבדק ליום
פיזיותרפיה פרטנית</t>
  </si>
  <si>
    <t>1000048, 1000155, 1000156, 1000160, 1051602, 1071008, 1072102, 1072218, 1081102</t>
  </si>
  <si>
    <t>DIS-070</t>
  </si>
  <si>
    <t>אונקולוגיה</t>
  </si>
  <si>
    <t>סיכום אשפוז
כרטיס רפואי (מקצועי) -אונקולוגיה
כרטיס רפואי (רופא מטפל)
מכתב סיכום מקצועי - אונקולוגיה</t>
  </si>
  <si>
    <t>1000001, 1000015, 1000045, 1000066</t>
  </si>
  <si>
    <t>בדיקות מעבדות עדכניות
פנייה מהאגודה למלחמה בסרטן
בדיקת רופא אונקולוג במרפאה
ב. רופא בקהילה - משפחה</t>
  </si>
  <si>
    <t>1000160, 1000281, 1051142, 1051602</t>
  </si>
  <si>
    <t>DIS-071</t>
  </si>
  <si>
    <t>מכתב שחרור ממיון
פיזיותרפיה (סיכום)
EMG, אלקטרומיוגרפיה ממוחשבת כמותית
צילום אגן, עד שני מבטים
צילום אצבע/ות יד, עד שני מבטים
צילום ברך, עד שני מבטים, לצד
צילום כף יד, עד שני מבטים
צילום כף רגל, עד שני מבטים
צילום כתף מלא, צד אחד, עד שני מבטים
צילום מרפק, עד שני מבטים
צילום קרסול, מלא, צד אחד
צילום שוק, עד שני מבטים
צילום שורש יד, עד שני מבטים
US, בדיקה על קולית, עם תיעוד תמונות
פיזיותרפיה פרטנית</t>
  </si>
  <si>
    <t>1000048, 1000156, 1051519, 1071002, 1071006, 1071008, 1071019, 1071020, 1071021, 1071024, 1071039, 1071043, 1071075, 1073011, 1081102</t>
  </si>
  <si>
    <t>DIS-072</t>
  </si>
  <si>
    <t>סיכום אשפוז
כרטיס רפואי (מקצועי) -אורטופדיה
כרטיס רפואי (מקצועי) רפואת ילדים
כרטיס רפואי (רופא מטפל)
מכתב סיכום מקצועי - אורטופדיה
מכתב סיכום מקצועי - רפואת ילדים
כרטיס רפואי (מקצועי) גנטיקה רפואית
מכתב סיכום מקצועי - גנטיקה רפואית</t>
  </si>
  <si>
    <t>1000001, 1000006, 1000037, 1000045, 1000057, 1000140, 1000184, 1000185</t>
  </si>
  <si>
    <t>DIS-073</t>
  </si>
  <si>
    <t>כרטיס רפואי (מקצועי) -כירורגיה פלסטית
כרטיס רפואי (מקצועי) -עור ומין
כרטיס רפואי (רופא מטפל)
מכתב סיכום מקצועי - כירורגיה פלסטית
מכתב סיכום מקצועי - עור ומין</t>
  </si>
  <si>
    <t>1000022, 1000023, 1000045, 1000105, 1000107</t>
  </si>
  <si>
    <t>בדיקות מעבדות עדכניות
פנייה מהאגודה למלחמה בסרטן
ב. רופא בקהילה - משפחה</t>
  </si>
  <si>
    <t>1000160, 1000281, 1051602</t>
  </si>
  <si>
    <t>DIS-074</t>
  </si>
  <si>
    <t>כרטיס רפואי (מקצועי) רפואת ילדים
כרטיס רפואי (מקצועי) נוירולוגית ילדים
מכתב סיכום מקצועי - רפואת ילדים
מכתב סיכום מקצועי - נוירולוגית ילדים
כרטיס רפואי (מקצועי) פסיכיאטריה של הילד והמתבגר
מכתב סיכום מקצועי - פסיכיאטריה של הילד והמתבגר</t>
  </si>
  <si>
    <t>1000037, 1000040, 1000140, 1000143, 1000201, 1000202</t>
  </si>
  <si>
    <t>דוח חינוכי ממוסד לימודים
בית ספר דיווח ADL
חוות דעת - רופא מכון התפתחות הילד
החלטת ועדת זכאות ואיפיון (ועדת השמה)
הערכה נוירופסיכולוגית מלאה מורחבת -9.5 ש
פסיכולוגיה קלינית</t>
  </si>
  <si>
    <t>1000177, 1000182, 1000193, 1000304, 1051251, 1051622</t>
  </si>
  <si>
    <t>DIS-075</t>
  </si>
  <si>
    <t>אלרגיה - ילדים</t>
  </si>
  <si>
    <t>כרטיס רפואי (מקצועי) רפואת ילדים
כרטיס רפואי (רופא מטפל)
מכתב סיכום מקצועי - רפואת ילדים
מכתב סיכום מקצועי - אימונולוגיה קלינית ואלרגולוגיה</t>
  </si>
  <si>
    <t>1000037, 1000045, 1000140, 1000148</t>
  </si>
  <si>
    <t>ב. רופא בקהילה - משפחה
אירואלרגנים/מזון, 11 אלרגנים שונים ומעלה, בדיקה נרחבת
אירואלרגנים/מזון, עד 10 אלרגנים, סקר</t>
  </si>
  <si>
    <t>1051602, 1061088, 1061089</t>
  </si>
  <si>
    <t>DIS-076</t>
  </si>
  <si>
    <t>הפרעות התנהגות - ילדים</t>
  </si>
  <si>
    <t>כרטיס רפואי (מקצועי) רפואת ילדים
כרטיס רפואי (מקצועי) נוירולוגית ילדים
כרטיס רפואי (רופא מטפל)
מכתב סיכום מקצועי - רפואת ילדים
מכתב סיכום מקצועי - נוירולוגית ילדים
מכתב סיכום מקצועי - פסיכולוג
כרטיס רפואי (מקצועי) פסיכיאטריה של הילד והמתבגר
מכתב סיכום מקצועי - פסיכיאטריה של הילד והמתבגר</t>
  </si>
  <si>
    <t>1000037, 1000040, 1000045, 1000140, 1000143, 1000149, 1000201, 1000202</t>
  </si>
  <si>
    <t>דוח חינוכי ממוסד לימודים
החלטת ועדת זכאות ואיפיון (ועדת השמה)
ב. רופא בקהילה - משפחה</t>
  </si>
  <si>
    <t>1000177, 1000304, 1051602</t>
  </si>
  <si>
    <t>DIS-077</t>
  </si>
  <si>
    <t>כוויות - ילדים</t>
  </si>
  <si>
    <t>סיכום אשפוז
כרטיס רפואי (מקצועי) -כירורגיה פלסטית
כרטיס רפואי (מקצועי) רפואת ילדים
כרטיס רפואי (רופא מטפל)
מכתב סיכום מקצועי - כירורגיה פלסטית
מכתב סיכום מקצועי - רפואת ילדים</t>
  </si>
  <si>
    <t>1000001, 1000022, 1000037, 1000045, 1000105, 1000140</t>
  </si>
  <si>
    <t>מכתב שחרור ממיון
פיזיותרפיה (סיכום)
ריפוי בעיסוק (סיכום)
ב. רופא בקהילה - משפחה
פיזיותרפיה פרטנית
ריפוי בעיסוק פרטני</t>
  </si>
  <si>
    <t>1000048, 1000156, 1000157, 1051602, 1081102, 1081302</t>
  </si>
  <si>
    <t>DIS-078</t>
  </si>
  <si>
    <t>אא"ג - ילדים</t>
  </si>
  <si>
    <t>סיכום אשפוז
כרטיס רפואי (מקצועי) -א.א.ג וכירורגיה ראש צוואר
כרטיס רפואי (מקצועי) רפואת ילדים
כרטיס רפואי (רופא מטפל)
מכתב סיכום מקצועי - אף אוזן גרון וכירורגיית ראש וצוואר
מכתב סיכום מקצועי - רפואת ילדים</t>
  </si>
  <si>
    <t>1000001, 1000004, 1000037, 1000045, 1000055, 1000140</t>
  </si>
  <si>
    <t>חוות דעת - קלינאי תקשורת
ב"ל 3506 - הערכה תפקודית לילד
בדיקת שמיעה מלאה ואנמנזה, ילד
רישום פוטנציאל מגזע המוח, ילד
ב. רופא בקהילה - משפחה</t>
  </si>
  <si>
    <t>1000187, 1000295, 1051539, 1051566, 1051602</t>
  </si>
  <si>
    <t>DIS-079</t>
  </si>
  <si>
    <t>אימונולוגיה - ילדים</t>
  </si>
  <si>
    <t>כרטיס רפואי (מקצועי) אימונולוגיה קלינית ואלרגולוגיה
כרטיס רפואי (מקצועי) רפואת ילדים
כרטיס רפואי (רופא מטפל)
מכתב סיכום מקצועי - רפואת ילדים
מכתב סיכום מקצועי - אימונולוגיה קלינית ואלרגולוגיה</t>
  </si>
  <si>
    <t>1000033, 1000037, 1000045, 1000140, 1000148</t>
  </si>
  <si>
    <t>DIS-080</t>
  </si>
  <si>
    <t>פוליו - ילדים</t>
  </si>
  <si>
    <t>סיכום אשפוז
כרטיס רפואי (מקצועי) -אורטופדיה
כרטיס רפואי (מקצועי) נוירולוגית ילדים
כרטיס רפואי (רופא מטפל)
מכתב סיכום מקצועי - אורטופדיה
מכתב סיכום מקצועי - נוירולוגית ילדים</t>
  </si>
  <si>
    <t>1000001, 1000006, 1000040, 1000045, 1000057, 1000143</t>
  </si>
  <si>
    <t>מכתב שחרור ממיון
בית ספר דיווח ADL
ב. רופא בקהילה - משפחה</t>
  </si>
  <si>
    <t>1000048, 1000182, 1051602</t>
  </si>
  <si>
    <t>DIS-081</t>
  </si>
  <si>
    <t>ילד נכה - ברירת מחדל</t>
  </si>
  <si>
    <t>DIS-082</t>
  </si>
  <si>
    <t>אסתמה/ריאות - ילדים</t>
  </si>
  <si>
    <t>סיכום אשפוז
כרטיס רפואי (מקצועי) רפואת ילדים
כרטיס רפואי (מקצועי) ריאה ילדים
כרטיס רפואי (רופא מטפל)
מכתב סיכום מקצועי - רפואת ילדים
מכתב סיכום מקצועי - ריאה ילדים
מכתב סיכום מקצועי - טיפול נשימתי</t>
  </si>
  <si>
    <t>1000001, 1000037, 1000039, 1000045, 1000140, 1000142, 1000199</t>
  </si>
  <si>
    <t>DIS-083</t>
  </si>
  <si>
    <t>קרדיולוגיה - ילדים</t>
  </si>
  <si>
    <t>DIS-084</t>
  </si>
  <si>
    <t>לב חזה - ילדים</t>
  </si>
  <si>
    <t>סיכום אשפוז
כרטיס רפואי (מקצועי) -כירורגיה של בית החזה
כרטיס רפואי (מקצועי) רפואת ילדים
כרטיס רפואי (רופא מטפל)
מכתב סיכום מקצועי - כירורגיה של בית החזה
מכתב סיכום מקצועי - רפואת ילדים</t>
  </si>
  <si>
    <t>1000001, 1000025, 1000037, 1000045, 1000111, 1000140</t>
  </si>
  <si>
    <t>DIS-085</t>
  </si>
  <si>
    <t>עור - ילדים</t>
  </si>
  <si>
    <t>סיכום אשפוז
כרטיס רפואי (מקצועי) -עור ומין
כרטיס רפואי (מקצועי) רפואת ילדים
כרטיס רפואי (רופא מטפל)
מכתב סיכום מקצועי - עור ומין
מכתב סיכום מקצועי - רפואת ילדים</t>
  </si>
  <si>
    <t>1000001, 1000023, 1000037, 1000045, 1000107, 1000140</t>
  </si>
  <si>
    <t>בדיקות מעבדות עדכניות
בית ספר דיווח ADL
ב. רופא בקהילה - משפחה</t>
  </si>
  <si>
    <t>1000160, 1000182, 1051602</t>
  </si>
  <si>
    <t>DIS-086</t>
  </si>
  <si>
    <t>סוכרת - ילדים</t>
  </si>
  <si>
    <t>סיכום אשפוז
כרטיס רפואי (מקצועי) אנדוקרינולוגית ילדים
כרטיס רפואי (מקצועי) רפואת ילדים
כרטיס רפואי (רופא מטפל)
מכתב סיכום מקצועי - אנדוקרינולוגית ילדים
מכתב סיכום מקצועי - רפואת ילדים</t>
  </si>
  <si>
    <t>1000001, 1000032, 1000037, 1000045, 1000136, 1000140</t>
  </si>
  <si>
    <t>בדיקות מעבדות עדכניות
מידע לגבי ילדים חולי סכרת
ב. רופא בקהילה - משפחה
גלוקוז, כמותי - דם
המוגלובין מסוכר, HbA1C</t>
  </si>
  <si>
    <t>1000160, 1000178, 1051602, 1061084, 1061599</t>
  </si>
  <si>
    <t>DIS-087</t>
  </si>
  <si>
    <t>הורמון גדילה - ילדים</t>
  </si>
  <si>
    <t>סיכום אשפוז
כרטיס רפואי (מקצועי) אנדוקרינולוגית ילדים
כרטיס רפואי (מקצועי) רפואת ילדים
מכתב סיכום מקצועי - אנדוקרינולוגית ילדים
מכתב סיכום מקצועי - רפואת ילדים</t>
  </si>
  <si>
    <t>1000001, 1000032, 1000037, 1000136, 1000140</t>
  </si>
  <si>
    <t>בדיקות מעבדות עדכניות
עקומת גדילה
הורמון גדילה, HGH, סומטוטרופין
מע. SERUM IGF-1
מע. SERUM IGF-BP3
צילום שורש יד, עד שני מבטים</t>
  </si>
  <si>
    <t>1000160, 1000306, 1061624, 1062532, 1062533, 1071075</t>
  </si>
  <si>
    <t>DIS-088</t>
  </si>
  <si>
    <t>אדרנל - ילדים</t>
  </si>
  <si>
    <t>בדיקות מעבדות עדכניות
עקומת גדילה
תבחין דיכוי דקסמטזון, 48 שעות, כולל בדיקת קורטיזול חופשי, קו
מע. Metyrapone test
מע. 17- HYDROXYPROGESTERONE
מבחן גירוי ACTH, כולל בדיקת רמת הורמונים בדם
קורטיזול, סך
מע. Basal ACTH</t>
  </si>
  <si>
    <t>1000160, 1000306, 1061575, 1061628, 1061629, 1062516, 1062520, 1062906</t>
  </si>
  <si>
    <t>DIS-089</t>
  </si>
  <si>
    <t>אנדוקרינולוגיה נקבית - ילדים</t>
  </si>
  <si>
    <t>בדיקות מעבדות עדכניות
עקומת גדילה
אסטרדיול
פרוגסטרון
גונאדוטרופין, הורמון מעורר זקיקים, FSH
גונאדוטרופין, הורמון מגרה גופיף צהוב, LH</t>
  </si>
  <si>
    <t>1000160, 1000306, 1061621, 1061622, 1062521, 1062522</t>
  </si>
  <si>
    <t>DIS-090</t>
  </si>
  <si>
    <t>היפוגונאדיזם - ילדים</t>
  </si>
  <si>
    <t>בדיקות מעבדות עדכניות
עקומת גדילה
טסטוסטרון, סך
גונאדוטרופין, הורמון מעורר זקיקים, FSH
גונאדוטרופין, הורמון מגרה גופיף צהוב, LH</t>
  </si>
  <si>
    <t>1000160, 1000306, 1061603, 1062521, 1062522</t>
  </si>
  <si>
    <t>DIS-091</t>
  </si>
  <si>
    <t>פארא-תירואיד - ילדים</t>
  </si>
  <si>
    <t>בדיקות מעבדות עדכניות
עקומת גדילה
הורמון יותרת התריס, פרתירואיד, PTH
סידן, סך, למעט בשתן
זרחן לא אורגני, פוספט - דם</t>
  </si>
  <si>
    <t>1000160, 1000306, 1061577, 1061588, 1062046</t>
  </si>
  <si>
    <t>DIS-092</t>
  </si>
  <si>
    <t>יותרת המוח - ילדים</t>
  </si>
  <si>
    <t>בדיקות מעבדות עדכניות
עקומת גדילה
תבחין דיכוי דקסמטזון, 48 שעות, כולל בדיקת קורטיזול חופשי, קו
הורמון יותרת התריס, פרתירואיד, PTH
פרולקטין
טסטוסטרון, סך
תירוקסין T4, סך
תירוקסין T3, סך
אסטרדיול
הורמון גדילה, HGH, סומטוטרופין
מע. Metyrapone test
מע. 17- HYDROXYPROGESTERONE
מבחן גירוי ACTH, כולל בדיקת רמת הורמונים בדם
קורטיזול, סך
גונאדוטרופין, הורמון מעורר זקיקים, FSH
גונאדוטרופין, הורמון מגרה גופיף צהוב, LH
מע. SERUM IGF-1
הורמון מגרה בלוטת התריס, TSH
מע. Basal ACTH</t>
  </si>
  <si>
    <t>1000160, 1000306, 1061575, 1061577, 1061601, 1061603, 1061604, 1061605, 1061621, 1061624, 1061628, 1061629, 1062516, 1062520, 1062521, 1062522, 1062532, 1062901, 1062906</t>
  </si>
  <si>
    <t>DIS-093</t>
  </si>
  <si>
    <t>תירואיד - ילדים</t>
  </si>
  <si>
    <t>בדיקות מעבדות עדכניות
עקומת גדילה
תירוקסין T4, סך
תירוקסין T3, סך
הורמון מגרה בלוטת התריס, TSH</t>
  </si>
  <si>
    <t>1000160, 1000306, 1061604, 1061605, 1062901</t>
  </si>
  <si>
    <t>DIS-094</t>
  </si>
  <si>
    <t>אפילפסיה - ילדים</t>
  </si>
  <si>
    <t>סיכום אשפוז
כרטיס רפואי (מקצועי) רפואת ילדים
כרטיס רפואי (מקצועי) נוירולוגית ילדים
כרטיס רפואי (רופא מטפל)
מכתב סיכום מקצועי - רפואת ילדים
מכתב סיכום מקצועי - נוירולוגית ילדים</t>
  </si>
  <si>
    <t>1000001, 1000037, 1000040, 1000045, 1000140, 1000143</t>
  </si>
  <si>
    <t>דף אפילפסיה
דוח חינוכי ממוסד לימודים
EEG, אלקטרואנצפלוגרם
ב. רופא בקהילה - משפחה
בדיקת CT ראש  Brain
MRI מוח, כולל גזע המוח</t>
  </si>
  <si>
    <t>1000159, 1000177, 1051512, 1051602, 1072103, 1072206</t>
  </si>
  <si>
    <t>DIS-095</t>
  </si>
  <si>
    <t>גסטרו - ילדים</t>
  </si>
  <si>
    <t>סיכום אשפוז
כרטיס רפואי (מקצועי) גסטרואנטרולוגית ילדים
כרטיס רפואי (מקצועי) רפואת ילדים
כרטיס רפואי (מקצועי) כירורגיה ילדים
כרטיס רפואי (רופא מטפל)
מכתב סיכום מקצועי - גסטרואנטרולוגית ילדים
מכתב סיכום מקצועי - רפואת ילדים
מכתב סיכום מקצועי - כירורגיה ילדים</t>
  </si>
  <si>
    <t>1000001, 1000034, 1000037, 1000038, 1000045, 1000137, 1000140, 1000141</t>
  </si>
  <si>
    <t>בית ספר דיווח ADL
חוות דעת - רופא מכון התפתחות הילד
ב. רופא בקהילה - משפחה</t>
  </si>
  <si>
    <t>1000182, 1000193, 1051602</t>
  </si>
  <si>
    <t>DIS-096</t>
  </si>
  <si>
    <t>גינקולוגיה - ילדים</t>
  </si>
  <si>
    <t>סיכום אשפוז
כרטיס רפואי (מקצועי) -יילוד וגניקולוגיה
כרטיס רפואי (מקצועי) רפואת ילדים
כרטיס רפואי (רופא מטפל)
מכתב סיכום מקצועי - יילוד וגניקולוגיה
מכתב סיכום מקצועי - רפואת ילדים</t>
  </si>
  <si>
    <t>1000001, 1000024, 1000037, 1000045, 1000109, 1000140</t>
  </si>
  <si>
    <t>בדיקות מעבדות עדכניות
ב. רופא בקהילה - משפחה</t>
  </si>
  <si>
    <t>1000160, 1051602</t>
  </si>
  <si>
    <t>DIS-097</t>
  </si>
  <si>
    <t>כירורגיית יד - ילדים</t>
  </si>
  <si>
    <t>סיכום אשפוז
כרטיס רפואי (מקצועי) -כירורגית של היד
כרטיס רפואי (מקצועי) -אורטופדיה
כרטיס רפואי (רופא מטפל)
מכתב סיכום מקצועי -כירורגית של היד
מכתב סיכום מקצועי - אורטופדיה</t>
  </si>
  <si>
    <t>1000001, 1000002, 1000006, 1000045, 1000053, 1000057</t>
  </si>
  <si>
    <t>מכתב שחרור ממיון
פיזיותרפיה (סיכום)
ריפוי בעיסוק (סיכום)
פענוח צילום/הדמיה
ב. רופא בקהילה - משפחה
פיזיותרפיה פרטנית
ריפוי בעיסוק פרטני</t>
  </si>
  <si>
    <t>1000048, 1000156, 1000157, 1000158, 1051602, 1081102, 1081302</t>
  </si>
  <si>
    <t>DIS-098</t>
  </si>
  <si>
    <t>המטולוגיה - ילדים</t>
  </si>
  <si>
    <t>סיכום אשפוז
כרטיס רפואי (מקצועי) -המטולוגיה
כרטיס רפואי (מקצועי) המאטו-אונקולוגית ילדים
כרטיס רפואי (מקצועי) רפואת ילדים
כרטיס רפואי (רופא מטפל)
מכתב סיכום מקצועי - המטולוגיה
מכתב סיכום מקצועי - המאטו-אונקולוגית ילדים
מכתב סיכום מקצועי - רפואת ילדים</t>
  </si>
  <si>
    <t>1000001, 1000005, 1000035, 1000037, 1000045, 1000056, 1000138, 1000140</t>
  </si>
  <si>
    <t>דוח חינוכי ממוסד לימודים
בית ספר דיווח ADL
ב. רופא בקהילה - משפחה</t>
  </si>
  <si>
    <t>1000177, 1000182, 1051602</t>
  </si>
  <si>
    <t>DIS-099</t>
  </si>
  <si>
    <t>מחלות זיהומיות - ילדים</t>
  </si>
  <si>
    <t>DIS-100</t>
  </si>
  <si>
    <t>פה ולסת - ילדים</t>
  </si>
  <si>
    <t>סיכום אשפוז
כרטיס רפואי (מקצועי) -א.א.ג וכירורגיה ראש צוואר
כרטיס רפואי (מקצועי) -נוירוכירורגיה
כרטיס רפואי (מקצועי) -פה ולסת
כרטיס רפואי (מקצועי) רפואת ילדים
כרטיס רפואי (רופא מטפל)
מכתב סיכום מקצועי - אף אוזן גרון וכירורגיית ראש וצוואר
מכתב סיכום מקצועי - נוירוכירורגיה
מכתב סיכום מקצועי - פה ולסת
מכתב סיכום מקצועי - רפואת ילדים</t>
  </si>
  <si>
    <t>1000001, 1000004, 1000012, 1000029, 1000037, 1000045, 1000055, 1000063, 1000119, 1000140</t>
  </si>
  <si>
    <t>DIS-101</t>
  </si>
  <si>
    <t>נפרולוגיה - ילדים</t>
  </si>
  <si>
    <t>סיכום אשפוז
כרטיס רפואי (מקצועי) רפואת ילדים
כרטיס רפואי (מקצועי) נפרולוגית ילדים
כרטיס רפואי (רופא מטפל)
מכתב סיכום מקצועי - רפואת ילדים
מכתב סיכום מקצועי - נפרולוגית ילדים</t>
  </si>
  <si>
    <t>1000001, 1000037, 1000043, 1000045, 1000140, 1000146</t>
  </si>
  <si>
    <t>בדיקות מעבדות עדכניות
ב. רופא בקהילה - משפחה
מיקרואלבומין, כמותי - שתן / 24 שעות
פינוי קריאטינין
קריאטינין - דם
US, בדיקה על קולית, עם תיעוד תמונות</t>
  </si>
  <si>
    <t>1000160, 1051602, 1061101, 1061552, 1061557, 1073011</t>
  </si>
  <si>
    <t>DIS-102</t>
  </si>
  <si>
    <t>נוירולוגיה - ילדים</t>
  </si>
  <si>
    <t>דוח חינוכי ממוסד לימודים
EEG, אלקטרואנצפלוגרם
ב. רופא בקהילה - משפחה
בדיקת CT ראש  Brain
MRI מוח, כולל גזע המוח</t>
  </si>
  <si>
    <t>1000177, 1051512, 1051602, 1072103, 1072206</t>
  </si>
  <si>
    <t>DIS-103</t>
  </si>
  <si>
    <t>נוירוכירורגיה - ילדים</t>
  </si>
  <si>
    <t>סיכום אשפוז
כרטיס רפואי (מקצועי) -נוירוכירורגיה
כרטיס רפואי (מקצועי) -פה ולסת
כרטיס רפואי (מקצועי) רפואת ילדים
כרטיס רפואי (רופא מטפל)
מכתב סיכום מקצועי - נוירוכירורגיה
מכתב סיכום מקצועי - פה ולסת
מכתב סיכום מקצועי - רפואת ילדים</t>
  </si>
  <si>
    <t>1000001, 1000012, 1000029, 1000037, 1000045, 1000063, 1000119, 1000140</t>
  </si>
  <si>
    <t>סיכום שיקום
ב. רופא בקהילה - משפחה
בדיקת CT ראש  Brain
MRI מוח, כולל גזע המוח</t>
  </si>
  <si>
    <t>1000155, 1051602, 1072103, 1072206</t>
  </si>
  <si>
    <t>DIS-104</t>
  </si>
  <si>
    <t>אונקולוגיה - ילדים</t>
  </si>
  <si>
    <t>סיכום אשפוז
כרטיס רפואי (מקצועי) המאטו-אונקולוגית ילדים
כרטיס רפואי (מקצועי) רפואת ילדים
כרטיס רפואי (רופא מטפל)
מכתב סיכום מקצועי - המאטו-אונקולוגית ילדים
מכתב סיכום מקצועי - רפואת ילדים</t>
  </si>
  <si>
    <t>1000001, 1000035, 1000037, 1000045, 1000138, 1000140</t>
  </si>
  <si>
    <t>חוות דעת - המאטו-אונקולוגית ילדים
בדיקות מעבדות עדכניות
מידע לגבי טיפול אונקולוגי/אמונוסופרסובי לאחר השתלה
חוות דעת פרטית - המאטו-אונקולוגית ילדים
פנייה מהאגודה למלחמה בסרטן
אש. המטואונקולוגיה
אש. המטואונקולוגיה ילדים
ב. רופא בקהילה - משפחה</t>
  </si>
  <si>
    <t>1000127, 1000160, 1000179, 1000238, 1000281, 1011105, 1011403, 1051602</t>
  </si>
  <si>
    <t>DIS-105</t>
  </si>
  <si>
    <t>ראומטולוגיה - ילדים</t>
  </si>
  <si>
    <t>סיכום אשפוז
כרטיס רפואי (מקצועי) -ראומטולוגיה
כרטיס רפואי (מקצועי) רפואת ילדים
כרטיס רפואי (רופא מטפל)
מכתב סיכום מקצועי - ראומטולוגיה
מכתב סיכום מקצועי - רפואת ילדים
כרטיס רפואי (מקצועי) גנטיקה רפואית
מכתב סיכום מקצועי - גנטיקה רפואית</t>
  </si>
  <si>
    <t>1000001, 1000026, 1000037, 1000045, 1000113, 1000140, 1000184, 1000185</t>
  </si>
  <si>
    <t>בדיקות מעבדות עדכניות
ב. רופא בקהילה - משפחה
גרעין, נוגדנים, ANA
שקיעת דם
חלבון מגיב CRP ,C</t>
  </si>
  <si>
    <t>1000160, 1051602, 1061036, 1061068, 1061608</t>
  </si>
  <si>
    <t>DIS-106</t>
  </si>
  <si>
    <t>כירורגיה - ילדים</t>
  </si>
  <si>
    <t>סיכום אשפוז
כרטיס רפואי (מקצועי) רפואת ילדים
כרטיס רפואי (מקצועי) כירורגיה ילדים
כרטיס רפואי (רופא מטפל)
מכתב סיכום מקצועי - רפואת ילדים
מכתב סיכום מקצועי - כירורגיה ילדים</t>
  </si>
  <si>
    <t>1000001, 1000037, 1000038, 1000045, 1000140, 1000141</t>
  </si>
  <si>
    <t>DIS-107</t>
  </si>
  <si>
    <t>טראומה - ילדים</t>
  </si>
  <si>
    <t>סיכום אשפוז
כרטיס רפואי (מקצועי) -א.א.ג וכירורגיה ראש צוואר
כרטיס רפואי (מקצועי) -אורטופדיה
כרטיס רפואי (מקצועי) -נוירוכירורגיה
כרטיס רפואי (מקצועי) -כירורגיה פלסטית
כרטיס רפואי (מקצועי) -כירורגיה של בית החזה
כרטיס רפואי (מקצועי) -פה ולסת
כרטיס רפואי (מקצועי) רפואת ילדים
כרטיס רפואי (מקצועי) כירורגיה ילדים
כרטיס רפואי (רופא מטפל)
מכתב סיכום מקצועי - אף אוזן גרון וכירורגיית ראש וצוואר
מכתב סיכום מקצועי - אורטופדיה
מכתב סיכום מקצועי - נוירוכירורגיה
מכתב סיכום מקצועי - כירורגיה פלסטית
מכתב סיכום מקצועי - כירורגיה של בית החזה
מכתב סיכום מקצועי - פה ולסת
מכתב סיכום מקצועי - רפואת ילדים
מכתב סיכום מקצועי - כירורגיה ילדים</t>
  </si>
  <si>
    <t>1000001, 1000004, 1000006, 1000012, 1000022, 1000025, 1000029, 1000037, 1000038, 1000045, 1000055, 1000057, 1000063, 1000105, 1000111, 1000119, 1000140, 1000141</t>
  </si>
  <si>
    <t>מכתב שחרור ממיון
סיכום שיקום
פיזיותרפיה (סיכום)
ריפוי בעיסוק (סיכום)
בדיקות מעבדות עדכניות
בית ספר דיווח ADL
ב. רופא בקהילה - משפחה
פיזיותרפיה פרטנית
ריפוי בעיסוק פרטני</t>
  </si>
  <si>
    <t>1000048, 1000155, 1000156, 1000157, 1000160, 1000182, 1051602, 1081102, 1081302</t>
  </si>
  <si>
    <t>DIS-108</t>
  </si>
  <si>
    <t>שחפת - ילדים</t>
  </si>
  <si>
    <t>סיכום אשפוז
כרטיס רפואי (מקצועי) -זיהומיות
כרטיס רפואי (מקצועי) רפואת ילדים
כרטיס רפואי (מקצועי) ריאה ילדים
כרטיס רפואי (רופא מטפל)
מכתב סיכום מקצועי - זיהומיות
מכתב סיכום מקצועי - רפואת ילדים
מכתב סיכום מקצועי - ריאה ילדים</t>
  </si>
  <si>
    <t>1000001, 1000030, 1000037, 1000039, 1000045, 1000121, 1000140, 1000142</t>
  </si>
  <si>
    <t>כרטיס ביקור מלש"ח - ליגה למניעת מחלות ריאה
חוות דעת מלש"ח - ליגה למניעת מחלות ריאה
בדיקות מעבדות עדכניות
ב. רופא בקהילה - משפחה</t>
  </si>
  <si>
    <t>1000153, 1000154, 1000160, 1051602</t>
  </si>
  <si>
    <t>DIS-109</t>
  </si>
  <si>
    <t>אורולוגיה/סטומה - ילדים</t>
  </si>
  <si>
    <t>סיכום אשפוז
כרטיס רפואי (מקצועי) -כירורגיה אורולוגית
כרטיס רפואי (מקצועי) רפואת ילדים
כרטיס רפואי (רופא מטפל)
מכתב סיכום מקצועי - כירורגיה אורולוגית
מכתב סיכום מקצועי - רפואת ילדים</t>
  </si>
  <si>
    <t>1000001, 1000017, 1000037, 1000045, 1000095, 1000140</t>
  </si>
  <si>
    <t>בדיקות מעבדות עדכניות
מידע לגבי תדירות צנתורים (MMC)
ב. רופא בקהילה - משפחה</t>
  </si>
  <si>
    <t>1000160, 1000191, 1051602</t>
  </si>
  <si>
    <t>DIS-110</t>
  </si>
  <si>
    <t>כלי דם - ילדים</t>
  </si>
  <si>
    <t>ב. רופא בקהילה - משפחה
זרימת דם בכלי דם היקפיים, כגון דופלר</t>
  </si>
  <si>
    <t>1051602, 1073013</t>
  </si>
  <si>
    <t>DIS-111</t>
  </si>
  <si>
    <t>ראייה - ילדים</t>
  </si>
  <si>
    <t>כרטיס רפואי (מקצועי) -עיניים
כרטיס רפואי (מקצועי) רפואת ילדים
כרטיס רפואי (רופא מטפל)
מכתב סיכום מקצועי - עיניים
מכתב סיכום מקצועי - רפואת ילדים</t>
  </si>
  <si>
    <t>1000008, 1000037, 1000045, 1000059, 1000140</t>
  </si>
  <si>
    <t>מידע לגבי חדות ושדה ראיה
חוות דעת - רופא עיניים מוסד
ב. רופא בקהילה - משפחה</t>
  </si>
  <si>
    <t>1000180, 1000188, 1051602</t>
  </si>
  <si>
    <t>DIS-112</t>
  </si>
  <si>
    <t>בריאות הנפש - ילדים</t>
  </si>
  <si>
    <t>סיכום אשפוז
כרטיס רפואי (מקצועי) רפואת ילדים
כרטיס רפואי (רופא מטפל)
מכתב סיכום מקצועי - רפואת ילדים
מכתב סיכום מקצועי - פסיכולוג
כרטיס רפואי (מקצועי) פסיכיאטריה של הילד והמתבגר
מכתב סיכום מקצועי - פסיכיאטריה של הילד והמתבגר</t>
  </si>
  <si>
    <t>1000001, 1000037, 1000045, 1000140, 1000149, 1000201, 1000202</t>
  </si>
  <si>
    <t>דיווח מהארגון המטפל נפשי בל589
דוח חינוכי ממוסד לימודים
בית ספר דיווח ADL
החלטת ועדת זכאות ואיפיון (ועדת השמה)
ב. רופא בקהילה - משפחה</t>
  </si>
  <si>
    <t>670, 1000177, 1000182, 1000304, 1051602</t>
  </si>
  <si>
    <t>DIS-113</t>
  </si>
  <si>
    <t>רפואת ילדים כללית</t>
  </si>
  <si>
    <t>סיכום אשפוז
כרטיס רפואי (רופא מטפל)
מכתב סיכום מקצועי - רפואת ילדים</t>
  </si>
  <si>
    <t>1000001, 1000045, 1000140</t>
  </si>
  <si>
    <t>DIS-114</t>
  </si>
  <si>
    <t>נוירופתיה פריפרית</t>
  </si>
  <si>
    <t>סיכום אשפוז
כרטיס רפואי (מקצועי) -נוירולוגיה
כרטיס רפואי (מקצועי) -רפואה תעסוקתית
כרטיס רפואי (רופא מטפל)
מכתב סיכום מקצועי - נוירולוגיה
מכתב סיכום מקצועי - רפואה תעסוקתית</t>
  </si>
  <si>
    <t>1000001, 1000011, 1000021, 1000045, 1000062, 1000103</t>
  </si>
  <si>
    <t>מכתב שחרור ממיון
בדיקות מעבדות עדכניות
EMG, אלקטרומיוגרפיה ממוחשבת כמותית
בדיקת מוליכות העצב NCT
ב. רופא בקהילה - משפחה</t>
  </si>
  <si>
    <t>1000048, 1000160, 1051519, 1051523, 1051602</t>
  </si>
  <si>
    <t>DIS-115</t>
  </si>
  <si>
    <t>כירורגיה פלסטית</t>
  </si>
  <si>
    <t>סיכום אשפוז
כרטיס רפואי (מקצועי) -כירורגיה פלסטית
כרטיס רפואי (רופא מטפל)
מכתב סיכום מקצועי - כירורגיה פלסטית</t>
  </si>
  <si>
    <t>1000001, 1000022, 1000045, 1000105</t>
  </si>
  <si>
    <t>DIS-116</t>
  </si>
  <si>
    <t>שיתוק (פלגיה)</t>
  </si>
  <si>
    <t>סיכום אשפוז
כרטיס רפואי (מקצועי) -אורטופדיה
כרטיס רפואי (מקצועי) -נוירולוגיה
כרטיס רפואי (מקצועי) -נוירוכירורגיה
כרטיס רפואי (מקצועי) -פיסיקלית ושיקום
כרטיס רפואי (רופא מטפל)
מכתב סיכום מקצועי - אורטופדיה
מכתב סיכום מקצועי - נוירולוגיה
מכתב סיכום מקצועי - נוירוכירורגיה
מכתב סיכום מקצועי - פיסיקלית ושיקום</t>
  </si>
  <si>
    <t>1000001, 1000006, 1000011, 1000012, 1000027, 1000045, 1000057, 1000062, 1000063, 1000115</t>
  </si>
  <si>
    <t>DIS-117</t>
  </si>
  <si>
    <t>פוליו</t>
  </si>
  <si>
    <t>DIS-118</t>
  </si>
  <si>
    <t>תסמונת פראדר-וילי</t>
  </si>
  <si>
    <t>כרטיס רפואי (מקצועי) רפואת ילדים
כרטיס רפואי (רופא מטפל)
מכתב סיכום מקצועי - רפואת ילדים
כרטיס רפואי (מקצועי) גנטיקה רפואית
מכתב סיכום מקצועי - גנטיקה רפואית</t>
  </si>
  <si>
    <t>1000037, 1000045, 1000140, 1000184, 1000185</t>
  </si>
  <si>
    <t>ב. רופא בקהילה - משפחה
מע. בדיקה גנטית מולקולרית  MOLECULAR GENETIC TESTING</t>
  </si>
  <si>
    <t>1051602, 1062534</t>
  </si>
  <si>
    <t>DIS-119</t>
  </si>
  <si>
    <t>טיפול בהקרנות</t>
  </si>
  <si>
    <t>סיכום אשפוז
כרטיס רפואי (מקצועי) -רפואה גרעינית
כרטיס רפואי (רופא מטפל)
מכתב סיכום מקצועי - רפואה גרעינית</t>
  </si>
  <si>
    <t>1000001, 1000031, 1000045, 1000123</t>
  </si>
  <si>
    <t>DIS-120</t>
  </si>
  <si>
    <t>שיקום</t>
  </si>
  <si>
    <t>סיכום אשפוז
כרטיס רפואי (מקצועי) -פיסיקלית ושיקום
כרטיס רפואי (רופא מטפל)
מכתב סיכום מקצועי - פיסיקלית ושיקום</t>
  </si>
  <si>
    <t>1000001, 1000027, 1000045, 1000115</t>
  </si>
  <si>
    <t>DIS-121</t>
  </si>
  <si>
    <t>ראומטולוגיה</t>
  </si>
  <si>
    <t>סיכום אשפוז
כרטיס רפואי (מקצועי) -אורטופדיה
כרטיס רפואי (מקצועי) -ראומטולוגיה
כרטיס רפואי (מקצועי) -פיסיקלית ושיקום
כרטיס רפואי (רופא מטפל)
מכתב סיכום מקצועי - אורטופדיה
מכתב סיכום מקצועי - ראומטולוגיה
מכתב סיכום מקצועי - פיסיקלית ושיקום</t>
  </si>
  <si>
    <t>1000001, 1000006, 1000026, 1000027, 1000045, 1000057, 1000113, 1000115</t>
  </si>
  <si>
    <t>DIS-122</t>
  </si>
  <si>
    <t>צלקות כוויות</t>
  </si>
  <si>
    <t>סיכום אשפוז
כרטיס רפואי (מקצועי) -אורטופדיה
כרטיס רפואי (מקצועי) -כירורגיה כללית
כרטיס רפואי (מקצועי) -כירורגיה פלסטית
כרטיס רפואי (מקצועי) -עור ומין
כרטיס רפואי (רופא מטפל)
מכתב סיכום מקצועי - אורטופדיה
מכתב סיכום מקצועי - כירורגיה כללית
מכתב סיכום מקצועי - כירורגיה פלסטית</t>
  </si>
  <si>
    <t>1000001, 1000006, 1000009, 1000022, 1000023, 1000045, 1000057, 1000060, 1000105</t>
  </si>
  <si>
    <t>מכתב שחרור ממיון
ריפוי בעיסוק (סיכום)
ב. רופא בקהילה - משפחה
ב. רופא בקהילה - כירורגיה פלסטית</t>
  </si>
  <si>
    <t>1000048, 1000157, 1051602, 1051621</t>
  </si>
  <si>
    <t>DIS-123</t>
  </si>
  <si>
    <t>בעיות ריח</t>
  </si>
  <si>
    <t>סיכום אשפוז
כרטיס רפואי (מקצועי) -א.א.ג וכירורגיה ראש צוואר
כרטיס רפואי (מקצועי) -נוירולוגיה
כרטיס רפואי (רופא מטפל)
מכתב סיכום מקצועי - אף אוזן גרון וכירורגיית ראש וצוואר
מכתב סיכום מקצועי - נוירולוגיה</t>
  </si>
  <si>
    <t>1000001, 1000004, 1000011, 1000045, 1000055, 1000062</t>
  </si>
  <si>
    <t>מכתב שחרור ממיון
חוש ריח וחוש טעם - בדיקה מורכבת וולפסון
ב. רופא בקהילה - משפחה</t>
  </si>
  <si>
    <t>1000048, 1051002, 1051602</t>
  </si>
  <si>
    <t>DIS-124</t>
  </si>
  <si>
    <t>כירורגיה כללית</t>
  </si>
  <si>
    <t>סיכום אשפוז
כרטיס רפואי (מקצועי) -אורטופדיה
כרטיס רפואי (מקצועי) -כירורגיה כללית
כרטיס רפואי (רופא מטפל)
מכתב סיכום מקצועי - אורטופדיה
מכתב סיכום מקצועי - כירורגיה כללית</t>
  </si>
  <si>
    <t>1000001, 1000006, 1000009, 1000045, 1000057, 1000060</t>
  </si>
  <si>
    <t>מכתב שחרור ממיון
פענוח צילום/הדמיה
בדיקות מעבדות עדכניות
ב. רופא בקהילה - משפחה
צילום בית החזה, עד שני מבטים
צילום עמוד שדרה צוארי, עד שני מבטים
CT, טומוגרפיה ממוחשבת, למעט בדיקות להן קוד מיוחד
בדיקת CT מפרקים/בטן/חזה
US, בדיקה על קולית, עם תיעוד תמונות
צילום צלעות</t>
  </si>
  <si>
    <t>1000048, 1000158, 1000160, 1051602, 1071012, 1071062, 1072102, 1072105, 1073011, 1100058</t>
  </si>
  <si>
    <t>DIS-125</t>
  </si>
  <si>
    <t>שחפת</t>
  </si>
  <si>
    <t>סיכום אשפוז
כרטיס רפואי (מקצועי) -אורטופדיה
כרטיס רפואי (מקצועי) -ריאה
כרטיס רפואי (מקצועי) -נפרולוגיה
כרטיס רפואי (מקצועי) -כירורגיה של בית החזה
כרטיס רפואי (מקצועי) -זיהומיות
כרטיס רפואי (רופא מטפל)
מכתב סיכום מקצועי - אורטופדיה
מכתב סיכום מקצועי - ריאה
מכתב סיכום מקצועי - נפרולוגיה
מכתב סיכום מקצועי - כירורגיה של בית החזה
מכתב סיכום מקצועי - זיהומיות</t>
  </si>
  <si>
    <t>1000001, 1000006, 1000007, 1000013, 1000025, 1000030, 1000045, 1000057, 1000058, 1000064, 1000111, 1000121</t>
  </si>
  <si>
    <t>מכתב שחרור ממיון
כרטיס ביקור מלש"ח - ליגה למניעת מחלות ריאה
חוות דעת מלש"ח - ליגה למניעת מחלות ריאה
ב. רופא בקהילה - משפחה
צילום בית החזה, עד שני מבטים</t>
  </si>
  <si>
    <t>1000048, 1000153, 1000154, 1051602, 1071012</t>
  </si>
  <si>
    <t>DIS-126</t>
  </si>
  <si>
    <t>מחלות בלוטת התריס</t>
  </si>
  <si>
    <t>מכתב שחרור ממיון
בדיקות מעבדות עדכניות
ב. רופא בקהילה - משפחה
הורמון מגרה בלוטת התריס, TSH
US רקמות רכות בראש וצואר, עם תיעוד תמונות</t>
  </si>
  <si>
    <t>1000048, 1000160, 1051602, 1062901, 1073001</t>
  </si>
  <si>
    <t>DIS-127</t>
  </si>
  <si>
    <t>תסמונת טורט</t>
  </si>
  <si>
    <t>כרטיס רפואי (מקצועי) רפואת ילדים
כרטיס רפואי (מקצועי) נוירולוגית ילדים
כרטיס רפואי (רופא מטפל)
מכתב סיכום מקצועי - רפואת ילדים
מכתב סיכום מקצועי - נוירולוגית ילדים
כרטיס רפואי (מקצועי) פסיכיאטריה של הילד והמתבגר
מכתב סיכום מקצועי - פסיכיאטריה של הילד והמתבגר</t>
  </si>
  <si>
    <t>1000037, 1000040, 1000045, 1000140, 1000143, 1000201, 1000202</t>
  </si>
  <si>
    <t>בדיקות מעבדות עדכניות
דוח חינוכי ממוסד לימודים
בית ספר דיווח ADL
EEG, אלקטרואנצפלוגרם
ב. רופא בקהילה - משפחה
בדיקת CT ראש  Brain</t>
  </si>
  <si>
    <t>1000160, 1000177, 1000182, 1051512, 1051602, 1072103</t>
  </si>
  <si>
    <t>DIS-128</t>
  </si>
  <si>
    <t>פגיעת ראש טראומטית</t>
  </si>
  <si>
    <t>סיכום אשפוז
כרטיס רפואי (מקצועי) -נוירולוגיה
כרטיס רפואי (מקצועי) -נוירוכירורגיה
כרטיס רפואי (מקצועי) -פסיכיאטריה
כרטיס רפואי (רופא מטפל)
מכתב סיכום מקצועי - נוירולוגיה
מכתב סיכום מקצועי - נוירוכירורגיה
מכתב סיכום מקצועי - פסיכיאטריה
מכתב סיכום מקצועי - פסיכולוג</t>
  </si>
  <si>
    <t>1000001, 1000011, 1000012, 1000018, 1000045, 1000062, 1000063, 1000097, 1000149</t>
  </si>
  <si>
    <t>מכתב שחרור ממיון
חוות דעת - פיסיקלית ושיקום
EEG, אלקטרואנצפלוגרם
ב. רופא בקהילה - משפחה
בדיקת CT ראש  Brain
MRI מוח, כולל גזע המוח</t>
  </si>
  <si>
    <t>1000048, 1000116, 1051512, 1051602, 1072103, 1072206</t>
  </si>
  <si>
    <t>DIS-129</t>
  </si>
  <si>
    <t>מערכת עיכול עליונה</t>
  </si>
  <si>
    <t>סיכום אשפוז
כרטיס רפואי (מקצועי) -גסטרואנטרולוגית
כרטיס רפואי (מקצועי) -כירורגיה כללית
כרטיס רפואי (רופא מטפל)
מכתב סיכום מקצועי - גסטרואנטרולוגית
מכתב סיכום מקצועי - כירורגיה כללית</t>
  </si>
  <si>
    <t>1000001, 1000003, 1000009, 1000045, 1000054, 1000060</t>
  </si>
  <si>
    <t>מכתב שחרור ממיון
בדיקות מעבדות עדכניות
אנדוסקופיה של דרכי עיכול עליונות, עם/ללא איסוף דגימה
ב. רופא בקהילה - משפחה
ספירת דם מלאה כולל דיפרנציאל
שיקוף ו/או צילום ושט, קיבה ותריסריון, עם/ללא צילומים מאוחרים</t>
  </si>
  <si>
    <t>1000048, 1000160, 1051560, 1051602, 1061011, 1071081</t>
  </si>
  <si>
    <t>DIS-130</t>
  </si>
  <si>
    <t>לא מאובחן - לא תפקודי</t>
  </si>
  <si>
    <t>כרטיס רפואי (מקצועי) רפואת ילדים
כרטיס רפואי (מקצועי) נוירולוגית ילדים
כרטיס רפואי (רופא מטפל)
מכתב סיכום מקצועי - רפואת ילדים
מכתב סיכום מקצועי - נוירולוגית ילדים
מכתב סיכום מקצועי - טיפול מרפאת אכילה</t>
  </si>
  <si>
    <t>1000037, 1000040, 1000045, 1000140, 1000143, 1000186</t>
  </si>
  <si>
    <t>כרטיס רפואי - טיפת חלב
בית ספר דיווח ADL
חוות דעת - רופא מכון התפתחות הילד
ב. רופא בקהילה - משפחה</t>
  </si>
  <si>
    <t>1000175, 1000182, 1000193, 1051602</t>
  </si>
  <si>
    <t>DIS-131</t>
  </si>
  <si>
    <t>אורולוגיה</t>
  </si>
  <si>
    <t>מכתב שחרור ממיון
בדיקות מעבדות עדכניות
ב"ל 7846 - שאלון לחולי שלפוחית כאובה
ב. רופא בקהילה - משפחה</t>
  </si>
  <si>
    <t>1000048, 1000160, 1000298, 1051602</t>
  </si>
  <si>
    <t>DIS-132</t>
  </si>
  <si>
    <t>נוירו-אורולוגיה</t>
  </si>
  <si>
    <t>סיכום אשפוז
כרטיס רפואי (מקצועי) -נוירולוגיה
כרטיס רפואי (מקצועי) -כירורגיה אורולוגית
כרטיס רפואי (רופא מטפל)
מכתב סיכום מקצועי - נוירולוגיה
מכתב סיכום מקצועי - כירורגיה אורולוגית</t>
  </si>
  <si>
    <t>1000001, 1000011, 1000017, 1000045, 1000062, 1000095</t>
  </si>
  <si>
    <t>מכתב שחרור ממיון
בדיקות מעבדות עדכניות
ב"ל 7846 - שאלון לחולי שלפוחית כאובה
אורופלומטריה מורכבת, אורודינמיקה
ב. רופא בקהילה - משפחה
בדיקה בסטיק, שתן וכו', ללא מיקרוסקופיה
CT, טומוגרפיה ממוחשבת, למעט בדיקות להן קוד מיוחד
US, בדיקה על קולית, עם תיעוד תמונות</t>
  </si>
  <si>
    <t>1000048, 1000160, 1000298, 1051545, 1051602, 1061563, 1072102, 1073011</t>
  </si>
  <si>
    <t>DIS-133</t>
  </si>
  <si>
    <t>דליות</t>
  </si>
  <si>
    <t>סיכום אשפוז
כרטיס רפואי (מקצועי) -כירורגיה כללית
כרטיס רפואי (מקצועי) -כירורגית כלי דם
כרטיס רפואי (רופא מטפל)
מכתב סיכום מקצועי - כירורגיה כללית
מכתב סיכום מקצועי - כירורגית כלי דם</t>
  </si>
  <si>
    <t>1000001, 1000009, 1000014, 1000045, 1000060, 1000065</t>
  </si>
  <si>
    <t>מכתב שחרור ממיון
ב. רופא בקהילה - משפחה
זרימת דם בכלי דם היקפיים, כגון דופלר</t>
  </si>
  <si>
    <t>1000048, 1051602, 1073013</t>
  </si>
  <si>
    <t>DIS-134</t>
  </si>
  <si>
    <t>כירורגיית כלי דם</t>
  </si>
  <si>
    <t>סיכום אשפוז
כרטיס רפואי (מקצועי) -כירורגית כלי דם
כרטיס רפואי (רופא מטפל)
מכתב סיכום מקצועי - כירורגית כלי דם</t>
  </si>
  <si>
    <t>1000001, 1000014, 1000045, 1000065</t>
  </si>
  <si>
    <t>DIS-135</t>
  </si>
  <si>
    <t>סחרחורת</t>
  </si>
  <si>
    <t>סיכום אשפוז
כרטיס רפואי (מקצועי) -א.א.ג וכירורגיה ראש צוואר
כרטיס רפואי (מקצועי) -נוירולוגיה
כרטיס רפואי (מקצועי) -רפואה תעסוקתית
מכתב סיכום מקצועי - אף אוזן גרון וכירורגיית ראש וצוואר
מכתב סיכום מקצועי - נוירולוגיה
מכתב סיכום מקצועי - רפואה תעסוקתית</t>
  </si>
  <si>
    <t>1000001, 1000004, 1000011, 1000021, 1000055, 1000062, 1000103</t>
  </si>
  <si>
    <t>מכתב שחרור ממיון
מאפייני טינטון TINNITUS בדיקת בט"ל
בדיקת שמיעה מקיפה
בדיקת מערכות שיווי משקל ספונטנית, ENG</t>
  </si>
  <si>
    <t>1000048, 1051246, 1051506, 1051507</t>
  </si>
  <si>
    <t>DIS-136</t>
  </si>
  <si>
    <t>מחלה מטבולית מולדת</t>
  </si>
  <si>
    <t>מכתב שחרור ממיון
בדיקות מעבדות עדכניות
חוות דעת - מרפאה למחלות מטבוליות
עקומת גדילה
ב. רופא בקהילה - משפחה
מע. חומצות אמינו בשתן
חומצות אמינו, כמותי
חומצות אורגניות, כמותי - שתן
פנילקטונוריה, PKU, אבחון מולקולרי במקרים מיוחדים
מע. בדיקה גנטית מולקולרית  MOLECULAR GENETIC TESTING
הורמון מגרה בלוטת התריס, TSH</t>
  </si>
  <si>
    <t>1000048, 1000160, 1000203, 1000306, 1051602, 1061558, 1061564, 1061565, 1062531, 1062534, 1062901</t>
  </si>
  <si>
    <t>DIS-137</t>
  </si>
  <si>
    <t>אורטופדיה - ילדים</t>
  </si>
  <si>
    <t>סיכום אשפוז
כרטיס רפואי (מקצועי) -אורטופדיה
כרטיס רפואי (מקצועי) רפואת ילדים
כרטיס רפואי (רופא מטפל)
מכתב סיכום מקצועי - אורטופדיה
מכתב סיכום מקצועי - רפואת ילדים</t>
  </si>
  <si>
    <t>1000001, 1000006, 1000037, 1000045, 1000057, 1000140</t>
  </si>
  <si>
    <t>פיזיותרפיה (סיכום)
ריפוי בעיסוק (סיכום)
ב. רופא בקהילה - משפחה
פיזיותרפיה פרטנית
ריפוי בעיסוק פרטני</t>
  </si>
  <si>
    <t>1000156, 1000157, 1051602, 1081102, 1081302</t>
  </si>
  <si>
    <t>DIS-138</t>
  </si>
  <si>
    <t>שיתוק מוחין - ילדים</t>
  </si>
  <si>
    <t>סיכום אשפוז
כרטיס רפואי (מקצועי) -אורטופדיה
כרטיס רפואי (מקצועי) רפואת ילדים
כרטיס רפואי (מקצועי) נוירולוגית ילדים
כרטיס רפואי (רופא מטפל)
מכתב סיכום מקצועי - אורטופדיה
מכתב סיכום מקצועי - רפואת ילדים
מכתב סיכום מקצועי - נוירולוגית ילדים</t>
  </si>
  <si>
    <t>1000001, 1000006, 1000037, 1000040, 1000045, 1000057, 1000140, 1000143</t>
  </si>
  <si>
    <t>DIS-139</t>
  </si>
  <si>
    <t>כרטיס רפואי (מקצועי) כירורגיית ראש וצוואר
מכתב סיכום מקצועי - אף אוזן גרון וכירורגיית ראש וצוואר</t>
  </si>
  <si>
    <t>1000044, 1000055</t>
  </si>
  <si>
    <t>בדיקת שינה ביתית עם צמיד
בדיקת שינה במכון, PSG, מבוגר
בדיקת שינה במכון, PSG, ילד</t>
  </si>
  <si>
    <t>1030164, 1051503, 1051804</t>
  </si>
  <si>
    <t>DIS-140</t>
  </si>
  <si>
    <t>השתלות - ילדים</t>
  </si>
  <si>
    <t>נכות, נכות מעבודה, נפגעי פעולות איבה, פטור ממס</t>
  </si>
  <si>
    <t>ילד נכה, נכות, נכות מעבודה, נפגעי פעולות איבה, פטור ממס</t>
  </si>
  <si>
    <t>מס הכנסה, נכות, נכות מעבודה, נפגעי פעולות איבה, פטור ממס, שירותים מיוחדים</t>
  </si>
  <si>
    <t>🔵 מסמכי חובה: כרטיס רפואי מקצועי, סיכום אשפוז, מכתב סיכום מקצועי   |   🟢 מסמכי רשות: בדיקות, צילומים, חוות דעת ומסמכים נלווים</t>
  </si>
  <si>
    <t>סה"כ: 140 קבוצות לקויות | 298 מסמכים ייחודיים | חובה = כרטיסים רפואיים + סיכומי אשפוז + מכתבי סיכום מקצועי | רשות = בדיקות, צילומים, חוות דעת נלוות</t>
  </si>
  <si>
    <t>📋 הוראות שימוש: השתמשו בסינון (AutoFilter) בשורה 4 לחיפוש לקות ספציפית | עמודה E = מסמכים בחובה (כחול) | עמודה H = מסמכים ברשות (ירוק) | מזהי המסמכים בעמודות F ו-I מיועדים לממשק המערכת</t>
  </si>
  <si>
    <t>סיכום אשפוז
כרטיס רפואי (רופא מטפל)
מכתב סיכום מקצועי - גסטרואנטרולוגית
מכתב סיכום מקצועי - המטולוגיה
מכתב סיכום מקצועי - ריאה
מכתב סיכום מקצועי - נוירולוגיה
מכתב סיכום מקצועי - נפרולוגיה
מכתב סיכום מקצועי - אונקולוגיה
מכתב סיכום מקצועי - קרדיולוגיה
מכתב סיכום מקצועי - פסיכיאטריה
מכתב סיכום מקצועי - ראומטולוגיה</t>
  </si>
  <si>
    <t>1000001, 1000045, 1000054, 1000056, 1000058, 1000062, 1000064, 1000066, 1000067, 1000097, 1000113</t>
  </si>
  <si>
    <t>ב. רופא בקהילה - משפחה
צפיפות עצם, DEXA, בדיקת צפיפות עצם
צילום אורתופדי שער יד/קרסול עד שני מבטים
מע. בדיקה גנטית מולקולרית  MOLECULAR GENETIC TESTING
פיזיותרפיה (סיכום)
פיזיותרפיה פרטנית</t>
  </si>
  <si>
    <t>1051602, 1051572, 1071075, 1062534, 1000156, 1081102</t>
  </si>
  <si>
    <t>ב. רופא בקהילה - משפחה
בדיקות מעבדות עדכניות
אימונוגלובולין דיפרנציאציה IgG/IgA/IgM/IgE
ספירת דם מלאה כולל דיפרנציאל</t>
  </si>
  <si>
    <t>1051602, 1000160, 1062025, 1061011</t>
  </si>
  <si>
    <t>ב. רופא בקהילה - משפחה
ספירומטריה פשוטה
מדידת נפח ותגובות נשימה בשיטה פלתיסמוגרפית
ספירומטריה עם מרחיבי סמפונות
צילום בית החזה, עד שני מבטים</t>
  </si>
  <si>
    <t>1051602, 1051551, 1051554, 1051590, 1071012</t>
  </si>
  <si>
    <t>מכתב שחרור מאשפוז
אקוקרדיוגרפיה חיצונית ילדים, TTE
ECG, אלקטרוקרדיוגרם, עם פענוח ודוח
ב. רופא בקהילה - משפחה</t>
  </si>
  <si>
    <t>1000047, 1051546, 1051501, 1051602</t>
  </si>
  <si>
    <t>סיכום אשפוז
כרטיס רפואי (מקצועי) רפואת ילדים
כרטיס רפואי (מקצועי) -כירורגית כלי דם
כרטיס רפואי (רופא מטפל)
מכתב סיכום מקצועי - כירורגית כלי דם
מכתב סיכום מקצועי - רפואת ילדים</t>
  </si>
  <si>
    <t>1000001, 1000037, 1000014, 1000045, 1000065, 1000140</t>
  </si>
  <si>
    <t>⭐ MVP פיילוט DD</t>
  </si>
  <si>
    <t>🟢 רשומות AI 5/5</t>
  </si>
  <si>
    <t>⭐ MVP #1 – כאבי גב</t>
  </si>
  <si>
    <t>⭐ MVP #5 – COPD</t>
  </si>
  <si>
    <t>⭐ MVP #3 – תעלה קרפלית</t>
  </si>
  <si>
    <t>⭐ MVP #4 – סוכרת</t>
  </si>
  <si>
    <t>⭐ MVP #2 – לב איסכמי</t>
  </si>
  <si>
    <t>המלצות המשך אסטרטגיות — פרויקט DD</t>
  </si>
  <si>
    <t>140 קבוצות לקות | 298 מסמכים ייחודיים | 286 רשומות AI 5/5 | יוני 2026</t>
  </si>
  <si>
    <t>1. פערי כיסוי — אבחנות חסרות שמומלץ להוסיף</t>
  </si>
  <si>
    <t>קוד</t>
  </si>
  <si>
    <t>שם לקות</t>
  </si>
  <si>
    <t>נימוק + מסמכים עיקריים</t>
  </si>
  <si>
    <t>DIS-141</t>
  </si>
  <si>
    <t>פוסט-קוביד / Long COVID</t>
  </si>
  <si>
    <t>נכות, נכות מעבודה</t>
  </si>
  <si>
    <t>שכיח מאוד 2024–2026. חובה: קרדיו+ריאה+נוירו. רשות: D-Dimer, פריטין, CRP, MRI מוח.</t>
  </si>
  <si>
    <t>DIS-142</t>
  </si>
  <si>
    <t>השתלת איברים — מבוגר</t>
  </si>
  <si>
    <t>נכות, שירותים מיוחדים</t>
  </si>
  <si>
    <t>DIS-140 קיים לילדים. חסרה גרסת מבוגרים: נפרו/כבד/לב + אימונוסופרסיה.</t>
  </si>
  <si>
    <t>DIS-143</t>
  </si>
  <si>
    <t>כאב כרוני / CRPS</t>
  </si>
  <si>
    <t>מוגדר כיום תחת DIS-005. דורש כרטיס ייעודי: נוירו + רפואת כאב + EMG.</t>
  </si>
  <si>
    <t>DIS-144</t>
  </si>
  <si>
    <t>ליקוי ראייה תפקודי</t>
  </si>
  <si>
    <t>נכות, פטור ממס</t>
  </si>
  <si>
    <t>DIS-035 גנרי. צריך: בדיקת חדות + שדה ראייה כחובה.</t>
  </si>
  <si>
    <t>DIS-145</t>
  </si>
  <si>
    <t>OSA מתקדם — מבוגר</t>
  </si>
  <si>
    <t>נכות, מס הכנסה</t>
  </si>
  <si>
    <t>DIS-139 חלקי. חסרים: סיכום CPAP, PSG מלא, מרפאת שינה.</t>
  </si>
  <si>
    <t>🟠 בינוני</t>
  </si>
  <si>
    <t>אבחנה</t>
  </si>
  <si>
    <t>רשומות AI 5/5</t>
  </si>
  <si>
    <t>נימוק</t>
  </si>
  <si>
    <t>Back Pain ✅</t>
  </si>
  <si>
    <t>MVP#1 — EMG, NCT, MRI</t>
  </si>
  <si>
    <t>Ischemic Heart ✅</t>
  </si>
  <si>
    <t>MVP#2 — ECG, אקו, מאמץ</t>
  </si>
  <si>
    <t>CTS ✅</t>
  </si>
  <si>
    <t>MVP#3 — EMG/NCT בינארי</t>
  </si>
  <si>
    <t>DM ✅</t>
  </si>
  <si>
    <t>MVP#4 — HbA1c מספרי</t>
  </si>
  <si>
    <t>COPD ✅</t>
  </si>
  <si>
    <t>MVP#5 — ספירומטריה GOLD</t>
  </si>
  <si>
    <t>EMG, MRI, ENG</t>
  </si>
  <si>
    <t>NIHL — שמיעה מרעש</t>
  </si>
  <si>
    <t>אודיומטריה 100% אובייקטיבית</t>
  </si>
  <si>
    <t>TBI — פגיעת ראש</t>
  </si>
  <si>
    <t>CT/MRI ראש ודאיים</t>
  </si>
  <si>
    <t>TB — שחפת</t>
  </si>
  <si>
    <t>צילום חזה + מעבדות</t>
  </si>
  <si>
    <t>BERA + אודיוגרם</t>
  </si>
  <si>
    <t>Breast Cancer</t>
  </si>
  <si>
    <t>ביופסיה + הדמיה</t>
  </si>
  <si>
    <t>HTN — יתר לחץ דם</t>
  </si>
  <si>
    <t>ECG, קריאטינין</t>
  </si>
  <si>
    <t>Epilepsy — אפילפסיה</t>
  </si>
  <si>
    <t>EEG</t>
  </si>
  <si>
    <t>CVA — אירוע מוחי</t>
  </si>
  <si>
    <t>CT/MRI ראש</t>
  </si>
  <si>
    <t>Rheumatology</t>
  </si>
  <si>
    <t>ANA, CRP, שקיעת דם</t>
  </si>
  <si>
    <t>Colon Cancer</t>
  </si>
  <si>
    <t>קולונוסקופיה + ביופסיה</t>
  </si>
  <si>
    <t>Nephrology</t>
  </si>
  <si>
    <t>קריאטינין, פינוי כלייתי</t>
  </si>
  <si>
    <t>ADHD ילד</t>
  </si>
  <si>
    <t>TOVA/MOXO אובייקטיביים</t>
  </si>
  <si>
    <t>Mental Health ⚠️</t>
  </si>
  <si>
    <t>3. שיפור מנגנון ה-AI — 4 המלצות פעולה</t>
  </si>
  <si>
    <t>המלצה</t>
  </si>
  <si>
    <t>פירוט</t>
  </si>
  <si>
    <t>א</t>
  </si>
  <si>
    <t>השלם Sheet1 לכל 140 אבחנות</t>
  </si>
  <si>
    <t>🔴 לפני שלב 3</t>
  </si>
  <si>
    <t>ב</t>
  </si>
  <si>
    <t>ציון AI ל-תיק שלם</t>
  </si>
  <si>
    <t>🟡 שיפור גבוה</t>
  </si>
  <si>
    <t>ג</t>
  </si>
  <si>
    <t>Review רבעוני של מיפוי</t>
  </si>
  <si>
    <t>נהלים משתנים. יועץ רפואי לכל תחום פעם ב-3 חודשים</t>
  </si>
  <si>
    <t>🟡 תפעולי</t>
  </si>
  <si>
    <t>ד</t>
  </si>
  <si>
    <t>🟠 נוחות</t>
  </si>
  <si>
    <t>תשתית</t>
  </si>
  <si>
    <t>תועלת</t>
  </si>
  <si>
    <t>שלב 1 (שב׳ 1–8)</t>
  </si>
  <si>
    <t>Export API/CSV אוטומטי</t>
  </si>
  <si>
    <t>SFTP/REST מ-Excel</t>
  </si>
  <si>
    <t>פקיד רואה צ'קליסט בזמן אמת</t>
  </si>
  <si>
    <t>שלב 2 (שב׳ 9–14)</t>
  </si>
  <si>
    <t>אינטגרציה עם ניהול תיקים</t>
  </si>
  <si>
    <t>API דו-כיווני — מערכת ועדות</t>
  </si>
  <si>
    <t>פתיחת תיק → צ'קליסט ≤ 3 שניות</t>
  </si>
  <si>
    <t>שלב 3 (שב׳ 15–20)</t>
  </si>
  <si>
    <t>דשבורד BI מנהלים</t>
  </si>
  <si>
    <t>Power BI / Qlik</t>
  </si>
  <si>
    <t>שלב 4 (חודשים 6–12)</t>
  </si>
  <si>
    <t>ML — המלצת מסמך חכמה</t>
  </si>
  <si>
    <t>Model על היסטוריית תיקים</t>
  </si>
  <si>
    <t>2. הרחבת MVP מ-5 ל-20 — רשימת שלב 3</t>
  </si>
  <si>
    <t>EMG+צילומים — שכיח מאוד</t>
  </si>
  <si>
    <t>חלקית סובייקטיבי — מסלול ירוק=מעבדה בלבד</t>
  </si>
  <si>
    <t>~40 אבחנות חסרות: ילד נכה וניתוח</t>
  </si>
  <si>
    <t>ציון מצטבר: % מסמכים שהוגשו → רמזור</t>
  </si>
  <si>
    <t>עמודת תאריך עדכון אחרון</t>
  </si>
  <si>
    <t>שקיפות — מה 'ישן' ומה עודכן לאחרונה</t>
  </si>
  <si>
    <t>4. מפת דרכים טכנולוגית</t>
  </si>
  <si>
    <t>מנהל רואה % שלמות תיקים</t>
  </si>
  <si>
    <t>המערכת לומדת מה מגביר אישורים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</si>
</sst>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1"/>
      <color theme="1"/>
      <name val="Arial"/>
      <family val="2"/>
      <charset val="177"/>
      <scheme val="minor"/>
    </font>
    <font>
      <b/>
      <sz val="11"/>
      <color theme="1"/>
      <name val="Arial"/>
      <family val="2"/>
      <charset val="177"/>
      <scheme val="minor"/>
    </font>
    <font>
      <sz val="11"/>
      <color theme="1"/>
      <name val="Arial"/>
      <family val="2"/>
      <scheme val="minor"/>
    </font>
    <font>
      <b/>
      <u/>
      <sz val="11"/>
      <color theme="1"/>
      <name val="Arial"/>
      <family val="2"/>
      <scheme val="minor"/>
    </font>
    <font>
      <b/>
      <sz val="11"/>
      <color theme="1"/>
      <name val="Arial"/>
      <family val="2"/>
      <scheme val="minor"/>
    </font>
    <font>
      <sz val="30"/>
      <color theme="1"/>
      <name val="Arial"/>
      <family val="2"/>
      <charset val="177"/>
      <scheme val="minor"/>
    </font>
    <font>
      <sz val="12"/>
      <color theme="1"/>
      <name val="Arial"/>
      <family val="2"/>
      <scheme val="minor"/>
    </font>
    <font>
      <sz val="15"/>
      <color theme="1"/>
      <name val="Arial"/>
      <family val="2"/>
      <scheme val="minor"/>
    </font>
    <font>
      <sz val="35"/>
      <color theme="1"/>
      <name val="Arial"/>
      <family val="2"/>
      <scheme val="minor"/>
    </font>
    <font>
      <sz val="50"/>
      <color theme="1"/>
      <name val="Arial"/>
      <family val="2"/>
      <scheme val="minor"/>
    </font>
    <font>
      <b/>
      <sz val="12"/>
      <color theme="1"/>
      <name val="Arial"/>
      <family val="2"/>
      <scheme val="minor"/>
    </font>
    <font>
      <b/>
      <sz val="9"/>
      <color theme="1"/>
      <name val="Arial"/>
      <family val="2"/>
      <scheme val="minor"/>
    </font>
    <font>
      <sz val="10"/>
      <color theme="1"/>
      <name val="Arial"/>
      <family val="2"/>
      <scheme val="minor"/>
    </font>
    <font>
      <sz val="20"/>
      <color theme="1"/>
      <name val="Arial"/>
      <family val="2"/>
      <scheme val="minor"/>
    </font>
    <font>
      <b/>
      <sz val="16"/>
      <color rgb="FFFFFFFF"/>
      <name val="Arial"/>
      <family val="2"/>
      <charset val="177"/>
      <scheme val="minor"/>
    </font>
    <font>
      <b/>
      <sz val="12"/>
      <color theme="1"/>
      <name val="Arial"/>
      <family val="2"/>
      <charset val="177"/>
      <scheme val="minor"/>
    </font>
    <font>
      <b/>
      <sz val="18"/>
      <color rgb="FFFFFFFF"/>
      <name val="Arial"/>
      <scheme val="minor"/>
    </font>
    <font>
      <i/>
      <sz val="10"/>
      <color rgb="FF5C6BC0"/>
      <name val="Arial"/>
      <family val="2"/>
      <charset val="177"/>
      <scheme val="minor"/>
    </font>
    <font>
      <b/>
      <sz val="14"/>
      <color rgb="FFFFFFFF"/>
      <name val="Arial"/>
      <family val="2"/>
      <charset val="177"/>
      <scheme val="minor"/>
    </font>
    <font>
      <sz val="10"/>
      <color rgb="FF1A237E"/>
      <name val="Arial"/>
      <family val="2"/>
      <charset val="177"/>
      <scheme val="minor"/>
    </font>
    <font>
      <i/>
      <sz val="10"/>
      <color rgb="FF546E7A"/>
      <name val="Arial"/>
      <family val="2"/>
      <charset val="177"/>
      <scheme val="minor"/>
    </font>
    <font>
      <b/>
      <sz val="11"/>
      <color rgb="FFFFFFFF"/>
      <name val="Arial"/>
      <family val="2"/>
      <charset val="177"/>
      <scheme val="minor"/>
    </font>
    <font>
      <sz val="11"/>
      <color rgb="FF2E7D32"/>
      <name val="Arial"/>
      <family val="2"/>
      <charset val="177"/>
      <scheme val="minor"/>
    </font>
    <font>
      <sz val="11"/>
      <color rgb="FFF57F17"/>
      <name val="Arial"/>
      <family val="2"/>
      <charset val="177"/>
      <scheme val="minor"/>
    </font>
    <font>
      <b/>
      <sz val="11"/>
      <color rgb="FF2E7D32"/>
      <name val="Arial"/>
      <family val="2"/>
      <charset val="177"/>
      <scheme val="minor"/>
    </font>
    <font>
      <b/>
      <sz val="12"/>
      <color rgb="FF283593"/>
      <name val="Arial"/>
      <family val="2"/>
      <charset val="177"/>
      <scheme val="minor"/>
    </font>
    <font>
      <b/>
      <sz val="10"/>
      <color rgb="FFFFFFFF"/>
      <name val="Arial"/>
      <family val="2"/>
      <charset val="177"/>
      <scheme val="minor"/>
    </font>
    <font>
      <sz val="10"/>
      <color theme="1"/>
      <name val="Arial"/>
      <family val="2"/>
      <charset val="177"/>
      <scheme val="minor"/>
    </font>
    <font>
      <b/>
      <sz val="11"/>
      <color rgb="FF1565C0"/>
      <name val="Arial"/>
      <family val="2"/>
      <charset val="177"/>
      <scheme val="minor"/>
    </font>
    <font>
      <b/>
      <sz val="11"/>
      <color rgb="FF283593"/>
      <name val="Arial"/>
      <family val="2"/>
      <charset val="177"/>
      <scheme val="minor"/>
    </font>
    <font>
      <b/>
      <sz val="12"/>
      <color rgb="FF1A237E"/>
      <name val="Arial"/>
      <family val="2"/>
      <charset val="177"/>
      <scheme val="minor"/>
    </font>
    <font>
      <i/>
      <sz val="9"/>
      <color rgb="FF78909C"/>
      <name val="Arial"/>
      <family val="2"/>
      <charset val="177"/>
      <scheme val="minor"/>
    </font>
    <font>
      <b/>
      <sz val="13"/>
      <color rgb="FFFFFFFF"/>
      <name val="Arial"/>
      <family val="2"/>
      <charset val="177"/>
      <scheme val="minor"/>
    </font>
    <font>
      <b/>
      <sz val="10"/>
      <color theme="1"/>
      <name val="Arial"/>
      <family val="2"/>
      <charset val="177"/>
      <scheme val="minor"/>
    </font>
    <font>
      <b/>
      <sz val="11"/>
      <color rgb="FF0D47A1"/>
      <name val="Arial"/>
      <family val="2"/>
      <charset val="177"/>
      <scheme val="minor"/>
    </font>
    <font>
      <b/>
      <sz val="16"/>
      <color rgb="FF1F4E79"/>
      <name val="Arial"/>
      <family val="2"/>
      <charset val="177"/>
      <scheme val="minor"/>
    </font>
    <font>
      <i/>
      <sz val="10"/>
      <color rgb="FF4472C4"/>
      <name val="Arial"/>
      <family val="2"/>
      <charset val="177"/>
      <scheme val="minor"/>
    </font>
    <font>
      <b/>
      <sz val="10"/>
      <color rgb="FF1F4E79"/>
      <name val="Arial"/>
      <family val="2"/>
      <charset val="177"/>
      <scheme val="minor"/>
    </font>
    <font>
      <b/>
      <sz val="10"/>
      <color rgb="FF375623"/>
      <name val="Arial"/>
      <family val="2"/>
      <charset val="177"/>
      <scheme val="minor"/>
    </font>
    <font>
      <i/>
      <sz val="9"/>
      <color rgb="FF666666"/>
      <name val="Arial"/>
      <family val="2"/>
      <charset val="177"/>
      <scheme val="minor"/>
    </font>
    <font>
      <i/>
      <sz val="10"/>
      <color rgb="FF4B4B4B"/>
      <name val="Arial"/>
      <family val="2"/>
      <charset val="177"/>
      <scheme val="minor"/>
    </font>
    <font>
      <i/>
      <sz val="9"/>
      <color rgb="FF4B4B4B"/>
      <name val="Arial"/>
      <family val="2"/>
      <charset val="177"/>
      <scheme val="minor"/>
    </font>
    <font>
      <b/>
      <sz val="10"/>
      <color rgb="FF5B0080"/>
      <name val="Arial"/>
      <scheme val="minor"/>
    </font>
    <font>
      <b/>
      <sz val="10"/>
      <color rgb="FF375623"/>
      <name val="Arial"/>
      <scheme val="minor"/>
    </font>
    <font>
      <b/>
      <sz val="14"/>
      <color rgb="FFFFFFFF"/>
      <name val="Arial"/>
      <scheme val="minor"/>
    </font>
    <font>
      <i/>
      <sz val="9"/>
      <color rgb="FF4472C4"/>
      <name val="Arial"/>
      <scheme val="minor"/>
    </font>
    <font>
      <b/>
      <sz val="12"/>
      <color rgb="FFFFFFFF"/>
      <name val="Arial"/>
      <scheme val="minor"/>
    </font>
    <font>
      <b/>
      <sz val="10"/>
      <color rgb="FF1F4E79"/>
      <name val="Arial"/>
      <scheme val="minor"/>
    </font>
    <font>
      <sz val="10"/>
      <color rgb="FF000000"/>
      <name val="Arial"/>
      <scheme val="minor"/>
    </font>
    <font>
      <b/>
      <sz val="10"/>
      <color rgb="FF000000"/>
      <name val="Arial"/>
      <scheme val="minor"/>
    </font>
    <font>
      <b/>
      <sz val="10"/>
      <color rgb="FFC55A11"/>
      <name val="Arial"/>
      <scheme val="minor"/>
    </font>
  </fonts>
  <fills count="49">
    <fill>
      <patternFill patternType="none"/>
    </fill>
    <fill>
      <patternFill patternType="gray125"/>
    </fill>
    <fill>
      <patternFill patternType="solid">
        <fgColor theme="6" tint="0.59999389629810485"/>
        <bgColor indexed="64"/>
      </patternFill>
    </fill>
    <fill>
      <patternFill patternType="solid">
        <fgColor theme="2" tint="-0.249977111117893"/>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rgb="FFE8EAF6"/>
        <bgColor indexed="64"/>
      </patternFill>
    </fill>
    <fill>
      <patternFill patternType="solid">
        <fgColor rgb="FF1A237E"/>
        <bgColor indexed="64"/>
      </patternFill>
    </fill>
    <fill>
      <patternFill patternType="solid">
        <fgColor rgb="FF283593"/>
        <bgColor indexed="64"/>
      </patternFill>
    </fill>
    <fill>
      <patternFill patternType="solid">
        <fgColor rgb="FF37474F"/>
        <bgColor indexed="64"/>
      </patternFill>
    </fill>
    <fill>
      <patternFill patternType="solid">
        <fgColor rgb="FFC8E6C9"/>
        <bgColor indexed="64"/>
      </patternFill>
    </fill>
    <fill>
      <patternFill patternType="solid">
        <fgColor rgb="FFDCEDC8"/>
        <bgColor indexed="64"/>
      </patternFill>
    </fill>
    <fill>
      <patternFill patternType="solid">
        <fgColor rgb="FFECEFF1"/>
        <bgColor indexed="64"/>
      </patternFill>
    </fill>
    <fill>
      <patternFill patternType="solid">
        <fgColor rgb="FF3949AB"/>
        <bgColor indexed="64"/>
      </patternFill>
    </fill>
    <fill>
      <patternFill patternType="solid">
        <fgColor rgb="FF1565C0"/>
        <bgColor indexed="64"/>
      </patternFill>
    </fill>
    <fill>
      <patternFill patternType="solid">
        <fgColor rgb="FFC62828"/>
        <bgColor indexed="64"/>
      </patternFill>
    </fill>
    <fill>
      <patternFill patternType="solid">
        <fgColor rgb="FFFFEBEE"/>
        <bgColor indexed="64"/>
      </patternFill>
    </fill>
    <fill>
      <patternFill patternType="solid">
        <fgColor rgb="FFFFF3E0"/>
        <bgColor indexed="64"/>
      </patternFill>
    </fill>
    <fill>
      <patternFill patternType="solid">
        <fgColor rgb="FF1B5E20"/>
        <bgColor indexed="64"/>
      </patternFill>
    </fill>
    <fill>
      <patternFill patternType="solid">
        <fgColor rgb="FFE8F5E9"/>
        <bgColor indexed="64"/>
      </patternFill>
    </fill>
    <fill>
      <patternFill patternType="solid">
        <fgColor rgb="FF0D47A1"/>
        <bgColor indexed="64"/>
      </patternFill>
    </fill>
    <fill>
      <patternFill patternType="solid">
        <fgColor rgb="FFE3F2FD"/>
        <bgColor indexed="64"/>
      </patternFill>
    </fill>
    <fill>
      <patternFill patternType="solid">
        <fgColor rgb="FFFFF9C4"/>
        <bgColor indexed="64"/>
      </patternFill>
    </fill>
    <fill>
      <patternFill patternType="solid">
        <fgColor rgb="FF2E7D32"/>
        <bgColor indexed="64"/>
      </patternFill>
    </fill>
    <fill>
      <patternFill patternType="solid">
        <fgColor rgb="FFE65100"/>
        <bgColor indexed="64"/>
      </patternFill>
    </fill>
    <fill>
      <patternFill patternType="solid">
        <fgColor rgb="FFD6E4F0"/>
        <bgColor indexed="64"/>
      </patternFill>
    </fill>
    <fill>
      <patternFill patternType="solid">
        <fgColor rgb="FF1F4E79"/>
        <bgColor indexed="64"/>
      </patternFill>
    </fill>
    <fill>
      <patternFill patternType="solid">
        <fgColor rgb="FF2E75B6"/>
        <bgColor indexed="64"/>
      </patternFill>
    </fill>
    <fill>
      <patternFill patternType="solid">
        <fgColor rgb="FF548235"/>
        <bgColor indexed="64"/>
      </patternFill>
    </fill>
    <fill>
      <patternFill patternType="solid">
        <fgColor rgb="FF7F7F7F"/>
        <bgColor indexed="64"/>
      </patternFill>
    </fill>
    <fill>
      <patternFill patternType="solid">
        <fgColor rgb="FFFFFFFF"/>
        <bgColor indexed="64"/>
      </patternFill>
    </fill>
    <fill>
      <patternFill patternType="solid">
        <fgColor rgb="FFEFF6FF"/>
        <bgColor indexed="64"/>
      </patternFill>
    </fill>
    <fill>
      <patternFill patternType="solid">
        <fgColor rgb="FFFFF9DB"/>
        <bgColor indexed="64"/>
      </patternFill>
    </fill>
    <fill>
      <patternFill patternType="solid">
        <fgColor rgb="FFF5F5F5"/>
        <bgColor indexed="64"/>
      </patternFill>
    </fill>
    <fill>
      <patternFill patternType="solid">
        <fgColor rgb="FF7030A0"/>
        <bgColor indexed="64"/>
      </patternFill>
    </fill>
    <fill>
      <patternFill patternType="solid">
        <fgColor rgb="FF375623"/>
        <bgColor indexed="64"/>
      </patternFill>
    </fill>
    <fill>
      <patternFill patternType="solid">
        <fgColor rgb="FFE2EFDA"/>
        <bgColor indexed="64"/>
      </patternFill>
    </fill>
    <fill>
      <patternFill patternType="solid">
        <fgColor rgb="FFEBF3E8"/>
        <bgColor indexed="64"/>
      </patternFill>
    </fill>
    <fill>
      <patternFill patternType="solid">
        <fgColor rgb="FFF9FFF9"/>
        <bgColor indexed="64"/>
      </patternFill>
    </fill>
    <fill>
      <patternFill patternType="solid">
        <fgColor rgb="FFC55A11"/>
        <bgColor indexed="64"/>
      </patternFill>
    </fill>
    <fill>
      <patternFill patternType="solid">
        <fgColor rgb="FFFCE4D6"/>
        <bgColor indexed="64"/>
      </patternFill>
    </fill>
    <fill>
      <patternFill patternType="solid">
        <fgColor rgb="FFFFF5F0"/>
        <bgColor indexed="64"/>
      </patternFill>
    </fill>
  </fills>
  <borders count="1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ck">
        <color indexed="64"/>
      </right>
      <top style="thick">
        <color indexed="64"/>
      </top>
      <bottom/>
      <diagonal/>
    </border>
    <border>
      <left style="thick">
        <color indexed="64"/>
      </left>
      <right/>
      <top style="thick">
        <color indexed="64"/>
      </top>
      <bottom/>
      <diagonal/>
    </border>
    <border>
      <left/>
      <right/>
      <top style="thick">
        <color indexed="64"/>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double">
        <color indexed="64"/>
      </right>
      <top style="thick">
        <color indexed="64"/>
      </top>
      <bottom style="thin">
        <color indexed="64"/>
      </bottom>
      <diagonal/>
    </border>
    <border>
      <left/>
      <right/>
      <top style="thick">
        <color indexed="64"/>
      </top>
      <bottom style="medium">
        <color indexed="64"/>
      </bottom>
      <diagonal/>
    </border>
    <border>
      <left style="medium">
        <color indexed="64"/>
      </left>
      <right/>
      <top style="thick">
        <color indexed="64"/>
      </top>
      <bottom/>
      <diagonal/>
    </border>
    <border>
      <left style="thick">
        <color indexed="64"/>
      </left>
      <right/>
      <top/>
      <bottom/>
      <diagonal/>
    </border>
    <border>
      <left/>
      <right style="thick">
        <color indexed="64"/>
      </right>
      <top/>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ck">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top style="medium">
        <color indexed="64"/>
      </top>
      <bottom/>
      <diagonal/>
    </border>
    <border>
      <left style="thick">
        <color indexed="64"/>
      </left>
      <right/>
      <top/>
      <bottom style="thin">
        <color indexed="64"/>
      </bottom>
      <diagonal/>
    </border>
    <border>
      <left/>
      <right/>
      <top/>
      <bottom style="thin">
        <color indexed="64"/>
      </bottom>
      <diagonal/>
    </border>
    <border>
      <left/>
      <right style="double">
        <color indexed="64"/>
      </right>
      <top/>
      <bottom style="thin">
        <color indexed="64"/>
      </bottom>
      <diagonal/>
    </border>
    <border>
      <left style="double">
        <color indexed="64"/>
      </left>
      <right/>
      <top/>
      <bottom style="medium">
        <color indexed="64"/>
      </bottom>
      <diagonal/>
    </border>
    <border>
      <left style="double">
        <color indexed="64"/>
      </left>
      <right/>
      <top style="thin">
        <color indexed="64"/>
      </top>
      <bottom/>
      <diagonal/>
    </border>
    <border>
      <left style="double">
        <color indexed="64"/>
      </left>
      <right/>
      <top/>
      <bottom/>
      <diagonal/>
    </border>
    <border>
      <left style="double">
        <color indexed="64"/>
      </left>
      <right/>
      <top/>
      <bottom style="thin">
        <color indexed="64"/>
      </bottom>
      <diagonal/>
    </border>
    <border>
      <left/>
      <right style="thick">
        <color indexed="64"/>
      </right>
      <top/>
      <bottom style="thin">
        <color indexed="64"/>
      </bottom>
      <diagonal/>
    </border>
    <border>
      <left/>
      <right style="thick">
        <color indexed="64"/>
      </right>
      <top style="thin">
        <color indexed="64"/>
      </top>
      <bottom/>
      <diagonal/>
    </border>
    <border>
      <left style="medium">
        <color indexed="64"/>
      </left>
      <right/>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double">
        <color indexed="64"/>
      </right>
      <top style="thin">
        <color indexed="64"/>
      </top>
      <bottom style="thick">
        <color indexed="64"/>
      </bottom>
      <diagonal/>
    </border>
    <border>
      <left style="double">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ck">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ck">
        <color indexed="64"/>
      </right>
      <top style="medium">
        <color indexed="64"/>
      </top>
      <bottom style="thick">
        <color indexed="64"/>
      </bottom>
      <diagonal/>
    </border>
    <border>
      <left style="thick">
        <color indexed="64"/>
      </left>
      <right style="thick">
        <color indexed="64"/>
      </right>
      <top style="medium">
        <color indexed="64"/>
      </top>
      <bottom style="thick">
        <color indexed="64"/>
      </bottom>
      <diagonal/>
    </border>
    <border>
      <left style="thick">
        <color indexed="64"/>
      </left>
      <right style="medium">
        <color indexed="64"/>
      </right>
      <top style="medium">
        <color indexed="64"/>
      </top>
      <bottom style="thick">
        <color indexed="64"/>
      </bottom>
      <diagonal/>
    </border>
    <border>
      <left style="thick">
        <color indexed="64"/>
      </left>
      <right style="thick">
        <color indexed="64"/>
      </right>
      <top style="thick">
        <color indexed="64"/>
      </top>
      <bottom/>
      <diagonal/>
    </border>
    <border>
      <left style="thick">
        <color indexed="64"/>
      </left>
      <right style="medium">
        <color indexed="64"/>
      </right>
      <top style="thick">
        <color indexed="64"/>
      </top>
      <bottom/>
      <diagonal/>
    </border>
    <border>
      <left/>
      <right style="thick">
        <color indexed="64"/>
      </right>
      <top style="thin">
        <color indexed="64"/>
      </top>
      <bottom style="thick">
        <color indexed="64"/>
      </bottom>
      <diagonal/>
    </border>
    <border>
      <left style="thick">
        <color indexed="64"/>
      </left>
      <right style="thick">
        <color indexed="64"/>
      </right>
      <top style="thin">
        <color indexed="64"/>
      </top>
      <bottom style="thick">
        <color indexed="64"/>
      </bottom>
      <diagonal/>
    </border>
    <border>
      <left style="thick">
        <color indexed="64"/>
      </left>
      <right style="medium">
        <color indexed="64"/>
      </right>
      <top style="thin">
        <color indexed="64"/>
      </top>
      <bottom style="thick">
        <color indexed="64"/>
      </bottom>
      <diagonal/>
    </border>
    <border>
      <left/>
      <right style="thick">
        <color indexed="64"/>
      </right>
      <top style="thick">
        <color indexed="64"/>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medium">
        <color indexed="64"/>
      </right>
      <top style="thick">
        <color indexed="64"/>
      </top>
      <bottom style="thin">
        <color indexed="64"/>
      </bottom>
      <diagonal/>
    </border>
    <border>
      <left/>
      <right style="medium">
        <color indexed="64"/>
      </right>
      <top style="thick">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double">
        <color indexed="64"/>
      </right>
      <top/>
      <bottom/>
      <diagonal/>
    </border>
    <border>
      <left/>
      <right style="thin">
        <color indexed="64"/>
      </right>
      <top style="thin">
        <color indexed="64"/>
      </top>
      <bottom style="thick">
        <color indexed="64"/>
      </bottom>
      <diagonal/>
    </border>
    <border>
      <left style="thick">
        <color indexed="64"/>
      </left>
      <right style="thin">
        <color indexed="64"/>
      </right>
      <top/>
      <bottom style="thin">
        <color indexed="64"/>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ck">
        <color indexed="64"/>
      </left>
      <right style="thin">
        <color indexed="64"/>
      </right>
      <top style="thin">
        <color indexed="64"/>
      </top>
      <bottom/>
      <diagonal/>
    </border>
    <border>
      <left/>
      <right style="double">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double">
        <color indexed="64"/>
      </right>
      <top style="thick">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top/>
      <bottom style="thick">
        <color indexed="64"/>
      </bottom>
      <diagonal/>
    </border>
    <border>
      <left/>
      <right style="medium">
        <color indexed="64"/>
      </right>
      <top/>
      <bottom style="thick">
        <color indexed="64"/>
      </bottom>
      <diagonal/>
    </border>
    <border>
      <left style="double">
        <color indexed="64"/>
      </left>
      <right/>
      <top style="thick">
        <color indexed="64"/>
      </top>
      <bottom/>
      <diagonal/>
    </border>
    <border>
      <left style="medium">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style="thick">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ck">
        <color indexed="64"/>
      </left>
      <right/>
      <top style="double">
        <color indexed="64"/>
      </top>
      <bottom style="thick">
        <color indexed="64"/>
      </bottom>
      <diagonal/>
    </border>
    <border>
      <left/>
      <right/>
      <top style="double">
        <color indexed="64"/>
      </top>
      <bottom style="thick">
        <color indexed="64"/>
      </bottom>
      <diagonal/>
    </border>
    <border>
      <left/>
      <right style="double">
        <color indexed="64"/>
      </right>
      <top style="double">
        <color indexed="64"/>
      </top>
      <bottom style="thick">
        <color indexed="64"/>
      </bottom>
      <diagonal/>
    </border>
    <border>
      <left style="double">
        <color indexed="64"/>
      </left>
      <right/>
      <top style="double">
        <color indexed="64"/>
      </top>
      <bottom style="thick">
        <color indexed="64"/>
      </bottom>
      <diagonal/>
    </border>
    <border>
      <left/>
      <right style="medium">
        <color indexed="64"/>
      </right>
      <top style="double">
        <color indexed="64"/>
      </top>
      <bottom style="thick">
        <color indexed="64"/>
      </bottom>
      <diagonal/>
    </border>
    <border>
      <left style="double">
        <color indexed="64"/>
      </left>
      <right style="double">
        <color indexed="64"/>
      </right>
      <top/>
      <bottom/>
      <diagonal/>
    </border>
    <border>
      <left style="thin">
        <color indexed="64"/>
      </left>
      <right/>
      <top/>
      <bottom/>
      <diagonal/>
    </border>
    <border>
      <left style="medium">
        <color indexed="64"/>
      </left>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right/>
      <top style="thick">
        <color rgb="FF1B5E20"/>
      </top>
      <bottom/>
      <diagonal/>
    </border>
    <border>
      <left/>
      <right/>
      <top/>
      <bottom style="thick">
        <color rgb="FF1B5E20"/>
      </bottom>
      <diagonal/>
    </border>
    <border>
      <left style="thick">
        <color rgb="FF1B5E20"/>
      </left>
      <right/>
      <top style="thick">
        <color rgb="FF1B5E20"/>
      </top>
      <bottom/>
      <diagonal/>
    </border>
    <border>
      <left style="thick">
        <color rgb="FF1B5E20"/>
      </left>
      <right/>
      <top/>
      <bottom/>
      <diagonal/>
    </border>
    <border>
      <left style="thick">
        <color rgb="FF1B5E20"/>
      </left>
      <right/>
      <top/>
      <bottom style="thick">
        <color rgb="FF1B5E20"/>
      </bottom>
      <diagonal/>
    </border>
    <border>
      <left/>
      <right style="thick">
        <color rgb="FF1B5E20"/>
      </right>
      <top style="thick">
        <color rgb="FF1B5E20"/>
      </top>
      <bottom/>
      <diagonal/>
    </border>
    <border>
      <left/>
      <right style="thick">
        <color rgb="FF1B5E20"/>
      </right>
      <top/>
      <bottom/>
      <diagonal/>
    </border>
    <border>
      <left/>
      <right style="thick">
        <color rgb="FF1B5E20"/>
      </right>
      <top/>
      <bottom style="thick">
        <color rgb="FF1B5E20"/>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2">
    <xf numFmtId="0" fontId="0" fillId="0" borderId="0"/>
    <xf numFmtId="0" fontId="2" fillId="0" borderId="0"/>
  </cellStyleXfs>
  <cellXfs count="514">
    <xf numFmtId="0" fontId="0" fillId="0" borderId="0" xfId="0"/>
    <xf numFmtId="0" fontId="0" fillId="4" borderId="1" xfId="0" applyFill="1" applyBorder="1"/>
    <xf numFmtId="0" fontId="0" fillId="4" borderId="3" xfId="0" applyFill="1" applyBorder="1"/>
    <xf numFmtId="0" fontId="0" fillId="4" borderId="4" xfId="0" applyFill="1" applyBorder="1"/>
    <xf numFmtId="0" fontId="0" fillId="4" borderId="5" xfId="0" applyFill="1" applyBorder="1"/>
    <xf numFmtId="0" fontId="2" fillId="6" borderId="19" xfId="0" applyFont="1" applyFill="1" applyBorder="1" applyAlignment="1" applyProtection="1">
      <alignment vertical="center" wrapText="1" readingOrder="2"/>
      <protection locked="0"/>
    </xf>
    <xf numFmtId="0" fontId="0" fillId="2" borderId="4" xfId="0" applyFill="1" applyBorder="1" applyAlignment="1">
      <alignment horizontal="center"/>
    </xf>
    <xf numFmtId="0" fontId="4" fillId="2" borderId="0" xfId="0" applyFont="1" applyFill="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32" xfId="0" applyBorder="1" applyAlignment="1">
      <alignment horizontal="center"/>
    </xf>
    <xf numFmtId="0" fontId="0" fillId="0" borderId="28" xfId="0" applyBorder="1" applyAlignment="1">
      <alignment textRotation="255"/>
    </xf>
    <xf numFmtId="0" fontId="0" fillId="0" borderId="0" xfId="0" applyAlignment="1">
      <alignment horizontal="center"/>
    </xf>
    <xf numFmtId="0" fontId="0" fillId="0" borderId="4" xfId="0" applyBorder="1"/>
    <xf numFmtId="0" fontId="2" fillId="8" borderId="0" xfId="0" applyFont="1" applyFill="1" applyAlignment="1" applyProtection="1">
      <alignment horizontal="center" vertical="center" wrapText="1" readingOrder="2"/>
      <protection locked="0"/>
    </xf>
    <xf numFmtId="0" fontId="2" fillId="8" borderId="28" xfId="0" applyFont="1" applyFill="1" applyBorder="1" applyAlignment="1" applyProtection="1">
      <alignment horizontal="center" vertical="center" wrapText="1" readingOrder="2"/>
      <protection locked="0"/>
    </xf>
    <xf numFmtId="0" fontId="0" fillId="0" borderId="0" xfId="0" applyAlignment="1" applyProtection="1">
      <alignment horizontal="center" vertical="center" readingOrder="2"/>
      <protection locked="0"/>
    </xf>
    <xf numFmtId="0" fontId="0" fillId="0" borderId="55" xfId="0" applyBorder="1"/>
    <xf numFmtId="0" fontId="0" fillId="0" borderId="40" xfId="0" applyBorder="1" applyAlignment="1">
      <alignment textRotation="255"/>
    </xf>
    <xf numFmtId="0" fontId="0" fillId="0" borderId="0" xfId="0" applyAlignment="1">
      <alignment vertical="center"/>
    </xf>
    <xf numFmtId="0" fontId="0" fillId="0" borderId="21" xfId="0" applyBorder="1"/>
    <xf numFmtId="0" fontId="0" fillId="0" borderId="39" xfId="0" applyBorder="1"/>
    <xf numFmtId="0" fontId="0" fillId="0" borderId="40" xfId="0" applyBorder="1"/>
    <xf numFmtId="0" fontId="0" fillId="0" borderId="30"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xf>
    <xf numFmtId="0" fontId="0" fillId="0" borderId="44" xfId="0" applyBorder="1" applyAlignment="1">
      <alignment horizontal="center" vertical="center"/>
    </xf>
    <xf numFmtId="0" fontId="0" fillId="0" borderId="44" xfId="0" applyBorder="1" applyAlignment="1">
      <alignment horizontal="center" vertical="center" wrapText="1"/>
    </xf>
    <xf numFmtId="0" fontId="0" fillId="0" borderId="57" xfId="0" applyBorder="1" applyAlignment="1">
      <alignment vertical="top" wrapText="1"/>
    </xf>
    <xf numFmtId="0" fontId="0" fillId="0" borderId="58" xfId="0" applyBorder="1" applyAlignment="1">
      <alignment vertical="top" wrapText="1"/>
    </xf>
    <xf numFmtId="0" fontId="0" fillId="0" borderId="61" xfId="0" applyBorder="1"/>
    <xf numFmtId="0" fontId="0" fillId="0" borderId="112" xfId="0" applyBorder="1"/>
    <xf numFmtId="0" fontId="0" fillId="0" borderId="97" xfId="0" applyBorder="1"/>
    <xf numFmtId="0" fontId="0" fillId="0" borderId="30" xfId="0" applyBorder="1"/>
    <xf numFmtId="0" fontId="0" fillId="0" borderId="115" xfId="0" applyBorder="1"/>
    <xf numFmtId="0" fontId="0" fillId="0" borderId="15" xfId="0" applyBorder="1"/>
    <xf numFmtId="0" fontId="0" fillId="0" borderId="116" xfId="0" applyBorder="1"/>
    <xf numFmtId="0" fontId="2" fillId="0" borderId="0" xfId="1"/>
    <xf numFmtId="0" fontId="4" fillId="0" borderId="30" xfId="1" applyFont="1" applyBorder="1" applyAlignment="1">
      <alignment horizontal="center" vertical="top"/>
    </xf>
    <xf numFmtId="0" fontId="0" fillId="0" borderId="0" xfId="0" applyAlignment="1">
      <alignment horizontal="right"/>
    </xf>
    <xf numFmtId="0" fontId="16" fillId="14" borderId="0" xfId="0" applyFont="1" applyFill="1" applyAlignment="1">
      <alignment horizontal="center"/>
    </xf>
    <xf numFmtId="0" fontId="0" fillId="14" borderId="0" xfId="0" applyFill="1"/>
    <xf numFmtId="0" fontId="17" fillId="0" borderId="0" xfId="0" applyFont="1"/>
    <xf numFmtId="0" fontId="18" fillId="15" borderId="0" xfId="0" applyFont="1" applyFill="1"/>
    <xf numFmtId="0" fontId="0" fillId="15" borderId="0" xfId="0" applyFill="1"/>
    <xf numFmtId="0" fontId="1" fillId="0" borderId="0" xfId="0" applyFont="1"/>
    <xf numFmtId="0" fontId="19" fillId="0" borderId="0" xfId="0" applyFont="1"/>
    <xf numFmtId="0" fontId="20" fillId="0" borderId="0" xfId="0" applyFont="1"/>
    <xf numFmtId="0" fontId="21" fillId="16" borderId="0" xfId="0" applyFont="1" applyFill="1"/>
    <xf numFmtId="0" fontId="21" fillId="16" borderId="0" xfId="0" applyFont="1" applyFill="1" applyAlignment="1">
      <alignment horizontal="center"/>
    </xf>
    <xf numFmtId="0" fontId="1" fillId="13" borderId="0" xfId="0" applyFont="1" applyFill="1"/>
    <xf numFmtId="0" fontId="1" fillId="13" borderId="0" xfId="0" applyFont="1" applyFill="1" applyAlignment="1">
      <alignment horizontal="center"/>
    </xf>
    <xf numFmtId="0" fontId="0" fillId="13" borderId="0" xfId="0" applyFill="1"/>
    <xf numFmtId="16" fontId="0" fillId="13" borderId="0" xfId="0" applyNumberFormat="1" applyFill="1" applyAlignment="1">
      <alignment horizontal="center"/>
    </xf>
    <xf numFmtId="0" fontId="22" fillId="13" borderId="0" xfId="0" applyFont="1" applyFill="1" applyAlignment="1">
      <alignment horizontal="center"/>
    </xf>
    <xf numFmtId="0" fontId="0" fillId="13" borderId="0" xfId="0" applyFill="1" applyAlignment="1">
      <alignment horizontal="center"/>
    </xf>
    <xf numFmtId="0" fontId="1" fillId="17" borderId="0" xfId="0" applyFont="1" applyFill="1" applyAlignment="1">
      <alignment horizontal="center"/>
    </xf>
    <xf numFmtId="0" fontId="1" fillId="0" borderId="0" xfId="0" applyFont="1" applyAlignment="1">
      <alignment horizontal="center"/>
    </xf>
    <xf numFmtId="16" fontId="0" fillId="0" borderId="0" xfId="0" applyNumberFormat="1" applyAlignment="1">
      <alignment horizontal="center"/>
    </xf>
    <xf numFmtId="0" fontId="23" fillId="0" borderId="0" xfId="0" applyFont="1" applyAlignment="1">
      <alignment horizontal="center"/>
    </xf>
    <xf numFmtId="0" fontId="1" fillId="18" borderId="0" xfId="0" applyFont="1" applyFill="1" applyAlignment="1">
      <alignment horizontal="center"/>
    </xf>
    <xf numFmtId="0" fontId="23" fillId="13" borderId="0" xfId="0" applyFont="1" applyFill="1" applyAlignment="1">
      <alignment horizontal="center"/>
    </xf>
    <xf numFmtId="0" fontId="1" fillId="19" borderId="0" xfId="0" applyFont="1" applyFill="1"/>
    <xf numFmtId="0" fontId="24" fillId="0" borderId="0" xfId="0" applyFont="1"/>
    <xf numFmtId="0" fontId="25" fillId="0" borderId="0" xfId="0" applyFont="1"/>
    <xf numFmtId="0" fontId="21" fillId="20" borderId="0" xfId="0" applyFont="1" applyFill="1" applyAlignment="1">
      <alignment horizontal="center"/>
    </xf>
    <xf numFmtId="9" fontId="0" fillId="0" borderId="0" xfId="0" applyNumberFormat="1"/>
    <xf numFmtId="3" fontId="0" fillId="13" borderId="0" xfId="0" applyNumberFormat="1" applyFill="1"/>
    <xf numFmtId="0" fontId="25" fillId="13" borderId="0" xfId="0" applyFont="1" applyFill="1"/>
    <xf numFmtId="0" fontId="26" fillId="20" borderId="0" xfId="0" applyFont="1" applyFill="1" applyAlignment="1">
      <alignment horizontal="center"/>
    </xf>
    <xf numFmtId="10" fontId="0" fillId="0" borderId="0" xfId="0" applyNumberFormat="1" applyAlignment="1">
      <alignment horizontal="center"/>
    </xf>
    <xf numFmtId="10" fontId="0" fillId="13" borderId="0" xfId="0" applyNumberFormat="1" applyFill="1" applyAlignment="1">
      <alignment horizontal="center"/>
    </xf>
    <xf numFmtId="0" fontId="17" fillId="0" borderId="0" xfId="0" applyFont="1" applyAlignment="1">
      <alignment horizontal="center"/>
    </xf>
    <xf numFmtId="0" fontId="27" fillId="0" borderId="0" xfId="0" applyFont="1"/>
    <xf numFmtId="0" fontId="27" fillId="0" borderId="0" xfId="0" applyFont="1" applyAlignment="1">
      <alignment horizontal="center"/>
    </xf>
    <xf numFmtId="16" fontId="27" fillId="0" borderId="0" xfId="0" applyNumberFormat="1" applyFont="1" applyAlignment="1">
      <alignment horizontal="center"/>
    </xf>
    <xf numFmtId="0" fontId="27" fillId="13" borderId="0" xfId="0" applyFont="1" applyFill="1" applyAlignment="1">
      <alignment horizontal="center"/>
    </xf>
    <xf numFmtId="16" fontId="27" fillId="13" borderId="0" xfId="0" applyNumberFormat="1" applyFont="1" applyFill="1" applyAlignment="1">
      <alignment horizontal="center"/>
    </xf>
    <xf numFmtId="0" fontId="27" fillId="17" borderId="0" xfId="0" applyFont="1" applyFill="1" applyAlignment="1">
      <alignment horizontal="center"/>
    </xf>
    <xf numFmtId="16" fontId="27" fillId="17" borderId="0" xfId="0" applyNumberFormat="1" applyFont="1" applyFill="1" applyAlignment="1">
      <alignment horizontal="center"/>
    </xf>
    <xf numFmtId="0" fontId="28" fillId="0" borderId="0" xfId="0" applyFont="1"/>
    <xf numFmtId="0" fontId="29" fillId="0" borderId="0" xfId="0" applyFont="1"/>
    <xf numFmtId="0" fontId="26" fillId="21" borderId="0" xfId="0" applyFont="1" applyFill="1" applyAlignment="1">
      <alignment horizontal="center"/>
    </xf>
    <xf numFmtId="0" fontId="27" fillId="0" borderId="0" xfId="0" applyFont="1" applyAlignment="1">
      <alignment wrapText="1"/>
    </xf>
    <xf numFmtId="0" fontId="27" fillId="13" borderId="0" xfId="0" applyFont="1" applyFill="1" applyAlignment="1">
      <alignment wrapText="1"/>
    </xf>
    <xf numFmtId="0" fontId="26" fillId="22" borderId="0" xfId="0" applyFont="1" applyFill="1" applyAlignment="1">
      <alignment horizontal="center"/>
    </xf>
    <xf numFmtId="0" fontId="27" fillId="0" borderId="0" xfId="0" applyFont="1" applyAlignment="1">
      <alignment horizontal="right" wrapText="1"/>
    </xf>
    <xf numFmtId="0" fontId="27" fillId="23" borderId="0" xfId="0" applyFont="1" applyFill="1" applyAlignment="1">
      <alignment horizontal="right" wrapText="1"/>
    </xf>
    <xf numFmtId="0" fontId="27" fillId="24" borderId="0" xfId="0" applyFont="1" applyFill="1" applyAlignment="1">
      <alignment horizontal="right" wrapText="1"/>
    </xf>
    <xf numFmtId="0" fontId="26" fillId="25" borderId="0" xfId="0" applyFont="1" applyFill="1" applyAlignment="1">
      <alignment horizontal="center"/>
    </xf>
    <xf numFmtId="0" fontId="27" fillId="0" borderId="0" xfId="0" applyFont="1" applyAlignment="1">
      <alignment horizontal="center" wrapText="1"/>
    </xf>
    <xf numFmtId="0" fontId="27" fillId="26" borderId="0" xfId="0" applyFont="1" applyFill="1" applyAlignment="1">
      <alignment horizontal="center" wrapText="1"/>
    </xf>
    <xf numFmtId="0" fontId="0" fillId="0" borderId="0" xfId="0" applyAlignment="1">
      <alignment horizontal="right" wrapText="1"/>
    </xf>
    <xf numFmtId="0" fontId="1" fillId="17" borderId="0" xfId="0" applyFont="1" applyFill="1" applyAlignment="1">
      <alignment horizontal="right" wrapText="1"/>
    </xf>
    <xf numFmtId="0" fontId="0" fillId="26" borderId="0" xfId="0" applyFill="1" applyAlignment="1">
      <alignment horizontal="right" wrapText="1"/>
    </xf>
    <xf numFmtId="0" fontId="30" fillId="26" borderId="119" xfId="0" applyFont="1" applyFill="1" applyBorder="1" applyAlignment="1">
      <alignment horizontal="right"/>
    </xf>
    <xf numFmtId="0" fontId="0" fillId="26" borderId="117" xfId="0" applyFill="1" applyBorder="1" applyAlignment="1">
      <alignment horizontal="right"/>
    </xf>
    <xf numFmtId="0" fontId="0" fillId="26" borderId="122" xfId="0" applyFill="1" applyBorder="1" applyAlignment="1">
      <alignment horizontal="right"/>
    </xf>
    <xf numFmtId="0" fontId="0" fillId="26" borderId="120" xfId="0" applyFill="1" applyBorder="1" applyAlignment="1">
      <alignment horizontal="right"/>
    </xf>
    <xf numFmtId="0" fontId="0" fillId="26" borderId="0" xfId="0" applyFill="1" applyAlignment="1">
      <alignment horizontal="right"/>
    </xf>
    <xf numFmtId="0" fontId="0" fillId="26" borderId="123" xfId="0" applyFill="1" applyBorder="1" applyAlignment="1">
      <alignment horizontal="right"/>
    </xf>
    <xf numFmtId="0" fontId="15" fillId="26" borderId="120" xfId="0" applyFont="1" applyFill="1" applyBorder="1" applyAlignment="1">
      <alignment horizontal="right" wrapText="1"/>
    </xf>
    <xf numFmtId="0" fontId="15" fillId="26" borderId="121" xfId="0" applyFont="1" applyFill="1" applyBorder="1" applyAlignment="1">
      <alignment horizontal="right" wrapText="1"/>
    </xf>
    <xf numFmtId="0" fontId="0" fillId="26" borderId="118" xfId="0" applyFill="1" applyBorder="1" applyAlignment="1">
      <alignment horizontal="right"/>
    </xf>
    <xf numFmtId="0" fontId="0" fillId="26" borderId="124" xfId="0" applyFill="1" applyBorder="1" applyAlignment="1">
      <alignment horizontal="right"/>
    </xf>
    <xf numFmtId="0" fontId="31" fillId="0" borderId="0" xfId="0" applyFont="1" applyAlignment="1">
      <alignment horizontal="right"/>
    </xf>
    <xf numFmtId="49" fontId="24" fillId="0" borderId="0" xfId="0" applyNumberFormat="1" applyFont="1"/>
    <xf numFmtId="0" fontId="0" fillId="0" borderId="0" xfId="0" applyAlignment="1">
      <alignment wrapText="1"/>
    </xf>
    <xf numFmtId="0" fontId="1" fillId="26" borderId="0" xfId="0" applyFont="1" applyFill="1" applyAlignment="1">
      <alignment wrapText="1"/>
    </xf>
    <xf numFmtId="0" fontId="21" fillId="27" borderId="0" xfId="0" applyFont="1" applyFill="1" applyAlignment="1">
      <alignment horizontal="center"/>
    </xf>
    <xf numFmtId="0" fontId="26" fillId="27" borderId="0" xfId="0" applyFont="1" applyFill="1" applyAlignment="1">
      <alignment horizontal="center"/>
    </xf>
    <xf numFmtId="0" fontId="0" fillId="26" borderId="0" xfId="0" applyFill="1" applyAlignment="1">
      <alignment wrapText="1"/>
    </xf>
    <xf numFmtId="0" fontId="27" fillId="28" borderId="0" xfId="0" applyFont="1" applyFill="1" applyAlignment="1">
      <alignment wrapText="1"/>
    </xf>
    <xf numFmtId="0" fontId="33" fillId="29" borderId="0" xfId="0" applyFont="1" applyFill="1" applyAlignment="1">
      <alignment wrapText="1"/>
    </xf>
    <xf numFmtId="0" fontId="26" fillId="30" borderId="0" xfId="0" applyFont="1" applyFill="1" applyAlignment="1">
      <alignment horizontal="center"/>
    </xf>
    <xf numFmtId="9" fontId="27" fillId="26" borderId="0" xfId="0" applyNumberFormat="1" applyFont="1" applyFill="1" applyAlignment="1">
      <alignment horizontal="center" wrapText="1"/>
    </xf>
    <xf numFmtId="0" fontId="34" fillId="0" borderId="0" xfId="0" applyFont="1" applyAlignment="1">
      <alignment wrapText="1"/>
    </xf>
    <xf numFmtId="0" fontId="34" fillId="24" borderId="0" xfId="0" applyFont="1" applyFill="1" applyAlignment="1">
      <alignment wrapText="1"/>
    </xf>
    <xf numFmtId="0" fontId="0" fillId="24" borderId="0" xfId="0" applyFill="1" applyAlignment="1">
      <alignment wrapText="1"/>
    </xf>
    <xf numFmtId="0" fontId="21" fillId="33" borderId="125" xfId="0" applyFont="1" applyFill="1" applyBorder="1" applyAlignment="1">
      <alignment horizontal="center"/>
    </xf>
    <xf numFmtId="0" fontId="21" fillId="33" borderId="126" xfId="0" applyFont="1" applyFill="1" applyBorder="1" applyAlignment="1">
      <alignment horizontal="center"/>
    </xf>
    <xf numFmtId="0" fontId="21" fillId="34" borderId="126" xfId="0" applyFont="1" applyFill="1" applyBorder="1" applyAlignment="1">
      <alignment horizontal="center"/>
    </xf>
    <xf numFmtId="0" fontId="21" fillId="35" borderId="126" xfId="0" applyFont="1" applyFill="1" applyBorder="1" applyAlignment="1">
      <alignment horizontal="center"/>
    </xf>
    <xf numFmtId="0" fontId="21" fillId="36" borderId="127" xfId="0" applyFont="1" applyFill="1" applyBorder="1" applyAlignment="1">
      <alignment horizontal="center"/>
    </xf>
    <xf numFmtId="0" fontId="33" fillId="37" borderId="128" xfId="0" applyFont="1" applyFill="1" applyBorder="1" applyAlignment="1">
      <alignment horizontal="center" vertical="top" wrapText="1"/>
    </xf>
    <xf numFmtId="0" fontId="27" fillId="37" borderId="129" xfId="0" applyFont="1" applyFill="1" applyBorder="1" applyAlignment="1">
      <alignment vertical="top" wrapText="1"/>
    </xf>
    <xf numFmtId="0" fontId="37" fillId="37" borderId="129" xfId="0" applyFont="1" applyFill="1" applyBorder="1" applyAlignment="1">
      <alignment horizontal="center" vertical="top" wrapText="1"/>
    </xf>
    <xf numFmtId="0" fontId="38" fillId="37" borderId="129" xfId="0" applyFont="1" applyFill="1" applyBorder="1" applyAlignment="1">
      <alignment horizontal="center" vertical="top" wrapText="1"/>
    </xf>
    <xf numFmtId="0" fontId="33" fillId="37" borderId="130" xfId="0" applyFont="1" applyFill="1" applyBorder="1" applyAlignment="1">
      <alignment horizontal="center" vertical="top" wrapText="1"/>
    </xf>
    <xf numFmtId="0" fontId="33" fillId="38" borderId="128" xfId="0" applyFont="1" applyFill="1" applyBorder="1" applyAlignment="1">
      <alignment horizontal="center" vertical="top" wrapText="1"/>
    </xf>
    <xf numFmtId="0" fontId="27" fillId="38" borderId="129" xfId="0" applyFont="1" applyFill="1" applyBorder="1" applyAlignment="1">
      <alignment vertical="top" wrapText="1"/>
    </xf>
    <xf numFmtId="0" fontId="37" fillId="38" borderId="129" xfId="0" applyFont="1" applyFill="1" applyBorder="1" applyAlignment="1">
      <alignment horizontal="center" vertical="top" wrapText="1"/>
    </xf>
    <xf numFmtId="0" fontId="38" fillId="38" borderId="129" xfId="0" applyFont="1" applyFill="1" applyBorder="1" applyAlignment="1">
      <alignment horizontal="center" vertical="top" wrapText="1"/>
    </xf>
    <xf numFmtId="0" fontId="33" fillId="38" borderId="130" xfId="0" applyFont="1" applyFill="1" applyBorder="1" applyAlignment="1">
      <alignment horizontal="center" vertical="top" wrapText="1"/>
    </xf>
    <xf numFmtId="0" fontId="33" fillId="38" borderId="131" xfId="0" applyFont="1" applyFill="1" applyBorder="1" applyAlignment="1">
      <alignment horizontal="center" vertical="top" wrapText="1"/>
    </xf>
    <xf numFmtId="0" fontId="27" fillId="38" borderId="132" xfId="0" applyFont="1" applyFill="1" applyBorder="1" applyAlignment="1">
      <alignment vertical="top" wrapText="1"/>
    </xf>
    <xf numFmtId="0" fontId="37" fillId="38" borderId="132" xfId="0" applyFont="1" applyFill="1" applyBorder="1" applyAlignment="1">
      <alignment horizontal="center" vertical="top" wrapText="1"/>
    </xf>
    <xf numFmtId="0" fontId="38" fillId="38" borderId="132" xfId="0" applyFont="1" applyFill="1" applyBorder="1" applyAlignment="1">
      <alignment horizontal="center" vertical="top" wrapText="1"/>
    </xf>
    <xf numFmtId="0" fontId="33" fillId="38" borderId="133" xfId="0" applyFont="1" applyFill="1" applyBorder="1" applyAlignment="1">
      <alignment horizontal="center" vertical="top" wrapText="1"/>
    </xf>
    <xf numFmtId="0" fontId="39" fillId="37" borderId="129" xfId="0" applyFont="1" applyFill="1" applyBorder="1" applyAlignment="1">
      <alignment vertical="top" wrapText="1"/>
    </xf>
    <xf numFmtId="0" fontId="39" fillId="38" borderId="129" xfId="0" applyFont="1" applyFill="1" applyBorder="1" applyAlignment="1">
      <alignment vertical="top" wrapText="1"/>
    </xf>
    <xf numFmtId="0" fontId="39" fillId="38" borderId="132" xfId="0" applyFont="1" applyFill="1" applyBorder="1" applyAlignment="1">
      <alignment vertical="top" wrapText="1"/>
    </xf>
    <xf numFmtId="0" fontId="35" fillId="32" borderId="0" xfId="0" applyFont="1" applyFill="1" applyAlignment="1">
      <alignment horizontal="right"/>
    </xf>
    <xf numFmtId="0" fontId="41" fillId="0" borderId="0" xfId="0" applyFont="1"/>
    <xf numFmtId="0" fontId="36" fillId="0" borderId="0" xfId="0" applyFont="1"/>
    <xf numFmtId="0" fontId="40" fillId="39" borderId="0" xfId="0" applyFont="1" applyFill="1" applyAlignment="1">
      <alignment horizontal="right"/>
    </xf>
    <xf numFmtId="0" fontId="39" fillId="40" borderId="0" xfId="0" applyFont="1" applyFill="1" applyAlignment="1">
      <alignment horizontal="right"/>
    </xf>
    <xf numFmtId="0" fontId="0" fillId="0" borderId="0" xfId="0"/>
    <xf numFmtId="0" fontId="0" fillId="0" borderId="27" xfId="0" applyBorder="1" applyAlignment="1" applyProtection="1">
      <alignment horizontal="center" vertical="center" wrapText="1" readingOrder="2"/>
      <protection locked="0"/>
    </xf>
    <xf numFmtId="0" fontId="0" fillId="0" borderId="0" xfId="0" applyAlignment="1" applyProtection="1">
      <alignment horizontal="center" vertical="center" wrapText="1" readingOrder="2"/>
      <protection locked="0"/>
    </xf>
    <xf numFmtId="0" fontId="0" fillId="0" borderId="28" xfId="0" applyBorder="1" applyAlignment="1" applyProtection="1">
      <alignment horizontal="center" vertical="center" wrapText="1" readingOrder="2"/>
      <protection locked="0"/>
    </xf>
    <xf numFmtId="0" fontId="0" fillId="0" borderId="38" xfId="0" applyBorder="1" applyAlignment="1" applyProtection="1">
      <alignment horizontal="center" vertical="center" wrapText="1" readingOrder="2"/>
      <protection locked="0"/>
    </xf>
    <xf numFmtId="0" fontId="0" fillId="0" borderId="39" xfId="0" applyBorder="1" applyAlignment="1" applyProtection="1">
      <alignment horizontal="center" vertical="center" wrapText="1" readingOrder="2"/>
      <protection locked="0"/>
    </xf>
    <xf numFmtId="0" fontId="0" fillId="0" borderId="40" xfId="0" applyBorder="1" applyAlignment="1" applyProtection="1">
      <alignment horizontal="center" vertical="center" wrapText="1" readingOrder="2"/>
      <protection locked="0"/>
    </xf>
    <xf numFmtId="0" fontId="0" fillId="0" borderId="4" xfId="0" applyBorder="1" applyAlignment="1">
      <alignment horizontal="center" textRotation="255"/>
    </xf>
    <xf numFmtId="0" fontId="0" fillId="0" borderId="28" xfId="0" applyBorder="1" applyAlignment="1">
      <alignment horizontal="center" textRotation="255" wrapText="1"/>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0" fontId="0" fillId="0" borderId="13" xfId="0" applyBorder="1" applyAlignment="1">
      <alignment horizontal="center"/>
    </xf>
    <xf numFmtId="0" fontId="2" fillId="0" borderId="1" xfId="0" applyFont="1" applyBorder="1" applyAlignment="1">
      <alignment horizont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0" xfId="0" applyFont="1" applyAlignment="1">
      <alignment horizontal="center" wrapText="1"/>
    </xf>
    <xf numFmtId="0" fontId="2" fillId="0" borderId="5"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8" xfId="0" applyFont="1" applyFill="1" applyBorder="1" applyAlignment="1">
      <alignment horizontal="center" vertical="center"/>
    </xf>
    <xf numFmtId="0" fontId="5" fillId="3" borderId="9" xfId="0" applyFont="1" applyFill="1" applyBorder="1" applyAlignment="1">
      <alignment horizontal="center" wrapText="1"/>
    </xf>
    <xf numFmtId="0" fontId="5" fillId="3" borderId="10" xfId="0" applyFont="1" applyFill="1" applyBorder="1" applyAlignment="1">
      <alignment horizontal="center"/>
    </xf>
    <xf numFmtId="0" fontId="5" fillId="3" borderId="11" xfId="0" applyFont="1" applyFill="1" applyBorder="1" applyAlignment="1">
      <alignment horizontal="center"/>
    </xf>
    <xf numFmtId="0" fontId="5" fillId="3" borderId="14" xfId="0" applyFont="1" applyFill="1" applyBorder="1" applyAlignment="1">
      <alignment horizontal="center"/>
    </xf>
    <xf numFmtId="0" fontId="5" fillId="3" borderId="15" xfId="0" applyFont="1" applyFill="1" applyBorder="1" applyAlignment="1">
      <alignment horizontal="center"/>
    </xf>
    <xf numFmtId="0" fontId="5" fillId="3" borderId="16" xfId="0" applyFont="1" applyFill="1" applyBorder="1" applyAlignment="1">
      <alignment horizontal="center"/>
    </xf>
    <xf numFmtId="0" fontId="5" fillId="3" borderId="12" xfId="0" applyFont="1" applyFill="1" applyBorder="1" applyAlignment="1">
      <alignment horizontal="center" wrapText="1"/>
    </xf>
    <xf numFmtId="0" fontId="5" fillId="3" borderId="13" xfId="0" applyFont="1" applyFill="1" applyBorder="1" applyAlignment="1">
      <alignment horizontal="center"/>
    </xf>
    <xf numFmtId="0" fontId="5" fillId="3" borderId="17" xfId="0" applyFont="1" applyFill="1" applyBorder="1" applyAlignment="1">
      <alignment horizontal="center"/>
    </xf>
    <xf numFmtId="0" fontId="5" fillId="3" borderId="18" xfId="0" applyFont="1" applyFill="1" applyBorder="1" applyAlignment="1">
      <alignment horizontal="center"/>
    </xf>
    <xf numFmtId="0" fontId="8" fillId="5" borderId="0" xfId="0" applyFont="1" applyFill="1" applyAlignment="1" applyProtection="1">
      <alignment horizontal="center" vertical="center" readingOrder="2"/>
      <protection locked="0"/>
    </xf>
    <xf numFmtId="0" fontId="9" fillId="5" borderId="0" xfId="0" applyFont="1" applyFill="1" applyAlignment="1" applyProtection="1">
      <alignment horizontal="center" vertical="center" readingOrder="2"/>
      <protection locked="0"/>
    </xf>
    <xf numFmtId="0" fontId="9" fillId="5" borderId="5" xfId="0" applyFont="1" applyFill="1" applyBorder="1" applyAlignment="1" applyProtection="1">
      <alignment horizontal="center" vertical="center" readingOrder="2"/>
      <protection locked="0"/>
    </xf>
    <xf numFmtId="0" fontId="0" fillId="0" borderId="20" xfId="0" applyBorder="1" applyAlignment="1" applyProtection="1">
      <alignment horizontal="center" vertical="center" wrapText="1" readingOrder="2"/>
      <protection locked="0"/>
    </xf>
    <xf numFmtId="0" fontId="0" fillId="0" borderId="21" xfId="0" applyBorder="1" applyAlignment="1" applyProtection="1">
      <alignment horizontal="center" vertical="center" wrapText="1" readingOrder="2"/>
      <protection locked="0"/>
    </xf>
    <xf numFmtId="0" fontId="0" fillId="0" borderId="19" xfId="0" applyBorder="1" applyAlignment="1" applyProtection="1">
      <alignment horizontal="center" vertical="center" wrapText="1" readingOrder="2"/>
      <protection locked="0"/>
    </xf>
    <xf numFmtId="0" fontId="0" fillId="0" borderId="17" xfId="0" applyBorder="1" applyAlignment="1">
      <alignment horizontal="center" wrapText="1"/>
    </xf>
    <xf numFmtId="0" fontId="0" fillId="0" borderId="15" xfId="0" applyBorder="1" applyAlignment="1">
      <alignment horizontal="center"/>
    </xf>
    <xf numFmtId="0" fontId="0" fillId="0" borderId="18" xfId="0" applyBorder="1" applyAlignment="1">
      <alignment horizontal="center"/>
    </xf>
    <xf numFmtId="0" fontId="0" fillId="0" borderId="32" xfId="0" applyBorder="1" applyAlignment="1">
      <alignment horizontal="center" wrapText="1"/>
    </xf>
    <xf numFmtId="0" fontId="0" fillId="0" borderId="33" xfId="0" applyBorder="1" applyAlignment="1">
      <alignment horizontal="center"/>
    </xf>
    <xf numFmtId="0" fontId="0" fillId="0" borderId="34" xfId="0" applyBorder="1" applyAlignment="1">
      <alignment horizontal="center"/>
    </xf>
    <xf numFmtId="0" fontId="4" fillId="7" borderId="35" xfId="0" applyFont="1" applyFill="1" applyBorder="1" applyAlignment="1">
      <alignment horizontal="right"/>
    </xf>
    <xf numFmtId="0" fontId="0" fillId="7" borderId="36" xfId="0" applyFill="1" applyBorder="1" applyAlignment="1">
      <alignment horizontal="right"/>
    </xf>
    <xf numFmtId="0" fontId="0" fillId="7" borderId="37" xfId="0" applyFill="1" applyBorder="1" applyAlignment="1">
      <alignment horizontal="right"/>
    </xf>
    <xf numFmtId="0" fontId="0" fillId="0" borderId="32" xfId="0" applyBorder="1" applyAlignment="1">
      <alignment horizontal="center"/>
    </xf>
    <xf numFmtId="0" fontId="0" fillId="6" borderId="22" xfId="0" applyFill="1" applyBorder="1" applyAlignment="1">
      <alignment horizontal="center"/>
    </xf>
    <xf numFmtId="0" fontId="0" fillId="6" borderId="23" xfId="0" applyFill="1" applyBorder="1" applyAlignment="1">
      <alignment horizontal="center"/>
    </xf>
    <xf numFmtId="0" fontId="0" fillId="6" borderId="24" xfId="0" applyFill="1" applyBorder="1" applyAlignment="1">
      <alignment horizontal="center"/>
    </xf>
    <xf numFmtId="0" fontId="4" fillId="6" borderId="25" xfId="0" applyFont="1" applyFill="1" applyBorder="1" applyAlignment="1">
      <alignment horizontal="right"/>
    </xf>
    <xf numFmtId="0" fontId="0" fillId="6" borderId="25" xfId="0" applyFill="1" applyBorder="1" applyAlignment="1">
      <alignment horizontal="right"/>
    </xf>
    <xf numFmtId="0" fontId="0" fillId="0" borderId="43" xfId="0" applyBorder="1" applyAlignment="1">
      <alignment horizontal="center"/>
    </xf>
    <xf numFmtId="0" fontId="0" fillId="0" borderId="44" xfId="0" applyBorder="1" applyAlignment="1">
      <alignment horizontal="center"/>
    </xf>
    <xf numFmtId="0" fontId="0" fillId="0" borderId="41" xfId="0" applyBorder="1" applyAlignment="1">
      <alignment horizontal="center"/>
    </xf>
    <xf numFmtId="0" fontId="0" fillId="0" borderId="42" xfId="0" applyBorder="1" applyAlignment="1">
      <alignment horizontal="center"/>
    </xf>
    <xf numFmtId="0" fontId="0" fillId="4" borderId="26" xfId="0" applyFill="1" applyBorder="1" applyAlignment="1">
      <alignment horizontal="center"/>
    </xf>
    <xf numFmtId="0" fontId="0" fillId="4" borderId="19" xfId="0" applyFill="1" applyBorder="1" applyAlignment="1">
      <alignment horizontal="center"/>
    </xf>
    <xf numFmtId="0" fontId="0" fillId="4" borderId="4" xfId="0" applyFill="1" applyBorder="1" applyAlignment="1">
      <alignment horizontal="center"/>
    </xf>
    <xf numFmtId="0" fontId="0" fillId="4" borderId="28" xfId="0" applyFill="1" applyBorder="1" applyAlignment="1">
      <alignment horizontal="center"/>
    </xf>
    <xf numFmtId="0" fontId="0" fillId="4" borderId="0" xfId="0" applyFill="1" applyAlignment="1">
      <alignment horizontal="center"/>
    </xf>
    <xf numFmtId="0" fontId="0" fillId="4" borderId="40" xfId="0" applyFill="1" applyBorder="1" applyAlignment="1">
      <alignment horizontal="center"/>
    </xf>
    <xf numFmtId="0" fontId="4" fillId="6" borderId="19" xfId="0" applyFont="1" applyFill="1" applyBorder="1" applyAlignment="1" applyProtection="1">
      <alignment horizontal="center" vertical="center" wrapText="1" readingOrder="2"/>
      <protection locked="0"/>
    </xf>
    <xf numFmtId="0" fontId="0" fillId="6" borderId="28" xfId="0" applyFill="1" applyBorder="1" applyAlignment="1" applyProtection="1">
      <alignment horizontal="center" vertical="center" wrapText="1" readingOrder="2"/>
      <protection locked="0"/>
    </xf>
    <xf numFmtId="0" fontId="0" fillId="0" borderId="29" xfId="0" applyBorder="1" applyAlignment="1">
      <alignment horizontal="center" wrapText="1"/>
    </xf>
    <xf numFmtId="0" fontId="0" fillId="0" borderId="17"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10" fillId="7" borderId="45" xfId="0" applyFont="1" applyFill="1" applyBorder="1" applyAlignment="1">
      <alignment horizontal="right"/>
    </xf>
    <xf numFmtId="0" fontId="11" fillId="7" borderId="2" xfId="0" applyFont="1" applyFill="1" applyBorder="1" applyAlignment="1">
      <alignment horizontal="right"/>
    </xf>
    <xf numFmtId="0" fontId="11" fillId="7" borderId="49" xfId="0" applyFont="1" applyFill="1" applyBorder="1" applyAlignment="1">
      <alignment horizontal="right"/>
    </xf>
    <xf numFmtId="0" fontId="11" fillId="7" borderId="7" xfId="0" applyFont="1" applyFill="1" applyBorder="1" applyAlignment="1">
      <alignment horizontal="right"/>
    </xf>
    <xf numFmtId="0" fontId="4" fillId="6" borderId="28" xfId="0" applyFont="1" applyFill="1" applyBorder="1" applyAlignment="1" applyProtection="1">
      <alignment horizontal="center" vertical="center" wrapText="1" readingOrder="2"/>
      <protection locked="0"/>
    </xf>
    <xf numFmtId="0" fontId="4" fillId="6" borderId="40" xfId="0" applyFont="1" applyFill="1" applyBorder="1" applyAlignment="1" applyProtection="1">
      <alignment horizontal="center" vertical="center" wrapText="1" readingOrder="2"/>
      <protection locked="0"/>
    </xf>
    <xf numFmtId="0" fontId="0" fillId="6" borderId="19" xfId="0" applyFill="1" applyBorder="1" applyAlignment="1" applyProtection="1">
      <alignment horizontal="center" vertical="center" wrapText="1" readingOrder="2"/>
      <protection locked="0"/>
    </xf>
    <xf numFmtId="0" fontId="0" fillId="6" borderId="40" xfId="0" applyFill="1" applyBorder="1" applyAlignment="1" applyProtection="1">
      <alignment horizontal="center" vertical="center" wrapText="1" readingOrder="2"/>
      <protection locked="0"/>
    </xf>
    <xf numFmtId="0" fontId="0" fillId="0" borderId="33" xfId="0" applyBorder="1" applyAlignment="1">
      <alignment horizontal="center" wrapText="1"/>
    </xf>
    <xf numFmtId="0" fontId="0" fillId="0" borderId="34" xfId="0" applyBorder="1" applyAlignment="1">
      <alignment horizontal="center" wrapText="1"/>
    </xf>
    <xf numFmtId="0" fontId="0" fillId="0" borderId="46" xfId="0" applyBorder="1" applyAlignment="1">
      <alignment horizontal="center" wrapText="1"/>
    </xf>
    <xf numFmtId="0" fontId="0" fillId="0" borderId="47" xfId="0" applyBorder="1" applyAlignment="1">
      <alignment horizontal="center" wrapText="1"/>
    </xf>
    <xf numFmtId="0" fontId="0" fillId="0" borderId="48" xfId="0" applyBorder="1" applyAlignment="1">
      <alignment horizontal="center" wrapText="1"/>
    </xf>
    <xf numFmtId="0" fontId="12" fillId="0" borderId="20" xfId="0" applyFont="1" applyBorder="1" applyAlignment="1" applyProtection="1">
      <alignment horizontal="center" vertical="center" wrapText="1" readingOrder="2"/>
      <protection locked="0"/>
    </xf>
    <xf numFmtId="0" fontId="12" fillId="0" borderId="21" xfId="0" applyFont="1" applyBorder="1" applyAlignment="1" applyProtection="1">
      <alignment horizontal="center" vertical="center" wrapText="1" readingOrder="2"/>
      <protection locked="0"/>
    </xf>
    <xf numFmtId="0" fontId="12" fillId="0" borderId="19" xfId="0" applyFont="1" applyBorder="1" applyAlignment="1" applyProtection="1">
      <alignment horizontal="center" vertical="center" wrapText="1" readingOrder="2"/>
      <protection locked="0"/>
    </xf>
    <xf numFmtId="0" fontId="12" fillId="0" borderId="27" xfId="0" applyFont="1" applyBorder="1" applyAlignment="1" applyProtection="1">
      <alignment horizontal="center" vertical="center" wrapText="1" readingOrder="2"/>
      <protection locked="0"/>
    </xf>
    <xf numFmtId="0" fontId="12" fillId="0" borderId="0" xfId="0" applyFont="1" applyAlignment="1" applyProtection="1">
      <alignment horizontal="center" vertical="center" wrapText="1" readingOrder="2"/>
      <protection locked="0"/>
    </xf>
    <xf numFmtId="0" fontId="12" fillId="0" borderId="28" xfId="0" applyFont="1" applyBorder="1" applyAlignment="1" applyProtection="1">
      <alignment horizontal="center" vertical="center" wrapText="1" readingOrder="2"/>
      <protection locked="0"/>
    </xf>
    <xf numFmtId="0" fontId="12" fillId="0" borderId="38" xfId="0" applyFont="1" applyBorder="1" applyAlignment="1" applyProtection="1">
      <alignment horizontal="center" vertical="center" wrapText="1" readingOrder="2"/>
      <protection locked="0"/>
    </xf>
    <xf numFmtId="0" fontId="12" fillId="0" borderId="39" xfId="0" applyFont="1" applyBorder="1" applyAlignment="1" applyProtection="1">
      <alignment horizontal="center" vertical="center" wrapText="1" readingOrder="2"/>
      <protection locked="0"/>
    </xf>
    <xf numFmtId="0" fontId="12" fillId="0" borderId="40" xfId="0" applyFont="1" applyBorder="1" applyAlignment="1" applyProtection="1">
      <alignment horizontal="center" vertical="center" wrapText="1" readingOrder="2"/>
      <protection locked="0"/>
    </xf>
    <xf numFmtId="0" fontId="0" fillId="0" borderId="0" xfId="0" applyAlignment="1">
      <alignment horizontal="center"/>
    </xf>
    <xf numFmtId="0" fontId="2" fillId="6" borderId="19" xfId="0" applyFont="1" applyFill="1" applyBorder="1" applyAlignment="1" applyProtection="1">
      <alignment horizontal="center" vertical="center" wrapText="1" readingOrder="2"/>
      <protection locked="0"/>
    </xf>
    <xf numFmtId="0" fontId="2" fillId="6" borderId="28" xfId="0" applyFont="1" applyFill="1" applyBorder="1" applyAlignment="1" applyProtection="1">
      <alignment horizontal="center" vertical="center" wrapText="1" readingOrder="2"/>
      <protection locked="0"/>
    </xf>
    <xf numFmtId="0" fontId="2" fillId="6" borderId="40" xfId="0" applyFont="1" applyFill="1" applyBorder="1" applyAlignment="1" applyProtection="1">
      <alignment horizontal="center" vertical="center" wrapText="1" readingOrder="2"/>
      <protection locked="0"/>
    </xf>
    <xf numFmtId="0" fontId="10" fillId="7" borderId="35" xfId="0" applyFont="1" applyFill="1" applyBorder="1" applyAlignment="1">
      <alignment horizontal="right"/>
    </xf>
    <xf numFmtId="0" fontId="0" fillId="0" borderId="43" xfId="0" applyBorder="1" applyAlignment="1">
      <alignment horizontal="center" wrapText="1"/>
    </xf>
    <xf numFmtId="0" fontId="2" fillId="8" borderId="0" xfId="0" applyFont="1" applyFill="1" applyAlignment="1" applyProtection="1">
      <alignment horizontal="center" vertical="center" wrapText="1" readingOrder="2"/>
      <protection locked="0"/>
    </xf>
    <xf numFmtId="0" fontId="2" fillId="8" borderId="28" xfId="0" applyFont="1" applyFill="1" applyBorder="1" applyAlignment="1" applyProtection="1">
      <alignment horizontal="center" vertical="center" wrapText="1" readingOrder="2"/>
      <protection locked="0"/>
    </xf>
    <xf numFmtId="0" fontId="0" fillId="0" borderId="50" xfId="0" applyBorder="1" applyAlignment="1">
      <alignment horizontal="center" wrapText="1"/>
    </xf>
    <xf numFmtId="0" fontId="0" fillId="0" borderId="51" xfId="0" applyBorder="1" applyAlignment="1">
      <alignment horizontal="center"/>
    </xf>
    <xf numFmtId="0" fontId="0" fillId="0" borderId="52" xfId="0" applyBorder="1" applyAlignment="1">
      <alignment horizontal="center"/>
    </xf>
    <xf numFmtId="0" fontId="13" fillId="5" borderId="2" xfId="0" applyFont="1" applyFill="1" applyBorder="1" applyAlignment="1" applyProtection="1">
      <alignment horizontal="center" vertical="center" readingOrder="2"/>
      <protection locked="0"/>
    </xf>
    <xf numFmtId="0" fontId="9" fillId="5" borderId="2" xfId="0" applyFont="1" applyFill="1" applyBorder="1" applyAlignment="1" applyProtection="1">
      <alignment horizontal="center" vertical="center" readingOrder="2"/>
      <protection locked="0"/>
    </xf>
    <xf numFmtId="0" fontId="9" fillId="5" borderId="3" xfId="0" applyFont="1" applyFill="1" applyBorder="1" applyAlignment="1" applyProtection="1">
      <alignment horizontal="center" vertical="center" readingOrder="2"/>
      <protection locked="0"/>
    </xf>
    <xf numFmtId="0" fontId="2" fillId="8" borderId="21" xfId="0" applyFont="1" applyFill="1" applyBorder="1" applyAlignment="1" applyProtection="1">
      <alignment horizontal="center" vertical="center" wrapText="1" readingOrder="2"/>
      <protection locked="0"/>
    </xf>
    <xf numFmtId="0" fontId="2" fillId="8" borderId="19" xfId="0" applyFont="1" applyFill="1" applyBorder="1" applyAlignment="1" applyProtection="1">
      <alignment horizontal="center" vertical="center" wrapText="1" readingOrder="2"/>
      <protection locked="0"/>
    </xf>
    <xf numFmtId="0" fontId="2" fillId="8" borderId="47" xfId="0" applyFont="1" applyFill="1" applyBorder="1" applyAlignment="1" applyProtection="1">
      <alignment horizontal="center" vertical="center" wrapText="1" readingOrder="2"/>
      <protection locked="0"/>
    </xf>
    <xf numFmtId="0" fontId="2" fillId="8" borderId="53" xfId="0" applyFont="1" applyFill="1" applyBorder="1" applyAlignment="1" applyProtection="1">
      <alignment horizontal="center" vertical="center" wrapText="1" readingOrder="2"/>
      <protection locked="0"/>
    </xf>
    <xf numFmtId="0" fontId="0" fillId="0" borderId="45" xfId="0" applyBorder="1" applyAlignment="1">
      <alignment horizontal="center" wrapText="1"/>
    </xf>
    <xf numFmtId="0" fontId="0" fillId="0" borderId="2" xfId="0" applyBorder="1" applyAlignment="1">
      <alignment horizontal="center" wrapText="1"/>
    </xf>
    <xf numFmtId="0" fontId="0" fillId="0" borderId="51" xfId="0" applyBorder="1" applyAlignment="1">
      <alignment horizontal="center" wrapText="1"/>
    </xf>
    <xf numFmtId="0" fontId="0" fillId="0" borderId="0" xfId="0" applyAlignment="1">
      <alignment horizontal="center" wrapText="1"/>
    </xf>
    <xf numFmtId="0" fontId="0" fillId="0" borderId="52" xfId="0" applyBorder="1" applyAlignment="1">
      <alignment horizontal="center" wrapText="1"/>
    </xf>
    <xf numFmtId="0" fontId="4" fillId="6" borderId="25" xfId="0" applyFont="1" applyFill="1" applyBorder="1" applyAlignment="1">
      <alignment horizontal="center" wrapText="1"/>
    </xf>
    <xf numFmtId="0" fontId="0" fillId="6" borderId="25" xfId="0" applyFill="1" applyBorder="1" applyAlignment="1">
      <alignment horizontal="center"/>
    </xf>
    <xf numFmtId="0" fontId="0" fillId="0" borderId="61" xfId="0" applyBorder="1" applyAlignment="1">
      <alignment horizontal="center" wrapText="1"/>
    </xf>
    <xf numFmtId="0" fontId="0" fillId="0" borderId="42" xfId="0" applyBorder="1" applyAlignment="1">
      <alignment horizontal="center" wrapText="1"/>
    </xf>
    <xf numFmtId="0" fontId="0" fillId="0" borderId="62" xfId="0" applyBorder="1" applyAlignment="1">
      <alignment horizontal="center" wrapText="1"/>
    </xf>
    <xf numFmtId="0" fontId="0" fillId="0" borderId="63" xfId="0" applyBorder="1" applyAlignment="1">
      <alignment horizontal="center" wrapText="1"/>
    </xf>
    <xf numFmtId="0" fontId="0" fillId="0" borderId="64" xfId="0" applyBorder="1" applyAlignment="1">
      <alignment horizontal="center"/>
    </xf>
    <xf numFmtId="0" fontId="0" fillId="0" borderId="65" xfId="0" applyBorder="1" applyAlignment="1">
      <alignment horizontal="center"/>
    </xf>
    <xf numFmtId="0" fontId="13" fillId="5" borderId="19" xfId="0" applyFont="1" applyFill="1" applyBorder="1" applyAlignment="1" applyProtection="1">
      <alignment horizontal="center" vertical="center" wrapText="1" readingOrder="2"/>
      <protection locked="0"/>
    </xf>
    <xf numFmtId="0" fontId="9" fillId="5" borderId="66" xfId="0" applyFont="1" applyFill="1" applyBorder="1" applyAlignment="1" applyProtection="1">
      <alignment horizontal="center" vertical="center" readingOrder="2"/>
      <protection locked="0"/>
    </xf>
    <xf numFmtId="0" fontId="2" fillId="8" borderId="33" xfId="0" applyFont="1" applyFill="1" applyBorder="1" applyAlignment="1" applyProtection="1">
      <alignment horizontal="center" vertical="center" wrapText="1" readingOrder="2"/>
      <protection locked="0"/>
    </xf>
    <xf numFmtId="0" fontId="2" fillId="8" borderId="54" xfId="0" applyFont="1" applyFill="1" applyBorder="1" applyAlignment="1" applyProtection="1">
      <alignment horizontal="center" vertical="center" wrapText="1" readingOrder="2"/>
      <protection locked="0"/>
    </xf>
    <xf numFmtId="0" fontId="0" fillId="0" borderId="56" xfId="0" applyBorder="1" applyAlignment="1">
      <alignment horizontal="center"/>
    </xf>
    <xf numFmtId="0" fontId="0" fillId="0" borderId="57" xfId="0" applyBorder="1" applyAlignment="1">
      <alignment horizontal="center"/>
    </xf>
    <xf numFmtId="0" fontId="0" fillId="0" borderId="58" xfId="0" applyBorder="1" applyAlignment="1">
      <alignment horizontal="center"/>
    </xf>
    <xf numFmtId="0" fontId="0" fillId="0" borderId="59" xfId="0" applyBorder="1" applyAlignment="1">
      <alignment horizontal="center"/>
    </xf>
    <xf numFmtId="0" fontId="0" fillId="0" borderId="60" xfId="0" applyBorder="1" applyAlignment="1">
      <alignment horizontal="center"/>
    </xf>
    <xf numFmtId="0" fontId="0" fillId="0" borderId="19" xfId="0" applyBorder="1" applyAlignment="1">
      <alignment horizontal="center"/>
    </xf>
    <xf numFmtId="0" fontId="0" fillId="0" borderId="66" xfId="0" applyBorder="1" applyAlignment="1">
      <alignment horizontal="center"/>
    </xf>
    <xf numFmtId="0" fontId="0" fillId="0" borderId="67" xfId="0" applyBorder="1" applyAlignment="1">
      <alignment horizontal="center"/>
    </xf>
    <xf numFmtId="0" fontId="0" fillId="0" borderId="68" xfId="0" applyBorder="1" applyAlignment="1">
      <alignment horizontal="center" wrapText="1"/>
    </xf>
    <xf numFmtId="0" fontId="0" fillId="0" borderId="69" xfId="0" applyBorder="1" applyAlignment="1">
      <alignment horizontal="center"/>
    </xf>
    <xf numFmtId="0" fontId="0" fillId="0" borderId="70" xfId="0" applyBorder="1" applyAlignment="1">
      <alignment horizontal="center"/>
    </xf>
    <xf numFmtId="0" fontId="0" fillId="0" borderId="71" xfId="0" applyBorder="1" applyAlignment="1">
      <alignment horizontal="center"/>
    </xf>
    <xf numFmtId="0" fontId="0" fillId="0" borderId="72" xfId="0" applyBorder="1" applyAlignment="1">
      <alignment horizontal="center"/>
    </xf>
    <xf numFmtId="0" fontId="0" fillId="0" borderId="73" xfId="0" applyBorder="1" applyAlignment="1">
      <alignment horizontal="center"/>
    </xf>
    <xf numFmtId="0" fontId="6" fillId="0" borderId="50" xfId="0" applyFont="1" applyBorder="1" applyAlignment="1">
      <alignment horizontal="center" wrapText="1"/>
    </xf>
    <xf numFmtId="0" fontId="6" fillId="0" borderId="33" xfId="0" applyFont="1" applyBorder="1" applyAlignment="1">
      <alignment horizontal="center"/>
    </xf>
    <xf numFmtId="0" fontId="6" fillId="0" borderId="75" xfId="0" applyFont="1" applyBorder="1" applyAlignment="1">
      <alignment horizontal="center"/>
    </xf>
    <xf numFmtId="0" fontId="6" fillId="0" borderId="51" xfId="0" applyFont="1" applyBorder="1" applyAlignment="1">
      <alignment horizontal="center"/>
    </xf>
    <xf numFmtId="0" fontId="6" fillId="0" borderId="0" xfId="0" applyFont="1" applyAlignment="1">
      <alignment horizontal="center"/>
    </xf>
    <xf numFmtId="0" fontId="6" fillId="0" borderId="5" xfId="0" applyFont="1" applyBorder="1" applyAlignment="1">
      <alignment horizontal="center"/>
    </xf>
    <xf numFmtId="0" fontId="6" fillId="0" borderId="49"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0" fillId="0" borderId="21" xfId="0" applyBorder="1" applyAlignment="1">
      <alignment horizontal="center" vertical="center" wrapText="1"/>
    </xf>
    <xf numFmtId="0" fontId="0" fillId="0" borderId="74"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75" xfId="0" applyBorder="1" applyAlignment="1">
      <alignment horizontal="center"/>
    </xf>
    <xf numFmtId="0" fontId="0" fillId="0" borderId="5" xfId="0" applyBorder="1" applyAlignment="1">
      <alignment horizontal="center"/>
    </xf>
    <xf numFmtId="0" fontId="0" fillId="0" borderId="76" xfId="0" applyBorder="1" applyAlignment="1">
      <alignment horizontal="center"/>
    </xf>
    <xf numFmtId="0" fontId="4" fillId="6" borderId="21" xfId="0" applyFont="1" applyFill="1" applyBorder="1" applyAlignment="1">
      <alignment horizontal="center"/>
    </xf>
    <xf numFmtId="0" fontId="0" fillId="6" borderId="21" xfId="0" applyFill="1" applyBorder="1" applyAlignment="1">
      <alignment horizontal="center"/>
    </xf>
    <xf numFmtId="0" fontId="10" fillId="7" borderId="41" xfId="0" applyFont="1" applyFill="1" applyBorder="1" applyAlignment="1">
      <alignment horizontal="right"/>
    </xf>
    <xf numFmtId="0" fontId="10" fillId="7" borderId="42" xfId="0" applyFont="1" applyFill="1" applyBorder="1" applyAlignment="1">
      <alignment horizontal="right"/>
    </xf>
    <xf numFmtId="0" fontId="10" fillId="7" borderId="77" xfId="0" applyFont="1" applyFill="1" applyBorder="1" applyAlignment="1">
      <alignment horizontal="right"/>
    </xf>
    <xf numFmtId="0" fontId="6" fillId="0" borderId="41" xfId="0" applyFont="1" applyBorder="1" applyAlignment="1">
      <alignment horizontal="center"/>
    </xf>
    <xf numFmtId="0" fontId="6" fillId="0" borderId="42" xfId="0" applyFont="1" applyBorder="1" applyAlignment="1">
      <alignment horizontal="center"/>
    </xf>
    <xf numFmtId="0" fontId="6" fillId="0" borderId="77" xfId="0" applyFont="1" applyBorder="1" applyAlignment="1">
      <alignment horizontal="center"/>
    </xf>
    <xf numFmtId="0" fontId="0" fillId="0" borderId="61" xfId="0" applyBorder="1" applyAlignment="1">
      <alignment horizontal="center"/>
    </xf>
    <xf numFmtId="0" fontId="0" fillId="0" borderId="62" xfId="0" applyBorder="1" applyAlignment="1">
      <alignment horizontal="center"/>
    </xf>
    <xf numFmtId="0" fontId="6" fillId="0" borderId="41" xfId="0" applyFont="1" applyBorder="1" applyAlignment="1">
      <alignment horizontal="center" wrapText="1"/>
    </xf>
    <xf numFmtId="0" fontId="0" fillId="0" borderId="27" xfId="0" applyBorder="1" applyAlignment="1">
      <alignment horizontal="center" wrapText="1"/>
    </xf>
    <xf numFmtId="0" fontId="0" fillId="0" borderId="78" xfId="0" applyBorder="1" applyAlignment="1">
      <alignment horizontal="center" wrapText="1"/>
    </xf>
    <xf numFmtId="0" fontId="0" fillId="0" borderId="3" xfId="0" applyBorder="1" applyAlignment="1">
      <alignment horizontal="center" wrapText="1"/>
    </xf>
    <xf numFmtId="0" fontId="0" fillId="0" borderId="49"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4" fillId="6" borderId="81" xfId="0" applyFont="1" applyFill="1" applyBorder="1" applyAlignment="1">
      <alignment horizontal="right"/>
    </xf>
    <xf numFmtId="0" fontId="4" fillId="6" borderId="82" xfId="0" applyFont="1" applyFill="1" applyBorder="1" applyAlignment="1">
      <alignment horizontal="right"/>
    </xf>
    <xf numFmtId="0" fontId="4" fillId="6" borderId="83" xfId="0" applyFont="1" applyFill="1" applyBorder="1" applyAlignment="1">
      <alignment horizontal="right"/>
    </xf>
    <xf numFmtId="0" fontId="0" fillId="0" borderId="79" xfId="0" applyBorder="1" applyAlignment="1">
      <alignment horizontal="center"/>
    </xf>
    <xf numFmtId="0" fontId="0" fillId="0" borderId="80" xfId="0" applyBorder="1" applyAlignment="1">
      <alignment horizontal="center" wrapText="1"/>
    </xf>
    <xf numFmtId="0" fontId="0" fillId="0" borderId="11" xfId="0" applyBorder="1" applyAlignment="1">
      <alignment horizontal="center"/>
    </xf>
    <xf numFmtId="0" fontId="4" fillId="6" borderId="25" xfId="0" applyFont="1" applyFill="1" applyBorder="1" applyAlignment="1">
      <alignment horizontal="center"/>
    </xf>
    <xf numFmtId="0" fontId="4" fillId="9" borderId="81" xfId="0" applyFont="1" applyFill="1" applyBorder="1" applyAlignment="1">
      <alignment horizontal="right"/>
    </xf>
    <xf numFmtId="0" fontId="4" fillId="9" borderId="82" xfId="0" applyFont="1" applyFill="1" applyBorder="1" applyAlignment="1">
      <alignment horizontal="right"/>
    </xf>
    <xf numFmtId="0" fontId="4" fillId="9" borderId="83" xfId="0" applyFont="1" applyFill="1" applyBorder="1" applyAlignment="1">
      <alignment horizontal="right"/>
    </xf>
    <xf numFmtId="0" fontId="0" fillId="0" borderId="61" xfId="0" applyBorder="1" applyAlignment="1">
      <alignment horizontal="center" vertical="center" wrapText="1"/>
    </xf>
    <xf numFmtId="0" fontId="0" fillId="0" borderId="42" xfId="0" applyBorder="1" applyAlignment="1">
      <alignment horizontal="center" vertical="center"/>
    </xf>
    <xf numFmtId="0" fontId="0" fillId="0" borderId="62" xfId="0" applyBorder="1" applyAlignment="1">
      <alignment horizontal="center" vertical="center"/>
    </xf>
    <xf numFmtId="0" fontId="0" fillId="0" borderId="84" xfId="0" applyBorder="1" applyAlignment="1">
      <alignment horizontal="center" wrapText="1"/>
    </xf>
    <xf numFmtId="0" fontId="0" fillId="0" borderId="85" xfId="0" applyBorder="1" applyAlignment="1">
      <alignment horizontal="center" wrapText="1"/>
    </xf>
    <xf numFmtId="0" fontId="0" fillId="0" borderId="86" xfId="0" applyBorder="1" applyAlignment="1">
      <alignment horizontal="center" wrapText="1"/>
    </xf>
    <xf numFmtId="0" fontId="0" fillId="0" borderId="2" xfId="0" applyBorder="1" applyAlignment="1">
      <alignment horizontal="center"/>
    </xf>
    <xf numFmtId="0" fontId="0" fillId="10" borderId="41" xfId="0" applyFill="1" applyBorder="1" applyAlignment="1">
      <alignment horizontal="center"/>
    </xf>
    <xf numFmtId="0" fontId="0" fillId="10" borderId="42" xfId="0" applyFill="1" applyBorder="1" applyAlignment="1">
      <alignment horizontal="center"/>
    </xf>
    <xf numFmtId="0" fontId="0" fillId="10" borderId="77" xfId="0" applyFill="1" applyBorder="1" applyAlignment="1">
      <alignment horizont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27" xfId="0" applyFont="1" applyBorder="1" applyAlignment="1">
      <alignment horizontal="center" vertical="center"/>
    </xf>
    <xf numFmtId="0" fontId="4" fillId="0" borderId="0" xfId="0" applyFont="1" applyAlignment="1">
      <alignment horizontal="center" vertical="center"/>
    </xf>
    <xf numFmtId="0" fontId="4" fillId="0" borderId="78" xfId="0" applyFont="1" applyBorder="1" applyAlignment="1">
      <alignment horizontal="center" vertical="center"/>
    </xf>
    <xf numFmtId="0" fontId="4" fillId="0" borderId="46" xfId="0" applyFont="1" applyBorder="1" applyAlignment="1">
      <alignment horizontal="center" vertical="center"/>
    </xf>
    <xf numFmtId="0" fontId="4" fillId="0" borderId="47" xfId="0" applyFont="1" applyBorder="1" applyAlignment="1">
      <alignment horizontal="center" vertical="center"/>
    </xf>
    <xf numFmtId="0" fontId="4" fillId="0" borderId="48" xfId="0" applyFont="1" applyBorder="1" applyAlignment="1">
      <alignment horizontal="center" vertical="center"/>
    </xf>
    <xf numFmtId="0" fontId="0" fillId="9" borderId="43" xfId="0" applyFill="1" applyBorder="1" applyAlignment="1">
      <alignment horizontal="right"/>
    </xf>
    <xf numFmtId="0" fontId="0" fillId="9" borderId="30" xfId="0" applyFill="1" applyBorder="1" applyAlignment="1">
      <alignment horizontal="right"/>
    </xf>
    <xf numFmtId="0" fontId="0" fillId="9" borderId="44" xfId="0" applyFill="1" applyBorder="1" applyAlignment="1">
      <alignment horizontal="right"/>
    </xf>
    <xf numFmtId="0" fontId="0" fillId="0" borderId="87" xfId="0" applyBorder="1" applyAlignment="1">
      <alignment horizontal="center"/>
    </xf>
    <xf numFmtId="0" fontId="0" fillId="0" borderId="16" xfId="0" applyBorder="1" applyAlignment="1">
      <alignment horizontal="center"/>
    </xf>
    <xf numFmtId="0" fontId="0" fillId="0" borderId="20" xfId="0" applyBorder="1" applyAlignment="1">
      <alignment horizontal="center" wrapText="1"/>
    </xf>
    <xf numFmtId="0" fontId="0" fillId="0" borderId="21" xfId="0" applyBorder="1" applyAlignment="1">
      <alignment horizontal="center"/>
    </xf>
    <xf numFmtId="0" fontId="0" fillId="0" borderId="88" xfId="0" applyBorder="1" applyAlignment="1">
      <alignment horizontal="center"/>
    </xf>
    <xf numFmtId="0" fontId="0" fillId="0" borderId="78" xfId="0" applyBorder="1" applyAlignment="1">
      <alignment horizontal="center"/>
    </xf>
    <xf numFmtId="0" fontId="0" fillId="0" borderId="27" xfId="0" applyBorder="1" applyAlignment="1">
      <alignment horizontal="center"/>
    </xf>
    <xf numFmtId="0" fontId="0" fillId="0" borderId="5" xfId="0" applyBorder="1" applyAlignment="1">
      <alignment horizontal="center" wrapText="1"/>
    </xf>
    <xf numFmtId="0" fontId="0" fillId="0" borderId="3" xfId="0" applyBorder="1" applyAlignment="1">
      <alignment horizontal="center"/>
    </xf>
    <xf numFmtId="0" fontId="0" fillId="0" borderId="69" xfId="0" applyBorder="1" applyAlignment="1">
      <alignment horizontal="center" wrapText="1"/>
    </xf>
    <xf numFmtId="0" fontId="0" fillId="0" borderId="89" xfId="0" applyBorder="1" applyAlignment="1">
      <alignment horizontal="center" wrapText="1"/>
    </xf>
    <xf numFmtId="0" fontId="0" fillId="0" borderId="66" xfId="0" applyBorder="1" applyAlignment="1">
      <alignment horizontal="center" wrapText="1"/>
    </xf>
    <xf numFmtId="0" fontId="0" fillId="0" borderId="49"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0" xfId="0" applyBorder="1" applyAlignment="1">
      <alignment horizontal="center" wrapText="1"/>
    </xf>
    <xf numFmtId="0" fontId="0" fillId="0" borderId="91" xfId="0" applyBorder="1" applyAlignment="1">
      <alignment horizontal="center"/>
    </xf>
    <xf numFmtId="0" fontId="0" fillId="0" borderId="92" xfId="0" applyBorder="1" applyAlignment="1">
      <alignment horizontal="center"/>
    </xf>
    <xf numFmtId="0" fontId="0" fillId="0" borderId="93" xfId="0" applyBorder="1" applyAlignment="1">
      <alignment horizontal="center"/>
    </xf>
    <xf numFmtId="0" fontId="0" fillId="11" borderId="92" xfId="0" applyFill="1" applyBorder="1" applyAlignment="1">
      <alignment horizontal="center"/>
    </xf>
    <xf numFmtId="0" fontId="0" fillId="0" borderId="30" xfId="0" applyBorder="1" applyAlignment="1">
      <alignment horizontal="center" vertical="top" wrapText="1"/>
    </xf>
    <xf numFmtId="0" fontId="0" fillId="0" borderId="30" xfId="0" applyBorder="1" applyAlignment="1">
      <alignment horizontal="center" wrapText="1"/>
    </xf>
    <xf numFmtId="0" fontId="0" fillId="11" borderId="92" xfId="0" applyFill="1" applyBorder="1" applyAlignment="1">
      <alignment horizontal="center" wrapText="1"/>
    </xf>
    <xf numFmtId="0" fontId="0" fillId="0" borderId="30" xfId="0" applyBorder="1" applyAlignment="1">
      <alignment horizontal="center" vertical="center"/>
    </xf>
    <xf numFmtId="0" fontId="0" fillId="0" borderId="50" xfId="0" applyBorder="1" applyAlignment="1">
      <alignment horizontal="center" vertical="center" wrapText="1"/>
    </xf>
    <xf numFmtId="0" fontId="0" fillId="0" borderId="33" xfId="0" applyBorder="1" applyAlignment="1">
      <alignment horizontal="center" vertical="center" wrapText="1"/>
    </xf>
    <xf numFmtId="0" fontId="0" fillId="0" borderId="75" xfId="0" applyBorder="1" applyAlignment="1">
      <alignment horizontal="center" vertical="center" wrapText="1"/>
    </xf>
    <xf numFmtId="0" fontId="0" fillId="0" borderId="51" xfId="0" applyBorder="1" applyAlignment="1">
      <alignment horizontal="center" vertical="center" wrapText="1"/>
    </xf>
    <xf numFmtId="0" fontId="0" fillId="0" borderId="96" xfId="0" applyBorder="1" applyAlignment="1">
      <alignment horizontal="center" vertical="center" wrapText="1"/>
    </xf>
    <xf numFmtId="0" fontId="0" fillId="0" borderId="39" xfId="0" applyBorder="1" applyAlignment="1">
      <alignment horizontal="center" vertical="center" wrapText="1"/>
    </xf>
    <xf numFmtId="0" fontId="0" fillId="0" borderId="97" xfId="0" applyBorder="1" applyAlignment="1">
      <alignment horizontal="center" vertical="center" wrapText="1"/>
    </xf>
    <xf numFmtId="0" fontId="0" fillId="0" borderId="30" xfId="0" applyBorder="1" applyAlignment="1">
      <alignment horizontal="center" vertical="center" wrapText="1"/>
    </xf>
    <xf numFmtId="0" fontId="0" fillId="0" borderId="44" xfId="0" applyBorder="1" applyAlignment="1">
      <alignment horizontal="center" vertical="center"/>
    </xf>
    <xf numFmtId="0" fontId="2" fillId="0" borderId="57" xfId="0" applyFont="1" applyBorder="1" applyAlignment="1">
      <alignment horizontal="center" vertical="top" wrapText="1"/>
    </xf>
    <xf numFmtId="0" fontId="2" fillId="0" borderId="30" xfId="0" applyFont="1" applyBorder="1" applyAlignment="1">
      <alignment horizontal="center" vertical="top" wrapText="1" readingOrder="2"/>
    </xf>
    <xf numFmtId="0" fontId="0" fillId="0" borderId="30" xfId="0" applyBorder="1" applyAlignment="1">
      <alignment horizontal="center" vertical="top" wrapText="1" readingOrder="2"/>
    </xf>
    <xf numFmtId="0" fontId="2" fillId="0" borderId="30" xfId="0" applyFont="1" applyBorder="1" applyAlignment="1">
      <alignment horizontal="center" vertical="top" wrapText="1"/>
    </xf>
    <xf numFmtId="0" fontId="0" fillId="11" borderId="27" xfId="0" applyFill="1" applyBorder="1" applyAlignment="1">
      <alignment horizontal="center" wrapText="1"/>
    </xf>
    <xf numFmtId="0" fontId="0" fillId="11" borderId="0" xfId="0" applyFill="1" applyAlignment="1">
      <alignment horizontal="center" wrapText="1"/>
    </xf>
    <xf numFmtId="0" fontId="0" fillId="0" borderId="94" xfId="0" applyBorder="1" applyAlignment="1">
      <alignment horizontal="center"/>
    </xf>
    <xf numFmtId="0" fontId="0" fillId="0" borderId="95" xfId="0" applyBorder="1" applyAlignment="1">
      <alignment horizontal="center"/>
    </xf>
    <xf numFmtId="0" fontId="0" fillId="0" borderId="77" xfId="0" applyBorder="1" applyAlignment="1">
      <alignment horizontal="center"/>
    </xf>
    <xf numFmtId="0" fontId="0" fillId="0" borderId="80" xfId="0" applyBorder="1" applyAlignment="1">
      <alignment horizontal="center"/>
    </xf>
    <xf numFmtId="0" fontId="0" fillId="0" borderId="98" xfId="0" applyBorder="1" applyAlignment="1">
      <alignment horizontal="center" wrapText="1"/>
    </xf>
    <xf numFmtId="0" fontId="0" fillId="0" borderId="74" xfId="0" applyBorder="1" applyAlignment="1">
      <alignment horizontal="center"/>
    </xf>
    <xf numFmtId="0" fontId="0" fillId="0" borderId="21" xfId="0" applyBorder="1" applyAlignment="1">
      <alignment horizontal="center" wrapText="1"/>
    </xf>
    <xf numFmtId="0" fontId="0" fillId="0" borderId="74" xfId="0" applyBorder="1" applyAlignment="1">
      <alignment horizontal="center" wrapText="1"/>
    </xf>
    <xf numFmtId="0" fontId="0" fillId="0" borderId="76" xfId="0" applyBorder="1" applyAlignment="1">
      <alignment horizontal="center" wrapText="1"/>
    </xf>
    <xf numFmtId="0" fontId="4" fillId="0" borderId="99" xfId="0" applyFont="1" applyBorder="1" applyAlignment="1">
      <alignment horizontal="center"/>
    </xf>
    <xf numFmtId="0" fontId="4" fillId="0" borderId="82" xfId="0" applyFont="1" applyBorder="1" applyAlignment="1">
      <alignment horizontal="center"/>
    </xf>
    <xf numFmtId="0" fontId="4" fillId="0" borderId="100" xfId="0" applyFont="1" applyBorder="1" applyAlignment="1">
      <alignment horizontal="center"/>
    </xf>
    <xf numFmtId="0" fontId="4" fillId="0" borderId="83" xfId="0" applyFont="1" applyBorder="1" applyAlignment="1">
      <alignment horizontal="center"/>
    </xf>
    <xf numFmtId="0" fontId="4" fillId="12" borderId="47" xfId="0" applyFont="1" applyFill="1" applyBorder="1" applyAlignment="1">
      <alignment horizontal="center" wrapText="1"/>
    </xf>
    <xf numFmtId="0" fontId="0" fillId="12" borderId="47" xfId="0" applyFill="1" applyBorder="1" applyAlignment="1">
      <alignment horizontal="center"/>
    </xf>
    <xf numFmtId="0" fontId="0" fillId="0" borderId="29" xfId="0" applyBorder="1" applyAlignment="1">
      <alignment horizontal="center" vertical="center"/>
    </xf>
    <xf numFmtId="0" fontId="0" fillId="0" borderId="31" xfId="0" applyBorder="1" applyAlignment="1">
      <alignment horizontal="center" vertical="center"/>
    </xf>
    <xf numFmtId="0" fontId="0" fillId="0" borderId="41" xfId="0" applyBorder="1" applyAlignment="1">
      <alignment horizontal="center" wrapText="1"/>
    </xf>
    <xf numFmtId="0" fontId="0" fillId="0" borderId="75" xfId="0" applyBorder="1" applyAlignment="1">
      <alignment horizontal="center" wrapText="1"/>
    </xf>
    <xf numFmtId="0" fontId="0" fillId="0" borderId="101" xfId="0" applyBorder="1" applyAlignment="1">
      <alignment horizontal="center"/>
    </xf>
    <xf numFmtId="0" fontId="0" fillId="0" borderId="102" xfId="0" applyBorder="1" applyAlignment="1">
      <alignment horizontal="center"/>
    </xf>
    <xf numFmtId="0" fontId="0" fillId="0" borderId="103" xfId="0" applyBorder="1" applyAlignment="1">
      <alignment horizontal="center"/>
    </xf>
    <xf numFmtId="0" fontId="0" fillId="0" borderId="104" xfId="0" applyBorder="1" applyAlignment="1">
      <alignment horizontal="center"/>
    </xf>
    <xf numFmtId="0" fontId="0" fillId="0" borderId="105" xfId="0" applyBorder="1" applyAlignment="1">
      <alignment horizontal="center"/>
    </xf>
    <xf numFmtId="0" fontId="0" fillId="0" borderId="106" xfId="0" applyBorder="1" applyAlignment="1">
      <alignment horizontal="center"/>
    </xf>
    <xf numFmtId="0" fontId="0" fillId="0" borderId="107" xfId="0" applyBorder="1" applyAlignment="1">
      <alignment horizontal="center"/>
    </xf>
    <xf numFmtId="0" fontId="0" fillId="0" borderId="108" xfId="0" applyBorder="1" applyAlignment="1">
      <alignment horizontal="center"/>
    </xf>
    <xf numFmtId="0" fontId="0" fillId="0" borderId="109" xfId="0" applyBorder="1" applyAlignment="1">
      <alignment horizontal="center"/>
    </xf>
    <xf numFmtId="0" fontId="0" fillId="0" borderId="110" xfId="0" applyBorder="1" applyAlignment="1">
      <alignment horizontal="center"/>
    </xf>
    <xf numFmtId="0" fontId="4" fillId="12" borderId="78" xfId="0" applyFont="1" applyFill="1" applyBorder="1" applyAlignment="1">
      <alignment horizontal="center"/>
    </xf>
    <xf numFmtId="0" fontId="0" fillId="12" borderId="111" xfId="0" applyFill="1" applyBorder="1" applyAlignment="1">
      <alignment horizontal="center"/>
    </xf>
    <xf numFmtId="0" fontId="0" fillId="0" borderId="43" xfId="0" applyBorder="1" applyAlignment="1">
      <alignment horizontal="center" wrapText="1" readingOrder="2"/>
    </xf>
    <xf numFmtId="0" fontId="0" fillId="0" borderId="30" xfId="0" applyBorder="1" applyAlignment="1">
      <alignment horizontal="center" wrapText="1" readingOrder="2"/>
    </xf>
    <xf numFmtId="0" fontId="0" fillId="0" borderId="32" xfId="0" applyBorder="1" applyAlignment="1">
      <alignment horizontal="center" vertical="center" wrapText="1"/>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27" xfId="0" applyBorder="1" applyAlignment="1">
      <alignment horizontal="center" vertical="center"/>
    </xf>
    <xf numFmtId="0" fontId="0" fillId="0" borderId="0" xfId="0" applyAlignment="1">
      <alignment horizontal="center" vertical="center"/>
    </xf>
    <xf numFmtId="0" fontId="0" fillId="0" borderId="78"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0" xfId="0" applyAlignment="1">
      <alignment horizontal="center" wrapText="1" readingOrder="2"/>
    </xf>
    <xf numFmtId="0" fontId="0" fillId="0" borderId="0" xfId="0" applyAlignment="1">
      <alignment horizontal="center" readingOrder="2"/>
    </xf>
    <xf numFmtId="0" fontId="0" fillId="0" borderId="30" xfId="0" applyBorder="1" applyAlignment="1">
      <alignment horizontal="center" readingOrder="2"/>
    </xf>
    <xf numFmtId="0" fontId="0" fillId="0" borderId="44" xfId="0" applyBorder="1" applyAlignment="1">
      <alignment horizontal="center" readingOrder="2"/>
    </xf>
    <xf numFmtId="0" fontId="0" fillId="0" borderId="43" xfId="0" applyBorder="1" applyAlignment="1">
      <alignment horizontal="center" readingOrder="2"/>
    </xf>
    <xf numFmtId="0" fontId="4" fillId="0" borderId="1"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0" fillId="0" borderId="50" xfId="0" applyBorder="1" applyAlignment="1">
      <alignment horizontal="center"/>
    </xf>
    <xf numFmtId="0" fontId="0" fillId="0" borderId="96" xfId="0" applyBorder="1" applyAlignment="1">
      <alignment horizontal="center"/>
    </xf>
    <xf numFmtId="0" fontId="0" fillId="0" borderId="39" xfId="0" applyBorder="1" applyAlignment="1">
      <alignment horizontal="center"/>
    </xf>
    <xf numFmtId="0" fontId="0" fillId="0" borderId="97" xfId="0" applyBorder="1" applyAlignment="1">
      <alignment horizont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97" xfId="0" applyFont="1" applyBorder="1" applyAlignment="1">
      <alignment horizontal="center" vertical="center" wrapText="1"/>
    </xf>
    <xf numFmtId="0" fontId="0" fillId="0" borderId="113" xfId="0" applyBorder="1" applyAlignment="1">
      <alignment horizontal="center" vertical="center" wrapText="1"/>
    </xf>
    <xf numFmtId="0" fontId="0" fillId="0" borderId="4" xfId="0" applyBorder="1" applyAlignment="1">
      <alignment horizontal="center" vertical="center" wrapText="1"/>
    </xf>
    <xf numFmtId="0" fontId="0" fillId="0" borderId="55" xfId="0" applyBorder="1" applyAlignment="1">
      <alignment horizontal="center" vertical="center" wrapText="1"/>
    </xf>
    <xf numFmtId="0" fontId="0" fillId="0" borderId="116" xfId="0" applyBorder="1" applyAlignment="1">
      <alignment horizontal="center"/>
    </xf>
    <xf numFmtId="0" fontId="0" fillId="0" borderId="114" xfId="0" applyBorder="1" applyAlignment="1">
      <alignment horizontal="center"/>
    </xf>
    <xf numFmtId="0" fontId="0" fillId="0" borderId="115" xfId="0" applyBorder="1" applyAlignment="1">
      <alignment horizontal="center"/>
    </xf>
    <xf numFmtId="0" fontId="18" fillId="15" borderId="0" xfId="0" applyFont="1" applyFill="1" applyAlignment="1">
      <alignment horizontal="right"/>
    </xf>
    <xf numFmtId="0" fontId="18" fillId="14" borderId="0" xfId="0" applyFont="1" applyFill="1" applyAlignment="1">
      <alignment horizontal="right"/>
    </xf>
    <xf numFmtId="0" fontId="18" fillId="15" borderId="0" xfId="0" applyFont="1" applyFill="1"/>
    <xf numFmtId="0" fontId="32" fillId="31" borderId="0" xfId="0" applyFont="1" applyFill="1"/>
    <xf numFmtId="0" fontId="14" fillId="27" borderId="0" xfId="0" applyFont="1" applyFill="1"/>
    <xf numFmtId="0" fontId="32" fillId="21" borderId="0" xfId="0" applyFont="1" applyFill="1"/>
    <xf numFmtId="0" fontId="32" fillId="21" borderId="0" xfId="0" applyFont="1" applyFill="1" applyAlignment="1">
      <alignment wrapText="1"/>
    </xf>
    <xf numFmtId="0" fontId="21" fillId="41" borderId="130" xfId="0" applyFont="1" applyFill="1" applyBorder="1" applyAlignment="1">
      <alignment horizontal="center"/>
    </xf>
    <xf numFmtId="0" fontId="21" fillId="42" borderId="129" xfId="0" applyFont="1" applyFill="1" applyBorder="1" applyAlignment="1">
      <alignment horizontal="center"/>
    </xf>
    <xf numFmtId="0" fontId="42" fillId="0" borderId="0" xfId="0" applyFont="1" applyAlignment="1">
      <alignment horizontal="center"/>
    </xf>
    <xf numFmtId="0" fontId="43" fillId="0" borderId="0" xfId="0" applyFont="1" applyAlignment="1">
      <alignment horizontal="center"/>
    </xf>
    <xf numFmtId="0" fontId="44" fillId="33" borderId="0" xfId="0" applyFont="1" applyFill="1" applyAlignment="1">
      <alignment horizontal="right" vertical="top" wrapText="1"/>
    </xf>
    <xf numFmtId="0" fontId="45" fillId="0" borderId="0" xfId="0" applyFont="1" applyAlignment="1">
      <alignment horizontal="right" vertical="top" wrapText="1"/>
    </xf>
    <xf numFmtId="0" fontId="46" fillId="34" borderId="0" xfId="0" applyFont="1" applyFill="1" applyAlignment="1">
      <alignment horizontal="right" vertical="top" wrapText="1"/>
    </xf>
    <xf numFmtId="0" fontId="47" fillId="32" borderId="0" xfId="0" applyFont="1" applyFill="1" applyAlignment="1">
      <alignment horizontal="right" vertical="top" wrapText="1"/>
    </xf>
    <xf numFmtId="0" fontId="48" fillId="37" borderId="0" xfId="0" applyFont="1" applyFill="1" applyAlignment="1">
      <alignment horizontal="right" vertical="top" wrapText="1"/>
    </xf>
    <xf numFmtId="0" fontId="49" fillId="37" borderId="0" xfId="0" applyFont="1" applyFill="1" applyAlignment="1">
      <alignment horizontal="right" vertical="top" wrapText="1"/>
    </xf>
    <xf numFmtId="0" fontId="48" fillId="38" borderId="0" xfId="0" applyFont="1" applyFill="1" applyAlignment="1">
      <alignment horizontal="right" vertical="top" wrapText="1"/>
    </xf>
    <xf numFmtId="0" fontId="49" fillId="38" borderId="0" xfId="0" applyFont="1" applyFill="1" applyAlignment="1">
      <alignment horizontal="right" vertical="top" wrapText="1"/>
    </xf>
    <xf numFmtId="0" fontId="46" fillId="42" borderId="0" xfId="0" applyFont="1" applyFill="1" applyAlignment="1">
      <alignment horizontal="right" vertical="top" wrapText="1"/>
    </xf>
    <xf numFmtId="0" fontId="43" fillId="43" borderId="0" xfId="0" applyFont="1" applyFill="1" applyAlignment="1">
      <alignment horizontal="right" vertical="top" wrapText="1"/>
    </xf>
    <xf numFmtId="0" fontId="49" fillId="44" borderId="0" xfId="0" applyFont="1" applyFill="1" applyAlignment="1">
      <alignment horizontal="right" vertical="top" wrapText="1"/>
    </xf>
    <xf numFmtId="0" fontId="49" fillId="45" borderId="0" xfId="0" applyFont="1" applyFill="1" applyAlignment="1">
      <alignment horizontal="right" vertical="top" wrapText="1"/>
    </xf>
    <xf numFmtId="0" fontId="48" fillId="45" borderId="0" xfId="0" applyFont="1" applyFill="1" applyAlignment="1">
      <alignment horizontal="right" vertical="top" wrapText="1"/>
    </xf>
    <xf numFmtId="0" fontId="46" fillId="46" borderId="0" xfId="0" applyFont="1" applyFill="1" applyAlignment="1">
      <alignment horizontal="right" vertical="top" wrapText="1"/>
    </xf>
    <xf numFmtId="0" fontId="50" fillId="47" borderId="0" xfId="0" applyFont="1" applyFill="1" applyAlignment="1">
      <alignment horizontal="right" vertical="top" wrapText="1"/>
    </xf>
    <xf numFmtId="0" fontId="49" fillId="48" borderId="0" xfId="0" applyFont="1" applyFill="1" applyAlignment="1">
      <alignment horizontal="right" vertical="top" wrapText="1"/>
    </xf>
    <xf numFmtId="0" fontId="48" fillId="48" borderId="0" xfId="0" applyFont="1" applyFill="1" applyAlignment="1">
      <alignment horizontal="right" vertical="top" wrapText="1"/>
    </xf>
    <xf numFmtId="0" fontId="46" fillId="33" borderId="0" xfId="0" applyFont="1" applyFill="1" applyAlignment="1">
      <alignment horizontal="right" vertical="top" wrapText="1"/>
    </xf>
  </cellXfs>
  <cellStyles count="2">
    <cellStyle name="Normal" xfId="0" builtinId="0"/>
    <cellStyle name="Normal 2" xfId="1" xr:uid="{1CF59731-2840-4B5C-BB19-A0D857A866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xdr:colOff>
      <xdr:row>8</xdr:row>
      <xdr:rowOff>3</xdr:rowOff>
    </xdr:from>
    <xdr:to>
      <xdr:col>0</xdr:col>
      <xdr:colOff>914400</xdr:colOff>
      <xdr:row>51</xdr:row>
      <xdr:rowOff>180975</xdr:rowOff>
    </xdr:to>
    <xdr:sp macro="" textlink="">
      <xdr:nvSpPr>
        <xdr:cNvPr id="2" name="TextBox 1">
          <a:extLst>
            <a:ext uri="{FF2B5EF4-FFF2-40B4-BE49-F238E27FC236}">
              <a16:creationId xmlns:a16="http://schemas.microsoft.com/office/drawing/2014/main" id="{4157AD76-85DD-4693-A944-F89D1C9592FA}"/>
            </a:ext>
          </a:extLst>
        </xdr:cNvPr>
        <xdr:cNvSpPr txBox="1"/>
      </xdr:nvSpPr>
      <xdr:spPr>
        <a:xfrm rot="5400000">
          <a:off x="10817086887" y="8240716"/>
          <a:ext cx="11287122" cy="914396"/>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r>
            <a:rPr lang="he-IL" sz="2800" b="1">
              <a:solidFill>
                <a:schemeClr val="tx1"/>
              </a:solidFill>
            </a:rPr>
            <a:t>                         מגבלה בגפיים עליונות, כתפיים</a:t>
          </a:r>
          <a:r>
            <a:rPr lang="he-IL" sz="2800" b="1" baseline="0">
              <a:solidFill>
                <a:schemeClr val="tx1"/>
              </a:solidFill>
            </a:rPr>
            <a:t> וצוואר</a:t>
          </a:r>
          <a:endParaRPr lang="he-IL" sz="2800" b="1">
            <a:solidFill>
              <a:schemeClr val="tx1"/>
            </a:solidFill>
          </a:endParaRPr>
        </a:p>
      </xdr:txBody>
    </xdr:sp>
    <xdr:clientData/>
  </xdr:twoCellAnchor>
  <xdr:twoCellAnchor>
    <xdr:from>
      <xdr:col>0</xdr:col>
      <xdr:colOff>0</xdr:colOff>
      <xdr:row>52</xdr:row>
      <xdr:rowOff>9527</xdr:rowOff>
    </xdr:from>
    <xdr:to>
      <xdr:col>0</xdr:col>
      <xdr:colOff>914400</xdr:colOff>
      <xdr:row>88</xdr:row>
      <xdr:rowOff>161928</xdr:rowOff>
    </xdr:to>
    <xdr:sp macro="" textlink="">
      <xdr:nvSpPr>
        <xdr:cNvPr id="3" name="TextBox 2">
          <a:extLst>
            <a:ext uri="{FF2B5EF4-FFF2-40B4-BE49-F238E27FC236}">
              <a16:creationId xmlns:a16="http://schemas.microsoft.com/office/drawing/2014/main" id="{4F7E3D1D-8132-424E-90D2-07664B603CBF}"/>
            </a:ext>
          </a:extLst>
        </xdr:cNvPr>
        <xdr:cNvSpPr txBox="1"/>
      </xdr:nvSpPr>
      <xdr:spPr>
        <a:xfrm rot="5400000">
          <a:off x="10817542499" y="19084928"/>
          <a:ext cx="10375901" cy="9144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  מגבלה בתנועות הגב והגו</a:t>
          </a:r>
        </a:p>
      </xdr:txBody>
    </xdr:sp>
    <xdr:clientData/>
  </xdr:twoCellAnchor>
  <xdr:twoCellAnchor>
    <xdr:from>
      <xdr:col>0</xdr:col>
      <xdr:colOff>8</xdr:colOff>
      <xdr:row>89</xdr:row>
      <xdr:rowOff>28576</xdr:rowOff>
    </xdr:from>
    <xdr:to>
      <xdr:col>0</xdr:col>
      <xdr:colOff>914401</xdr:colOff>
      <xdr:row>128</xdr:row>
      <xdr:rowOff>171451</xdr:rowOff>
    </xdr:to>
    <xdr:sp macro="" textlink="">
      <xdr:nvSpPr>
        <xdr:cNvPr id="4" name="TextBox 3">
          <a:extLst>
            <a:ext uri="{FF2B5EF4-FFF2-40B4-BE49-F238E27FC236}">
              <a16:creationId xmlns:a16="http://schemas.microsoft.com/office/drawing/2014/main" id="{B4B904AD-70EF-4DE6-84E4-2174853D54F8}"/>
            </a:ext>
          </a:extLst>
        </xdr:cNvPr>
        <xdr:cNvSpPr txBox="1"/>
      </xdr:nvSpPr>
      <xdr:spPr>
        <a:xfrm rot="5400000">
          <a:off x="10817232933" y="29821192"/>
          <a:ext cx="10995025" cy="914393"/>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מגבלה באגן וגפיים תחתון </a:t>
          </a:r>
        </a:p>
      </xdr:txBody>
    </xdr:sp>
    <xdr:clientData/>
  </xdr:twoCellAnchor>
  <xdr:twoCellAnchor>
    <xdr:from>
      <xdr:col>0</xdr:col>
      <xdr:colOff>5</xdr:colOff>
      <xdr:row>129</xdr:row>
      <xdr:rowOff>1</xdr:rowOff>
    </xdr:from>
    <xdr:to>
      <xdr:col>0</xdr:col>
      <xdr:colOff>904876</xdr:colOff>
      <xdr:row>159</xdr:row>
      <xdr:rowOff>161926</xdr:rowOff>
    </xdr:to>
    <xdr:sp macro="" textlink="">
      <xdr:nvSpPr>
        <xdr:cNvPr id="5" name="TextBox 4">
          <a:extLst>
            <a:ext uri="{FF2B5EF4-FFF2-40B4-BE49-F238E27FC236}">
              <a16:creationId xmlns:a16="http://schemas.microsoft.com/office/drawing/2014/main" id="{6B0A4008-B011-4061-B409-06403663BD69}"/>
            </a:ext>
          </a:extLst>
        </xdr:cNvPr>
        <xdr:cNvSpPr txBox="1"/>
      </xdr:nvSpPr>
      <xdr:spPr>
        <a:xfrm rot="5400000">
          <a:off x="10817396447" y="40674928"/>
          <a:ext cx="10677525" cy="90487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מגבלה בשל רקע נשימתי</a:t>
          </a:r>
        </a:p>
      </xdr:txBody>
    </xdr:sp>
    <xdr:clientData/>
  </xdr:twoCellAnchor>
  <xdr:twoCellAnchor>
    <xdr:from>
      <xdr:col>0</xdr:col>
      <xdr:colOff>4</xdr:colOff>
      <xdr:row>160</xdr:row>
      <xdr:rowOff>9529</xdr:rowOff>
    </xdr:from>
    <xdr:to>
      <xdr:col>0</xdr:col>
      <xdr:colOff>904876</xdr:colOff>
      <xdr:row>191</xdr:row>
      <xdr:rowOff>371478</xdr:rowOff>
    </xdr:to>
    <xdr:sp macro="" textlink="">
      <xdr:nvSpPr>
        <xdr:cNvPr id="6" name="TextBox 5">
          <a:extLst>
            <a:ext uri="{FF2B5EF4-FFF2-40B4-BE49-F238E27FC236}">
              <a16:creationId xmlns:a16="http://schemas.microsoft.com/office/drawing/2014/main" id="{782D39E5-81A1-4016-AE95-43A5150C6327}"/>
            </a:ext>
          </a:extLst>
        </xdr:cNvPr>
        <xdr:cNvSpPr txBox="1"/>
      </xdr:nvSpPr>
      <xdr:spPr>
        <a:xfrm rot="5400000">
          <a:off x="10818528335" y="50252318"/>
          <a:ext cx="8413749" cy="904872"/>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700" b="1">
              <a:solidFill>
                <a:schemeClr val="tx1"/>
              </a:solidFill>
              <a:latin typeface="+mn-lt"/>
              <a:ea typeface="+mn-ea"/>
              <a:cs typeface="+mn-cs"/>
            </a:rPr>
            <a:t>מגבלה</a:t>
          </a:r>
          <a:r>
            <a:rPr lang="he-IL" sz="2700" b="1" baseline="0">
              <a:solidFill>
                <a:schemeClr val="tx1"/>
              </a:solidFill>
              <a:latin typeface="+mn-lt"/>
              <a:ea typeface="+mn-ea"/>
              <a:cs typeface="+mn-cs"/>
            </a:rPr>
            <a:t> בשל רקע קרדיוווסקולארי</a:t>
          </a:r>
          <a:endParaRPr lang="he-IL" sz="2700" b="1">
            <a:solidFill>
              <a:schemeClr val="tx1"/>
            </a:solidFill>
            <a:latin typeface="+mn-lt"/>
            <a:ea typeface="+mn-ea"/>
            <a:cs typeface="+mn-cs"/>
          </a:endParaRPr>
        </a:p>
      </xdr:txBody>
    </xdr:sp>
    <xdr:clientData/>
  </xdr:twoCellAnchor>
  <xdr:twoCellAnchor>
    <xdr:from>
      <xdr:col>0</xdr:col>
      <xdr:colOff>4</xdr:colOff>
      <xdr:row>192</xdr:row>
      <xdr:rowOff>19053</xdr:rowOff>
    </xdr:from>
    <xdr:to>
      <xdr:col>0</xdr:col>
      <xdr:colOff>904877</xdr:colOff>
      <xdr:row>221</xdr:row>
      <xdr:rowOff>257175</xdr:rowOff>
    </xdr:to>
    <xdr:sp macro="" textlink="">
      <xdr:nvSpPr>
        <xdr:cNvPr id="7" name="TextBox 6">
          <a:extLst>
            <a:ext uri="{FF2B5EF4-FFF2-40B4-BE49-F238E27FC236}">
              <a16:creationId xmlns:a16="http://schemas.microsoft.com/office/drawing/2014/main" id="{258B37C1-9C73-410E-A523-0380390AF872}"/>
            </a:ext>
          </a:extLst>
        </xdr:cNvPr>
        <xdr:cNvSpPr txBox="1"/>
      </xdr:nvSpPr>
      <xdr:spPr>
        <a:xfrm rot="5400000">
          <a:off x="10818755349" y="58473977"/>
          <a:ext cx="7959722" cy="904873"/>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הפרשות</a:t>
          </a:r>
        </a:p>
      </xdr:txBody>
    </xdr:sp>
    <xdr:clientData/>
  </xdr:twoCellAnchor>
  <xdr:twoCellAnchor>
    <xdr:from>
      <xdr:col>0</xdr:col>
      <xdr:colOff>0</xdr:colOff>
      <xdr:row>222</xdr:row>
      <xdr:rowOff>19050</xdr:rowOff>
    </xdr:from>
    <xdr:to>
      <xdr:col>0</xdr:col>
      <xdr:colOff>914400</xdr:colOff>
      <xdr:row>242</xdr:row>
      <xdr:rowOff>0</xdr:rowOff>
    </xdr:to>
    <xdr:sp macro="" textlink="">
      <xdr:nvSpPr>
        <xdr:cNvPr id="8" name="TextBox 7">
          <a:extLst>
            <a:ext uri="{FF2B5EF4-FFF2-40B4-BE49-F238E27FC236}">
              <a16:creationId xmlns:a16="http://schemas.microsoft.com/office/drawing/2014/main" id="{A4A86587-03B3-46EC-A2D4-88145FC929D1}"/>
            </a:ext>
          </a:extLst>
        </xdr:cNvPr>
        <xdr:cNvSpPr txBox="1"/>
      </xdr:nvSpPr>
      <xdr:spPr>
        <a:xfrm rot="5400000">
          <a:off x="10820822275" y="64411225"/>
          <a:ext cx="3816350" cy="914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נפילות</a:t>
          </a:r>
        </a:p>
      </xdr:txBody>
    </xdr:sp>
    <xdr:clientData/>
  </xdr:twoCellAnchor>
  <xdr:twoCellAnchor>
    <xdr:from>
      <xdr:col>0</xdr:col>
      <xdr:colOff>6</xdr:colOff>
      <xdr:row>241</xdr:row>
      <xdr:rowOff>171453</xdr:rowOff>
    </xdr:from>
    <xdr:to>
      <xdr:col>0</xdr:col>
      <xdr:colOff>904877</xdr:colOff>
      <xdr:row>261</xdr:row>
      <xdr:rowOff>161928</xdr:rowOff>
    </xdr:to>
    <xdr:sp macro="" textlink="">
      <xdr:nvSpPr>
        <xdr:cNvPr id="9" name="TextBox 8">
          <a:extLst>
            <a:ext uri="{FF2B5EF4-FFF2-40B4-BE49-F238E27FC236}">
              <a16:creationId xmlns:a16="http://schemas.microsoft.com/office/drawing/2014/main" id="{882B6F4B-40CA-4405-975C-36A1D49D685D}"/>
            </a:ext>
          </a:extLst>
        </xdr:cNvPr>
        <xdr:cNvSpPr txBox="1"/>
      </xdr:nvSpPr>
      <xdr:spPr>
        <a:xfrm rot="5400000">
          <a:off x="10820939746" y="68106930"/>
          <a:ext cx="3590925" cy="90487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אונקולוגיה</a:t>
          </a:r>
        </a:p>
      </xdr:txBody>
    </xdr:sp>
    <xdr:clientData/>
  </xdr:twoCellAnchor>
  <xdr:twoCellAnchor>
    <xdr:from>
      <xdr:col>0</xdr:col>
      <xdr:colOff>1</xdr:colOff>
      <xdr:row>262</xdr:row>
      <xdr:rowOff>28574</xdr:rowOff>
    </xdr:from>
    <xdr:to>
      <xdr:col>0</xdr:col>
      <xdr:colOff>904872</xdr:colOff>
      <xdr:row>282</xdr:row>
      <xdr:rowOff>152400</xdr:rowOff>
    </xdr:to>
    <xdr:sp macro="" textlink="">
      <xdr:nvSpPr>
        <xdr:cNvPr id="10" name="TextBox 9">
          <a:extLst>
            <a:ext uri="{FF2B5EF4-FFF2-40B4-BE49-F238E27FC236}">
              <a16:creationId xmlns:a16="http://schemas.microsoft.com/office/drawing/2014/main" id="{CD06399D-979A-4F8E-A8C4-C3CA766CDDF3}"/>
            </a:ext>
          </a:extLst>
        </xdr:cNvPr>
        <xdr:cNvSpPr txBox="1"/>
      </xdr:nvSpPr>
      <xdr:spPr>
        <a:xfrm rot="5400000">
          <a:off x="10819828501" y="72859901"/>
          <a:ext cx="5813426" cy="904871"/>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קוגניטיבי</a:t>
          </a:r>
          <a:r>
            <a:rPr lang="he-IL" sz="2800" b="1" baseline="0">
              <a:solidFill>
                <a:schemeClr val="tx1"/>
              </a:solidFill>
              <a:latin typeface="+mn-lt"/>
              <a:ea typeface="+mn-ea"/>
              <a:cs typeface="+mn-cs"/>
            </a:rPr>
            <a:t> </a:t>
          </a:r>
          <a:endParaRPr lang="he-IL" sz="2800" b="1">
            <a:solidFill>
              <a:schemeClr val="tx1"/>
            </a:solidFill>
            <a:latin typeface="+mn-lt"/>
            <a:ea typeface="+mn-ea"/>
            <a:cs typeface="+mn-cs"/>
          </a:endParaRPr>
        </a:p>
      </xdr:txBody>
    </xdr:sp>
    <xdr:clientData/>
  </xdr:twoCellAnchor>
  <xdr:twoCellAnchor>
    <xdr:from>
      <xdr:col>0</xdr:col>
      <xdr:colOff>9526</xdr:colOff>
      <xdr:row>283</xdr:row>
      <xdr:rowOff>38100</xdr:rowOff>
    </xdr:from>
    <xdr:to>
      <xdr:col>0</xdr:col>
      <xdr:colOff>914397</xdr:colOff>
      <xdr:row>304</xdr:row>
      <xdr:rowOff>171450</xdr:rowOff>
    </xdr:to>
    <xdr:sp macro="" textlink="">
      <xdr:nvSpPr>
        <xdr:cNvPr id="11" name="TextBox 10">
          <a:extLst>
            <a:ext uri="{FF2B5EF4-FFF2-40B4-BE49-F238E27FC236}">
              <a16:creationId xmlns:a16="http://schemas.microsoft.com/office/drawing/2014/main" id="{B2ECA3FC-8542-40D6-800B-B69CECBAF608}"/>
            </a:ext>
          </a:extLst>
        </xdr:cNvPr>
        <xdr:cNvSpPr txBox="1"/>
      </xdr:nvSpPr>
      <xdr:spPr>
        <a:xfrm rot="5400000">
          <a:off x="10818966489" y="79602014"/>
          <a:ext cx="7518400" cy="90487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נפשי</a:t>
          </a:r>
          <a:r>
            <a:rPr lang="he-IL" sz="2800" b="1" baseline="0">
              <a:solidFill>
                <a:schemeClr val="tx1"/>
              </a:solidFill>
              <a:latin typeface="+mn-lt"/>
              <a:ea typeface="+mn-ea"/>
              <a:cs typeface="+mn-cs"/>
            </a:rPr>
            <a:t> </a:t>
          </a:r>
          <a:endParaRPr lang="he-IL" sz="2800" b="1">
            <a:solidFill>
              <a:schemeClr val="tx1"/>
            </a:solidFill>
            <a:latin typeface="+mn-lt"/>
            <a:ea typeface="+mn-ea"/>
            <a:cs typeface="+mn-cs"/>
          </a:endParaRPr>
        </a:p>
      </xdr:txBody>
    </xdr:sp>
    <xdr:clientData/>
  </xdr:twoCellAnchor>
  <xdr:twoCellAnchor>
    <xdr:from>
      <xdr:col>0</xdr:col>
      <xdr:colOff>2</xdr:colOff>
      <xdr:row>305</xdr:row>
      <xdr:rowOff>9527</xdr:rowOff>
    </xdr:from>
    <xdr:to>
      <xdr:col>0</xdr:col>
      <xdr:colOff>904873</xdr:colOff>
      <xdr:row>325</xdr:row>
      <xdr:rowOff>1</xdr:rowOff>
    </xdr:to>
    <xdr:sp macro="" textlink="">
      <xdr:nvSpPr>
        <xdr:cNvPr id="12" name="TextBox 11">
          <a:extLst>
            <a:ext uri="{FF2B5EF4-FFF2-40B4-BE49-F238E27FC236}">
              <a16:creationId xmlns:a16="http://schemas.microsoft.com/office/drawing/2014/main" id="{45AC351A-180C-4A8F-8BF7-11CB980F41BF}"/>
            </a:ext>
          </a:extLst>
        </xdr:cNvPr>
        <xdr:cNvSpPr txBox="1"/>
      </xdr:nvSpPr>
      <xdr:spPr>
        <a:xfrm rot="5400000">
          <a:off x="10820895301" y="85223353"/>
          <a:ext cx="3679824" cy="904871"/>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מיוחדים</a:t>
          </a:r>
        </a:p>
      </xdr:txBody>
    </xdr:sp>
    <xdr:clientData/>
  </xdr:twoCellAnchor>
  <xdr:twoCellAnchor>
    <xdr:from>
      <xdr:col>0</xdr:col>
      <xdr:colOff>3</xdr:colOff>
      <xdr:row>325</xdr:row>
      <xdr:rowOff>2</xdr:rowOff>
    </xdr:from>
    <xdr:to>
      <xdr:col>0</xdr:col>
      <xdr:colOff>904874</xdr:colOff>
      <xdr:row>349</xdr:row>
      <xdr:rowOff>171450</xdr:rowOff>
    </xdr:to>
    <xdr:sp macro="" textlink="">
      <xdr:nvSpPr>
        <xdr:cNvPr id="13" name="TextBox 12">
          <a:extLst>
            <a:ext uri="{FF2B5EF4-FFF2-40B4-BE49-F238E27FC236}">
              <a16:creationId xmlns:a16="http://schemas.microsoft.com/office/drawing/2014/main" id="{32399EB2-7013-48A3-AC47-E11AA84B7FF8}"/>
            </a:ext>
          </a:extLst>
        </xdr:cNvPr>
        <xdr:cNvSpPr txBox="1"/>
      </xdr:nvSpPr>
      <xdr:spPr>
        <a:xfrm rot="5400000">
          <a:off x="10820201563" y="89596915"/>
          <a:ext cx="5067298" cy="90487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פנימית</a:t>
          </a:r>
          <a:r>
            <a:rPr lang="he-IL" sz="2800" b="1" baseline="0">
              <a:solidFill>
                <a:schemeClr val="tx1"/>
              </a:solidFill>
              <a:latin typeface="+mn-lt"/>
              <a:ea typeface="+mn-ea"/>
              <a:cs typeface="+mn-cs"/>
            </a:rPr>
            <a:t> והמטולוגיה</a:t>
          </a:r>
          <a:endParaRPr lang="he-IL" sz="2800" b="1">
            <a:solidFill>
              <a:schemeClr val="tx1"/>
            </a:solidFill>
            <a:latin typeface="+mn-lt"/>
            <a:ea typeface="+mn-ea"/>
            <a:cs typeface="+mn-cs"/>
          </a:endParaRPr>
        </a:p>
      </xdr:txBody>
    </xdr:sp>
    <xdr:clientData/>
  </xdr:twoCellAnchor>
  <xdr:twoCellAnchor>
    <xdr:from>
      <xdr:col>1</xdr:col>
      <xdr:colOff>9525</xdr:colOff>
      <xdr:row>9</xdr:row>
      <xdr:rowOff>19049</xdr:rowOff>
    </xdr:from>
    <xdr:to>
      <xdr:col>1</xdr:col>
      <xdr:colOff>2533649</xdr:colOff>
      <xdr:row>51</xdr:row>
      <xdr:rowOff>133350</xdr:rowOff>
    </xdr:to>
    <xdr:sp macro="" textlink="">
      <xdr:nvSpPr>
        <xdr:cNvPr id="14" name="TextBox 13">
          <a:extLst>
            <a:ext uri="{FF2B5EF4-FFF2-40B4-BE49-F238E27FC236}">
              <a16:creationId xmlns:a16="http://schemas.microsoft.com/office/drawing/2014/main" id="{17D7FAE8-BE5A-453E-8C54-542AEBDB1FC5}"/>
            </a:ext>
          </a:extLst>
        </xdr:cNvPr>
        <xdr:cNvSpPr txBox="1"/>
      </xdr:nvSpPr>
      <xdr:spPr>
        <a:xfrm>
          <a:off x="10819720551" y="3282949"/>
          <a:ext cx="2524124" cy="11010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marR="0" indent="0" algn="just" defTabSz="914400" rtl="1" eaLnBrk="1" fontAlgn="auto" latinLnBrk="0" hangingPunct="1">
            <a:lnSpc>
              <a:spcPct val="100000"/>
            </a:lnSpc>
            <a:spcBef>
              <a:spcPts val="0"/>
            </a:spcBef>
            <a:spcAft>
              <a:spcPts val="0"/>
            </a:spcAft>
            <a:buClrTx/>
            <a:buSzTx/>
            <a:buFontTx/>
            <a:buNone/>
            <a:tabLst/>
            <a:defRPr/>
          </a:pPr>
          <a:r>
            <a:rPr lang="he-IL" sz="1200">
              <a:solidFill>
                <a:schemeClr val="dk1"/>
              </a:solidFill>
              <a:effectLst/>
              <a:latin typeface="+mn-lt"/>
              <a:ea typeface="+mn-ea"/>
              <a:cs typeface="+mn-cs"/>
            </a:rPr>
            <a:t>מגבלות רפואיות בגפיים העליונות והצוואר יכולות להוות אתגר משמעותי בביצוע פעולות ה  </a:t>
          </a:r>
          <a:r>
            <a:rPr lang="en-US" sz="1200">
              <a:solidFill>
                <a:schemeClr val="dk1"/>
              </a:solidFill>
              <a:effectLst/>
              <a:latin typeface="+mn-lt"/>
              <a:ea typeface="+mn-ea"/>
              <a:cs typeface="+mn-cs"/>
            </a:rPr>
            <a:t>ADL (Activities of Daily Living),  </a:t>
          </a:r>
          <a:r>
            <a:rPr lang="he-IL" sz="1200">
              <a:solidFill>
                <a:schemeClr val="dk1"/>
              </a:solidFill>
              <a:effectLst/>
              <a:latin typeface="+mn-lt"/>
              <a:ea typeface="+mn-ea"/>
              <a:cs typeface="+mn-cs"/>
            </a:rPr>
            <a:t> כלומר, פעילויות יומיומיות חיוניות כגון לבוש, רחצה, אכילה, שמירה על היגיינה אישית וניידות. פגיעות בכתפיים, בצוואר או בידיים יכולות להקשות על תנועתיות, מוטוריקה עדינה וגסה, דבר שמוביל לקשיים בביצוע משימות יומיומיות. לדוגמה, פגיעה בכתפיים או בצוואר עשויה להקשות על לבוש, במיוחד כשיש צורך להרים ידיים או לסובב את הצוואר כדי להשחיל את הבגדים בראש</a:t>
          </a:r>
          <a:r>
            <a:rPr lang="he-IL" sz="1200" baseline="0">
              <a:solidFill>
                <a:schemeClr val="dk1"/>
              </a:solidFill>
              <a:effectLst/>
              <a:latin typeface="+mn-lt"/>
              <a:ea typeface="+mn-ea"/>
              <a:cs typeface="+mn-cs"/>
            </a:rPr>
            <a:t> וידיים</a:t>
          </a:r>
          <a:r>
            <a:rPr lang="he-IL" sz="1200">
              <a:solidFill>
                <a:schemeClr val="dk1"/>
              </a:solidFill>
              <a:effectLst/>
              <a:latin typeface="+mn-lt"/>
              <a:ea typeface="+mn-ea"/>
              <a:cs typeface="+mn-cs"/>
            </a:rPr>
            <a:t>. בנוסף, מגבלות בהזזת הידיים עשויות להקשות על פעולות כמו חיתוך אוכל, כאשר יש צורך בכוח או דיוק בכדי להחזיק סכין ולהניע אותה באופן נכון</a:t>
          </a:r>
          <a:r>
            <a:rPr lang="en-US" sz="1200">
              <a:solidFill>
                <a:schemeClr val="dk1"/>
              </a:solidFill>
              <a:effectLst/>
              <a:latin typeface="+mn-lt"/>
              <a:ea typeface="+mn-ea"/>
              <a:cs typeface="+mn-cs"/>
            </a:rPr>
            <a:t>.</a:t>
          </a:r>
          <a:r>
            <a:rPr lang="he-IL" sz="1200">
              <a:solidFill>
                <a:schemeClr val="dk1"/>
              </a:solidFill>
              <a:effectLst/>
              <a:latin typeface="+mn-lt"/>
              <a:ea typeface="+mn-ea"/>
              <a:cs typeface="+mn-cs"/>
            </a:rPr>
            <a:t> כאשר יש קושי בהזזת הידיים או בצוואר, פעולות כמו סיבוב הידיים לעבר גוף או רחיצת השיער עשויות להפוך לאתגר משמעותי. בנוסף, חוסר גמישות בצוואר או כאבים בו עלולים להקשות על ראיית הגוף בזמן רחצה או טיפול עצמי. גם אכילה עלולה להיות קשה, במיוחד כשיש בעיה בהחזקה של סכו"ם או בכוסות, או כשיש קושי בתיאום תנועות בין הידיים לפה. במקרים כאלה, חולשה או רעד בידיים עשויה להוביל לכך שלא ניתן לאחוז בפריטים בצורה יציבה.</a:t>
          </a:r>
          <a:r>
            <a:rPr lang="en-US" sz="1200">
              <a:solidFill>
                <a:schemeClr val="dk1"/>
              </a:solidFill>
              <a:effectLst/>
              <a:latin typeface="+mn-lt"/>
              <a:ea typeface="+mn-ea"/>
              <a:cs typeface="+mn-cs"/>
            </a:rPr>
            <a:t>  </a:t>
          </a:r>
          <a:r>
            <a:rPr lang="he-IL" sz="1200">
              <a:solidFill>
                <a:schemeClr val="dk1"/>
              </a:solidFill>
              <a:effectLst/>
              <a:latin typeface="+mn-lt"/>
              <a:ea typeface="+mn-ea"/>
              <a:cs typeface="+mn-cs"/>
            </a:rPr>
            <a:t>קשישים עם מגבלות רפואיות בגפיים העליונות עלולים להיתקל גם כן, בקושי באחיזת הליכון או כל מכשיר עזר אחר שמסייע בניידות, דבר שעלול לפגוע בהליכה עצמאית וביציבות. כל אחד מהקשיים הללו עשוי לגרום לאדם להרגיש חוסר עצמאות ותלות בזולת, ולעיתים נדרש שימוש בעזרים או תמיכה פיזית כדי להקל על ביצוע פעולות יומיומיות ולהחזיר את העצמאות הנדרשת</a:t>
          </a:r>
          <a:r>
            <a:rPr lang="en-US" sz="1200">
              <a:solidFill>
                <a:schemeClr val="dk1"/>
              </a:solidFill>
              <a:effectLst/>
              <a:latin typeface="+mn-lt"/>
              <a:ea typeface="+mn-ea"/>
              <a:cs typeface="+mn-cs"/>
            </a:rPr>
            <a:t>.</a:t>
          </a:r>
        </a:p>
        <a:p>
          <a:pPr algn="r" rtl="1"/>
          <a:endParaRPr lang="he-IL" sz="1100"/>
        </a:p>
      </xdr:txBody>
    </xdr:sp>
    <xdr:clientData/>
  </xdr:twoCellAnchor>
  <xdr:twoCellAnchor>
    <xdr:from>
      <xdr:col>0</xdr:col>
      <xdr:colOff>933449</xdr:colOff>
      <xdr:row>52</xdr:row>
      <xdr:rowOff>9525</xdr:rowOff>
    </xdr:from>
    <xdr:to>
      <xdr:col>1</xdr:col>
      <xdr:colOff>2552700</xdr:colOff>
      <xdr:row>88</xdr:row>
      <xdr:rowOff>171450</xdr:rowOff>
    </xdr:to>
    <xdr:sp macro="" textlink="">
      <xdr:nvSpPr>
        <xdr:cNvPr id="15" name="TextBox 14">
          <a:extLst>
            <a:ext uri="{FF2B5EF4-FFF2-40B4-BE49-F238E27FC236}">
              <a16:creationId xmlns:a16="http://schemas.microsoft.com/office/drawing/2014/main" id="{971510AD-004C-4505-810B-8DE50F33DAB0}"/>
            </a:ext>
          </a:extLst>
        </xdr:cNvPr>
        <xdr:cNvSpPr txBox="1"/>
      </xdr:nvSpPr>
      <xdr:spPr>
        <a:xfrm>
          <a:off x="10819701500" y="14354175"/>
          <a:ext cx="2552701" cy="10385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just" rtl="1"/>
          <a:r>
            <a:rPr lang="he-IL" sz="1200">
              <a:solidFill>
                <a:schemeClr val="dk1"/>
              </a:solidFill>
              <a:effectLst/>
              <a:latin typeface="+mn-lt"/>
              <a:ea typeface="+mn-ea"/>
              <a:cs typeface="+mn-cs"/>
            </a:rPr>
            <a:t>קשישים הסובלים מבעיות בעמוד השדרה, כמו שברים, פריצות דיסק, או כאבי גב כרוניים, עלולים להיתקל בקשיים משמעותיים בביצוע פעולות יומיומיות חיוניות</a:t>
          </a:r>
        </a:p>
        <a:p>
          <a:pPr algn="just" rtl="1"/>
          <a:r>
            <a:rPr lang="he-IL" sz="1200">
              <a:solidFill>
                <a:schemeClr val="dk1"/>
              </a:solidFill>
              <a:effectLst/>
              <a:latin typeface="+mn-lt"/>
              <a:ea typeface="+mn-ea"/>
              <a:cs typeface="+mn-cs"/>
            </a:rPr>
            <a:t> (</a:t>
          </a:r>
          <a:r>
            <a:rPr lang="en-US" sz="1200">
              <a:solidFill>
                <a:schemeClr val="dk1"/>
              </a:solidFill>
              <a:effectLst/>
              <a:latin typeface="+mn-lt"/>
              <a:ea typeface="+mn-ea"/>
              <a:cs typeface="+mn-cs"/>
            </a:rPr>
            <a:t>(ADL</a:t>
          </a:r>
          <a:r>
            <a:rPr lang="he-IL" sz="1200">
              <a:solidFill>
                <a:schemeClr val="dk1"/>
              </a:solidFill>
              <a:effectLst/>
              <a:latin typeface="+mn-lt"/>
              <a:ea typeface="+mn-ea"/>
              <a:cs typeface="+mn-cs"/>
            </a:rPr>
            <a:t> כמו לבוש, רחצה, אכילה ושמירה על היגיינה אישית. בעיות אלו שכיחות יותר בגיל מבוגר, במיוחד כשיש ירידה בצפיפות העצם או שחיקה במפרקים. שברים בעמוד השדרה, לדוגמה, עלולים להוביל לכאבים עזים ולהגביל את התנועתיות, דבר שמקשה על פעולות כמו הליכה או סיבוב הגוף. גם פריצות דיסק עשויות להוביל לכאבים כרוניים ולהפוך את הישיבה או ההליכה לאתגר.</a:t>
          </a:r>
          <a:endParaRPr lang="en-US" sz="1200">
            <a:solidFill>
              <a:schemeClr val="dk1"/>
            </a:solidFill>
            <a:effectLst/>
            <a:latin typeface="+mn-lt"/>
            <a:ea typeface="+mn-ea"/>
            <a:cs typeface="+mn-cs"/>
          </a:endParaRPr>
        </a:p>
        <a:p>
          <a:pPr algn="just" rtl="1"/>
          <a:r>
            <a:rPr lang="he-IL" sz="1200">
              <a:solidFill>
                <a:schemeClr val="dk1"/>
              </a:solidFill>
              <a:effectLst/>
              <a:latin typeface="+mn-lt"/>
              <a:ea typeface="+mn-ea"/>
              <a:cs typeface="+mn-cs"/>
            </a:rPr>
            <a:t>הטיפול בשברים בעמוד השדרה כולל שימוש בחגורת גב לצורך ייצוב, שמפחיתה את הכאב ומסייעת בתנועה, אך שיקום ממושך דרוש לאחר ניתוחים בעמוד השדרה. קשישים הסובלים מהשמנת יתר, במיוחד כאלו עם </a:t>
          </a:r>
          <a:r>
            <a:rPr lang="en-US" sz="1200">
              <a:solidFill>
                <a:schemeClr val="dk1"/>
              </a:solidFill>
              <a:effectLst/>
              <a:latin typeface="+mn-lt"/>
              <a:ea typeface="+mn-ea"/>
              <a:cs typeface="+mn-cs"/>
            </a:rPr>
            <a:t>BMI</a:t>
          </a:r>
          <a:r>
            <a:rPr lang="he-IL" sz="1200">
              <a:solidFill>
                <a:schemeClr val="dk1"/>
              </a:solidFill>
              <a:effectLst/>
              <a:latin typeface="+mn-lt"/>
              <a:ea typeface="+mn-ea"/>
              <a:cs typeface="+mn-cs"/>
            </a:rPr>
            <a:t> גבוה מ-45, נתונים ללחץ נוסף על עמוד השדרה, דבר שמחמיר את הכאבים ומגביל את תנועות הגוף, במיוחד הכיפוף, ומוביל לפגיעות נוספות בשיווי המשקל, מה שמגדיל את הסיכון לנפילות.</a:t>
          </a:r>
          <a:endParaRPr lang="en-US" sz="1200">
            <a:solidFill>
              <a:schemeClr val="dk1"/>
            </a:solidFill>
            <a:effectLst/>
            <a:latin typeface="+mn-lt"/>
            <a:ea typeface="+mn-ea"/>
            <a:cs typeface="+mn-cs"/>
          </a:endParaRPr>
        </a:p>
        <a:p>
          <a:pPr algn="just" rtl="1"/>
          <a:r>
            <a:rPr lang="he-IL" sz="1200">
              <a:solidFill>
                <a:schemeClr val="dk1"/>
              </a:solidFill>
              <a:effectLst/>
              <a:latin typeface="+mn-lt"/>
              <a:ea typeface="+mn-ea"/>
              <a:cs typeface="+mn-cs"/>
            </a:rPr>
            <a:t>כמו כן, טיפול תרופתי נגד כאבים, כמו תרופות נוגדות דלקת או משככי כאבים, עשוי להקל, אך לפעמים יגרום לתופעות לוואי כמו עייפות או ירידה בתיאום תנועות. כל אלה עשויים להחמיר את הקושי בתפקוד היומיומי ולהוביל לאובדן עצמאות. </a:t>
          </a:r>
          <a:endParaRPr lang="en-US" sz="1200">
            <a:solidFill>
              <a:schemeClr val="dk1"/>
            </a:solidFill>
            <a:effectLst/>
            <a:latin typeface="+mn-lt"/>
            <a:ea typeface="+mn-ea"/>
            <a:cs typeface="+mn-cs"/>
          </a:endParaRPr>
        </a:p>
      </xdr:txBody>
    </xdr:sp>
    <xdr:clientData/>
  </xdr:twoCellAnchor>
  <xdr:twoCellAnchor>
    <xdr:from>
      <xdr:col>0</xdr:col>
      <xdr:colOff>933449</xdr:colOff>
      <xdr:row>88</xdr:row>
      <xdr:rowOff>180975</xdr:rowOff>
    </xdr:from>
    <xdr:to>
      <xdr:col>2</xdr:col>
      <xdr:colOff>19050</xdr:colOff>
      <xdr:row>128</xdr:row>
      <xdr:rowOff>142875</xdr:rowOff>
    </xdr:to>
    <xdr:sp macro="" textlink="">
      <xdr:nvSpPr>
        <xdr:cNvPr id="16" name="TextBox 15">
          <a:extLst>
            <a:ext uri="{FF2B5EF4-FFF2-40B4-BE49-F238E27FC236}">
              <a16:creationId xmlns:a16="http://schemas.microsoft.com/office/drawing/2014/main" id="{A955D4D2-8591-4EF1-9726-26C1D92F9EC1}"/>
            </a:ext>
          </a:extLst>
        </xdr:cNvPr>
        <xdr:cNvSpPr txBox="1"/>
      </xdr:nvSpPr>
      <xdr:spPr>
        <a:xfrm>
          <a:off x="10819676100" y="24749125"/>
          <a:ext cx="2578101" cy="1099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just" rtl="1"/>
          <a:r>
            <a:rPr lang="he-IL" sz="1200"/>
            <a:t>קשישים הסובלים מבעיות בגפיים התחתונות, כמו נוירופתיה פריפרית סנסורית ומוטורית, מחלת כלי דם פריפרית, מצב אחרי קטיעת גפיים תחתונות, רגל סוכרתית, שברים בגפיים תחתונות או מצב לאחר ניתוחים להחלפת מפרק הברך והירך, עלולים להיתקל בקשיים משמעותיים בביצוע פעולות יומיומיות חיוניות</a:t>
          </a:r>
          <a:r>
            <a:rPr lang="en-US" sz="1200"/>
            <a:t>ADL)</a:t>
          </a:r>
          <a:r>
            <a:rPr lang="he-IL" sz="1200"/>
            <a:t>) כמו הליכה, שמירה על היגיינה אישית, רחצה והלבשה. לדוגמא נוירופתיה פריפרית, היא פגיעה במערכת העצבים ההיקפית, גורמת לאובדן תחושה ברגליים ומביאה לאיבוד שווי משקל, לקושי בזיהוי מכשולים וקשיים בהליכה. בעיה זו נפוצה במיוחד בקרב קשישים עם סוכרת עם פגיעה באבירי מטרה, ויכולה לגרום לעיתים לנפילות או פציעות חמורות. במיוחד, נוירופתיה של עצב פמוראלי או נוירופתיה של העצב הפרונאלי, שגורמת לבעיית </a:t>
          </a:r>
          <a:r>
            <a:rPr lang="en-US" sz="1200"/>
            <a:t>DROP FOOT </a:t>
          </a:r>
          <a:r>
            <a:rPr lang="he-IL" sz="1200"/>
            <a:t> (צניחת כף רגל), מצב המקשה על הרמת הרגל בזמן הליכה ומשפיעה על היכולת לשלוט בתנועתיות.</a:t>
          </a:r>
        </a:p>
        <a:p>
          <a:pPr algn="just" rtl="1"/>
          <a:r>
            <a:rPr lang="he-IL" sz="1200"/>
            <a:t>מחלת כלי דם פריפרית </a:t>
          </a:r>
          <a:r>
            <a:rPr lang="en-US" sz="1200"/>
            <a:t>PVD)</a:t>
          </a:r>
          <a:r>
            <a:rPr lang="he-IL" sz="1200"/>
            <a:t>) פוגעת באספקת הדם לרגליים, מה שמוביל לכאבים בזמן הליכה, תחושת קהות או קרירות ברגליים ולעיתים מגבלות בתנועה. בעיה זו מקשה על הקשישים בניידות ומגבילה את יכולת ההשתתפות בפעילויות יומיומיות בסיסיות. בעיות אלו עשויות להוביל לכאבים, ירידה בתפקוד הגופני, או חוסר יציבות שמקשה על הליכה תקינה. עבור אלו שעברו ניתוחי החלפת מפרקים, ההתאוששות עשויה להיות איטית, ולעיתים יש צורך בהדרכה והתאמה של עזרים טכנולוגיים כמו קביים או כיסאות גלגלים.</a:t>
          </a:r>
        </a:p>
        <a:p>
          <a:pPr algn="just" rtl="1"/>
          <a:r>
            <a:rPr lang="he-IL" sz="1200"/>
            <a:t>קשישים עם קטיעת גפיים תחתונות או רגל סוכרתית נדרשים להתמודדות יומיומית עם שימוש בפרוטזות או עזרים ניידות אחרים, דבר שמחייב שיקום ממושך ויכולת הסתגלות למצב החדש. גם קשישים הסובלים מתסמונות כמו תסמונת התעלה הטרסלית או אצבע פטישונית </a:t>
          </a:r>
          <a:r>
            <a:rPr lang="en-US" sz="1200"/>
            <a:t>Mallet finger) </a:t>
          </a:r>
          <a:r>
            <a:rPr lang="he-IL" sz="1200"/>
            <a:t>) עלולים להיתקל בקשיים בתפקוד הידיים</a:t>
          </a:r>
          <a:r>
            <a:rPr lang="he-IL" sz="1200" baseline="0"/>
            <a:t> </a:t>
          </a:r>
          <a:r>
            <a:rPr lang="he-IL" sz="1200"/>
            <a:t>והניידות. יתרה מזאת, קשישים עם </a:t>
          </a:r>
          <a:r>
            <a:rPr lang="en-US" sz="1200"/>
            <a:t>BMI </a:t>
          </a:r>
          <a:r>
            <a:rPr lang="he-IL" sz="1200"/>
            <a:t> גבוה מ-45, עלולים להיתקל בלחץ נוסף על הגפיים התחתונות, דבר שמגביר את הכאבים ומקשה על הניידות וההליכה. כל אחד מהמצבים הרפואיים הללו עלול להוביל למגבלות בתפקוד היומיומי, לתחושת תלות ו\או לצורך בעזרים טכנולוגיים או תמיכה פיזית להקל על ביצוע פעולות בסיסיות ולשמור על עצמאות. </a:t>
          </a:r>
        </a:p>
        <a:p>
          <a:pPr algn="r" rtl="1"/>
          <a:endParaRPr lang="he-IL" sz="1200"/>
        </a:p>
      </xdr:txBody>
    </xdr:sp>
    <xdr:clientData/>
  </xdr:twoCellAnchor>
  <xdr:twoCellAnchor>
    <xdr:from>
      <xdr:col>0</xdr:col>
      <xdr:colOff>914401</xdr:colOff>
      <xdr:row>129</xdr:row>
      <xdr:rowOff>85724</xdr:rowOff>
    </xdr:from>
    <xdr:to>
      <xdr:col>1</xdr:col>
      <xdr:colOff>2514600</xdr:colOff>
      <xdr:row>160</xdr:row>
      <xdr:rowOff>9525</xdr:rowOff>
    </xdr:to>
    <xdr:sp macro="" textlink="">
      <xdr:nvSpPr>
        <xdr:cNvPr id="17" name="TextBox 16">
          <a:extLst>
            <a:ext uri="{FF2B5EF4-FFF2-40B4-BE49-F238E27FC236}">
              <a16:creationId xmlns:a16="http://schemas.microsoft.com/office/drawing/2014/main" id="{E2587BBD-A30E-4FD8-9047-6FCBF977F9B6}"/>
            </a:ext>
          </a:extLst>
        </xdr:cNvPr>
        <xdr:cNvSpPr txBox="1"/>
      </xdr:nvSpPr>
      <xdr:spPr>
        <a:xfrm>
          <a:off x="10819739600" y="35874324"/>
          <a:ext cx="2533649" cy="10623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just" rtl="1"/>
          <a:r>
            <a:rPr lang="he-IL" sz="1200">
              <a:solidFill>
                <a:schemeClr val="dk1"/>
              </a:solidFill>
              <a:latin typeface="+mn-lt"/>
              <a:ea typeface="+mn-ea"/>
              <a:cs typeface="+mn-cs"/>
            </a:rPr>
            <a:t>קשישים</a:t>
          </a:r>
          <a:r>
            <a:rPr lang="he-IL" sz="1200">
              <a:solidFill>
                <a:schemeClr val="dk1"/>
              </a:solidFill>
              <a:effectLst/>
              <a:latin typeface="+mn-lt"/>
              <a:ea typeface="+mn-ea"/>
              <a:cs typeface="+mn-cs"/>
            </a:rPr>
            <a:t> הסובלים ממחלות במערכת הנשימה, כמו מחלת ריאות חסימתית כרוני</a:t>
          </a:r>
          <a:r>
            <a:rPr lang="en-US" sz="1200">
              <a:solidFill>
                <a:schemeClr val="dk1"/>
              </a:solidFill>
              <a:effectLst/>
              <a:latin typeface="+mn-lt"/>
              <a:ea typeface="+mn-ea"/>
              <a:cs typeface="+mn-cs"/>
            </a:rPr>
            <a:t> (COPD)</a:t>
          </a:r>
          <a:r>
            <a:rPr lang="he-IL" sz="1200">
              <a:solidFill>
                <a:schemeClr val="dk1"/>
              </a:solidFill>
              <a:effectLst/>
              <a:latin typeface="+mn-lt"/>
              <a:ea typeface="+mn-ea"/>
              <a:cs typeface="+mn-cs"/>
            </a:rPr>
            <a:t>, שחפת</a:t>
          </a:r>
          <a:r>
            <a:rPr lang="en-US" sz="1200">
              <a:solidFill>
                <a:schemeClr val="dk1"/>
              </a:solidFill>
              <a:effectLst/>
              <a:latin typeface="+mn-lt"/>
              <a:ea typeface="+mn-ea"/>
              <a:cs typeface="+mn-cs"/>
            </a:rPr>
            <a:t> (TB)</a:t>
          </a:r>
          <a:r>
            <a:rPr lang="he-IL" sz="1200">
              <a:solidFill>
                <a:schemeClr val="dk1"/>
              </a:solidFill>
              <a:effectLst/>
              <a:latin typeface="+mn-lt"/>
              <a:ea typeface="+mn-ea"/>
              <a:cs typeface="+mn-cs"/>
            </a:rPr>
            <a:t>, אסטמה, מחלות ריאות אינטרסטיציאליות, סרטן ריאה, סיסטיק פיברוזיס, או מצב רפואי עם טראכאוסטמיה קבועה, עלולים להיתקל בקשיים משמעותיים בתפקוד היומיומי. מחלות אלו משפיעות על היכולת לנשום בצורה אפקטיבית, דבר שמוביל לקוצר נשימה, עייפות מוגברת, וקשיים במילוי פעולות יומיומיות חיוניות</a:t>
          </a:r>
          <a:r>
            <a:rPr lang="en-US" sz="1200">
              <a:solidFill>
                <a:schemeClr val="dk1"/>
              </a:solidFill>
              <a:effectLst/>
              <a:latin typeface="+mn-lt"/>
              <a:ea typeface="+mn-ea"/>
              <a:cs typeface="+mn-cs"/>
            </a:rPr>
            <a:t> (ADL) </a:t>
          </a:r>
          <a:r>
            <a:rPr lang="he-IL" sz="1200">
              <a:solidFill>
                <a:schemeClr val="dk1"/>
              </a:solidFill>
              <a:effectLst/>
              <a:latin typeface="+mn-lt"/>
              <a:ea typeface="+mn-ea"/>
              <a:cs typeface="+mn-cs"/>
            </a:rPr>
            <a:t>כמו הליכה, שמירה על היגיינה אישית, רחצה והלבשה</a:t>
          </a:r>
          <a:r>
            <a:rPr lang="en-US" sz="1200">
              <a:solidFill>
                <a:schemeClr val="dk1"/>
              </a:solidFill>
              <a:effectLst/>
              <a:latin typeface="+mn-lt"/>
              <a:ea typeface="+mn-ea"/>
              <a:cs typeface="+mn-cs"/>
            </a:rPr>
            <a:t>.</a:t>
          </a:r>
        </a:p>
        <a:p>
          <a:pPr algn="just" rtl="1"/>
          <a:r>
            <a:rPr lang="he-IL" sz="1200">
              <a:solidFill>
                <a:schemeClr val="dk1"/>
              </a:solidFill>
              <a:effectLst/>
              <a:latin typeface="+mn-lt"/>
              <a:ea typeface="+mn-ea"/>
              <a:cs typeface="+mn-cs"/>
            </a:rPr>
            <a:t>במיוחד, קשישים הסובלים מ</a:t>
          </a:r>
          <a:r>
            <a:rPr lang="en-US" sz="1200">
              <a:solidFill>
                <a:schemeClr val="dk1"/>
              </a:solidFill>
              <a:effectLst/>
              <a:latin typeface="+mn-lt"/>
              <a:ea typeface="+mn-ea"/>
              <a:cs typeface="+mn-cs"/>
            </a:rPr>
            <a:t>-COPD </a:t>
          </a:r>
          <a:r>
            <a:rPr lang="he-IL" sz="1200">
              <a:solidFill>
                <a:schemeClr val="dk1"/>
              </a:solidFill>
              <a:effectLst/>
              <a:latin typeface="+mn-lt"/>
              <a:ea typeface="+mn-ea"/>
              <a:cs typeface="+mn-cs"/>
            </a:rPr>
            <a:t>ברמה גבוהה לפי דרגת</a:t>
          </a:r>
          <a:r>
            <a:rPr lang="en-US" sz="1200">
              <a:solidFill>
                <a:schemeClr val="dk1"/>
              </a:solidFill>
              <a:effectLst/>
              <a:latin typeface="+mn-lt"/>
              <a:ea typeface="+mn-ea"/>
              <a:cs typeface="+mn-cs"/>
            </a:rPr>
            <a:t> GOLD</a:t>
          </a:r>
          <a:r>
            <a:rPr lang="he-IL" sz="1200">
              <a:solidFill>
                <a:schemeClr val="dk1"/>
              </a:solidFill>
              <a:effectLst/>
              <a:latin typeface="+mn-lt"/>
              <a:ea typeface="+mn-ea"/>
              <a:cs typeface="+mn-cs"/>
            </a:rPr>
            <a:t>,</a:t>
          </a:r>
          <a:r>
            <a:rPr lang="en-US" sz="1200">
              <a:solidFill>
                <a:schemeClr val="dk1"/>
              </a:solidFill>
              <a:effectLst/>
              <a:latin typeface="+mn-lt"/>
              <a:ea typeface="+mn-ea"/>
              <a:cs typeface="+mn-cs"/>
            </a:rPr>
            <a:t> </a:t>
          </a:r>
          <a:r>
            <a:rPr lang="he-IL" sz="1200">
              <a:solidFill>
                <a:schemeClr val="dk1"/>
              </a:solidFill>
              <a:effectLst/>
              <a:latin typeface="+mn-lt"/>
              <a:ea typeface="+mn-ea"/>
              <a:cs typeface="+mn-cs"/>
            </a:rPr>
            <a:t>עשויים להתמודד עם תסמינים כמו קוצר נשימה קשה, עייפות כרונית והפסקות נשימה תכופות, אשר מקשים על עצמאות הקשיש</a:t>
          </a:r>
          <a:r>
            <a:rPr lang="he-IL" sz="1200" baseline="0">
              <a:solidFill>
                <a:schemeClr val="dk1"/>
              </a:solidFill>
              <a:effectLst/>
              <a:latin typeface="+mn-lt"/>
              <a:ea typeface="+mn-ea"/>
              <a:cs typeface="+mn-cs"/>
            </a:rPr>
            <a:t> </a:t>
          </a:r>
          <a:r>
            <a:rPr lang="he-IL" sz="1200">
              <a:solidFill>
                <a:schemeClr val="dk1"/>
              </a:solidFill>
              <a:effectLst/>
              <a:latin typeface="+mn-lt"/>
              <a:ea typeface="+mn-ea"/>
              <a:cs typeface="+mn-cs"/>
            </a:rPr>
            <a:t>ויוצרים צורך להשתמשות במכשירים ביתיים כמו חמצן ביתי. קשישים עם מחלות ריאה אינטרסטיציאליות או סיסטיק פיברוזיס עשויים להיתקל בקשיים נוספים, כגון שיעול כרוני, פגיעה בתפקוד הריאות ואי-ספיקת נשימה</a:t>
          </a:r>
          <a:r>
            <a:rPr lang="en-US" sz="1200">
              <a:solidFill>
                <a:schemeClr val="dk1"/>
              </a:solidFill>
              <a:effectLst/>
              <a:latin typeface="+mn-lt"/>
              <a:ea typeface="+mn-ea"/>
              <a:cs typeface="+mn-cs"/>
            </a:rPr>
            <a:t>.</a:t>
          </a:r>
        </a:p>
        <a:p>
          <a:pPr algn="just" rtl="1"/>
          <a:r>
            <a:rPr lang="he-IL" sz="1200">
              <a:solidFill>
                <a:schemeClr val="dk1"/>
              </a:solidFill>
              <a:effectLst/>
              <a:latin typeface="+mn-lt"/>
              <a:ea typeface="+mn-ea"/>
              <a:cs typeface="+mn-cs"/>
            </a:rPr>
            <a:t>בימים חמים, קשישים עם בעיות נשימה עשויים להיתקל בקשיים נוספים, שכן החום מגביר את קוצר הנשימה ומקשה על תפקוד יומיומי. חימום והגשת האוכל גם עשויים להוות אתגר, שכן קשישים אלו עלולים להתקשות במאמצים פיזיים כגון קימה ממקום ישיבה או הליכה למטבח</a:t>
          </a:r>
          <a:r>
            <a:rPr lang="en-US" sz="1200">
              <a:solidFill>
                <a:schemeClr val="dk1"/>
              </a:solidFill>
              <a:effectLst/>
              <a:latin typeface="+mn-lt"/>
              <a:ea typeface="+mn-ea"/>
              <a:cs typeface="+mn-cs"/>
            </a:rPr>
            <a:t>. </a:t>
          </a:r>
          <a:r>
            <a:rPr lang="he-IL" sz="1200">
              <a:solidFill>
                <a:schemeClr val="dk1"/>
              </a:solidFill>
              <a:effectLst/>
              <a:latin typeface="+mn-lt"/>
              <a:ea typeface="+mn-ea"/>
              <a:cs typeface="+mn-cs"/>
            </a:rPr>
            <a:t>בנוסף, במהלך המקלחת, אדים עשויים להפריע לנשימה, האדים יכולים להחמיר את קשיי הנשימה ולהוביל לתחושת חנק או קוצר נשימה</a:t>
          </a:r>
          <a:r>
            <a:rPr lang="en-US" sz="1200">
              <a:solidFill>
                <a:schemeClr val="dk1"/>
              </a:solidFill>
              <a:effectLst/>
              <a:latin typeface="+mn-lt"/>
              <a:ea typeface="+mn-ea"/>
              <a:cs typeface="+mn-cs"/>
            </a:rPr>
            <a:t>.</a:t>
          </a:r>
        </a:p>
        <a:p>
          <a:pPr algn="just" rtl="1"/>
          <a:r>
            <a:rPr lang="he-IL" sz="1200">
              <a:solidFill>
                <a:schemeClr val="dk1"/>
              </a:solidFill>
              <a:effectLst/>
              <a:latin typeface="+mn-lt"/>
              <a:ea typeface="+mn-ea"/>
              <a:cs typeface="+mn-cs"/>
            </a:rPr>
            <a:t>בנוסף, קשישים שעברו הנשמה מלאכותית או משתמשים במכשירים כמו</a:t>
          </a:r>
          <a:r>
            <a:rPr lang="en-US" sz="1200">
              <a:solidFill>
                <a:schemeClr val="dk1"/>
              </a:solidFill>
              <a:effectLst/>
              <a:latin typeface="+mn-lt"/>
              <a:ea typeface="+mn-ea"/>
              <a:cs typeface="+mn-cs"/>
            </a:rPr>
            <a:t> CPAP </a:t>
          </a:r>
          <a:r>
            <a:rPr lang="he-IL" sz="1200">
              <a:solidFill>
                <a:schemeClr val="dk1"/>
              </a:solidFill>
              <a:effectLst/>
              <a:latin typeface="+mn-lt"/>
              <a:ea typeface="+mn-ea"/>
              <a:cs typeface="+mn-cs"/>
            </a:rPr>
            <a:t>או</a:t>
          </a:r>
          <a:r>
            <a:rPr lang="en-US" sz="1200">
              <a:solidFill>
                <a:schemeClr val="dk1"/>
              </a:solidFill>
              <a:effectLst/>
              <a:latin typeface="+mn-lt"/>
              <a:ea typeface="+mn-ea"/>
              <a:cs typeface="+mn-cs"/>
            </a:rPr>
            <a:t> BIPAP </a:t>
          </a:r>
          <a:r>
            <a:rPr lang="he-IL" sz="1200">
              <a:solidFill>
                <a:schemeClr val="dk1"/>
              </a:solidFill>
              <a:effectLst/>
              <a:latin typeface="+mn-lt"/>
              <a:ea typeface="+mn-ea"/>
              <a:cs typeface="+mn-cs"/>
            </a:rPr>
            <a:t>עשויים למצוא את עצמם מוגבלים במשימות יומיומיות, ויש צורך במעקב רפואי מתמיד ובבדיקות כגון ספירומטריה שמצביעות על הפרעה חסימתית במידות שונות. שימוש באנהלציות או תרופות מרחיבות סמפונות עשוי להקל עליהם במצבים אלו, אך לא תמיד מספק פתרון מלא. מידע זה נותן תמונת מצב על מצבו הנשימתי של הקשיש, מה שמשפיע באופן ישיר על מצבו התפקודי ויכול להוביל למגבלות נוספות בתפקוד היומיומי, תלות בעזרים שונים, או הצורך בתמיכה פיזית להקל על ביצוע פעולות בסיסיות ולשמור על עצמאות</a:t>
          </a:r>
          <a:r>
            <a:rPr lang="en-US" sz="1200">
              <a:solidFill>
                <a:schemeClr val="dk1"/>
              </a:solidFill>
              <a:effectLst/>
              <a:latin typeface="+mn-lt"/>
              <a:ea typeface="+mn-ea"/>
              <a:cs typeface="+mn-cs"/>
            </a:rPr>
            <a:t>.</a:t>
          </a:r>
        </a:p>
        <a:p>
          <a:pPr algn="just" rtl="1"/>
          <a:endParaRPr lang="he-IL" sz="1200"/>
        </a:p>
      </xdr:txBody>
    </xdr:sp>
    <xdr:clientData/>
  </xdr:twoCellAnchor>
  <xdr:twoCellAnchor>
    <xdr:from>
      <xdr:col>1</xdr:col>
      <xdr:colOff>0</xdr:colOff>
      <xdr:row>160</xdr:row>
      <xdr:rowOff>9524</xdr:rowOff>
    </xdr:from>
    <xdr:to>
      <xdr:col>1</xdr:col>
      <xdr:colOff>2533650</xdr:colOff>
      <xdr:row>191</xdr:row>
      <xdr:rowOff>352424</xdr:rowOff>
    </xdr:to>
    <xdr:sp macro="" textlink="">
      <xdr:nvSpPr>
        <xdr:cNvPr id="18" name="TextBox 17">
          <a:extLst>
            <a:ext uri="{FF2B5EF4-FFF2-40B4-BE49-F238E27FC236}">
              <a16:creationId xmlns:a16="http://schemas.microsoft.com/office/drawing/2014/main" id="{03155781-A039-4F58-BBA7-C269CF4E2176}"/>
            </a:ext>
          </a:extLst>
        </xdr:cNvPr>
        <xdr:cNvSpPr txBox="1"/>
      </xdr:nvSpPr>
      <xdr:spPr>
        <a:xfrm>
          <a:off x="10819720550" y="46497874"/>
          <a:ext cx="2533650" cy="839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just" rtl="1"/>
          <a:r>
            <a:rPr lang="he-IL" sz="1200">
              <a:solidFill>
                <a:schemeClr val="dk1"/>
              </a:solidFill>
              <a:effectLst/>
              <a:latin typeface="+mn-lt"/>
              <a:ea typeface="+mn-ea"/>
              <a:cs typeface="+mn-cs"/>
            </a:rPr>
            <a:t>קשישים הסובלים ממחלות לב וכלי דם, כגון אי ספיקת המסתם האורטלי, אי ספיקת המסתם המיטראלי, מחלת לב כלילית, היצרות המסתם האאורטלי, אי ספיקת לב, יתר לחץ דם ריאתי, מחלות שריר לב היפרטרופיות או חסימתיות, ומצבים של הפרעות בקצב הלב (כמו חסם הולכה מלאה או חלקי), מצב אחרי השתלת קוצב לב, עשויים להיתקל בקשיים משמעותיים בתפקוד היומיומי. מחלות אלו משפיעות על יכולת הלב לפלוט דם בצורה אפקטיבית, מה שמוביל לעייפות, קוצר נשימה, וקשיים במילוי פעולות יומיומיות חיוניות</a:t>
          </a:r>
          <a:r>
            <a:rPr lang="en-US" sz="1200">
              <a:solidFill>
                <a:schemeClr val="dk1"/>
              </a:solidFill>
              <a:effectLst/>
              <a:latin typeface="+mn-lt"/>
              <a:ea typeface="+mn-ea"/>
              <a:cs typeface="+mn-cs"/>
            </a:rPr>
            <a:t> (ADL) </a:t>
          </a:r>
          <a:r>
            <a:rPr lang="he-IL" sz="1200">
              <a:solidFill>
                <a:schemeClr val="dk1"/>
              </a:solidFill>
              <a:effectLst/>
              <a:latin typeface="+mn-lt"/>
              <a:ea typeface="+mn-ea"/>
              <a:cs typeface="+mn-cs"/>
            </a:rPr>
            <a:t>כמו הליכה, שמירה על היגיינה אישית, רחצה, הלבשה, חימום והגשת האוכל</a:t>
          </a:r>
          <a:r>
            <a:rPr lang="en-US" sz="1200">
              <a:solidFill>
                <a:schemeClr val="dk1"/>
              </a:solidFill>
              <a:effectLst/>
              <a:latin typeface="+mn-lt"/>
              <a:ea typeface="+mn-ea"/>
              <a:cs typeface="+mn-cs"/>
            </a:rPr>
            <a:t>.</a:t>
          </a:r>
        </a:p>
        <a:p>
          <a:pPr algn="just" rtl="1"/>
          <a:r>
            <a:rPr lang="he-IL" sz="1200">
              <a:solidFill>
                <a:schemeClr val="dk1"/>
              </a:solidFill>
              <a:effectLst/>
              <a:latin typeface="+mn-lt"/>
              <a:ea typeface="+mn-ea"/>
              <a:cs typeface="+mn-cs"/>
            </a:rPr>
            <a:t>כמו כן, קשישים עם מחלות כמו אי ספיקת לב, במיוחד ברמות</a:t>
          </a:r>
          <a:r>
            <a:rPr lang="en-US" sz="1200">
              <a:solidFill>
                <a:schemeClr val="dk1"/>
              </a:solidFill>
              <a:effectLst/>
              <a:latin typeface="+mn-lt"/>
              <a:ea typeface="+mn-ea"/>
              <a:cs typeface="+mn-cs"/>
            </a:rPr>
            <a:t> NYHA </a:t>
          </a:r>
          <a:r>
            <a:rPr lang="he-IL" sz="1200">
              <a:solidFill>
                <a:schemeClr val="dk1"/>
              </a:solidFill>
              <a:effectLst/>
              <a:latin typeface="+mn-lt"/>
              <a:ea typeface="+mn-ea"/>
              <a:cs typeface="+mn-cs"/>
            </a:rPr>
            <a:t>מתקדמות, הליכה בתוך חדרי הבית יכול להוות אתגר משמעותי. אי ספיקת לב ותפקוד לב ירוד עלולים לגרום לירידה ביכולת לבצע פעולות בסיסיות ללא תמיכה. יתר לחץ דם ריאתי מחמיר את הקשיים בנשימה, ומחלת שריר לב מורחבת או חסימתית פוגעות ביכולת הלב לפעול בצורה יעילה</a:t>
          </a:r>
          <a:r>
            <a:rPr lang="en-US" sz="1200">
              <a:solidFill>
                <a:schemeClr val="dk1"/>
              </a:solidFill>
              <a:effectLst/>
              <a:latin typeface="+mn-lt"/>
              <a:ea typeface="+mn-ea"/>
              <a:cs typeface="+mn-cs"/>
            </a:rPr>
            <a:t>.</a:t>
          </a:r>
        </a:p>
        <a:p>
          <a:pPr algn="just" rtl="1"/>
          <a:r>
            <a:rPr lang="he-IL" sz="1200">
              <a:solidFill>
                <a:schemeClr val="dk1"/>
              </a:solidFill>
              <a:effectLst/>
              <a:latin typeface="+mn-lt"/>
              <a:ea typeface="+mn-ea"/>
              <a:cs typeface="+mn-cs"/>
            </a:rPr>
            <a:t>בנוסף, בעיות בהולכה לב כמו חסם הולכה מלאה או חלקי או אי ספיקת ורידים, עלולות להקשות על הקשיש במאמצים פיזיים או בנשימה. קיום מפלסים בבית, לצד המחלות הנ"ל, יכול להקשות על הגישה לחדרים או ביצוע פעולות יומיומיות כמו מעבר לעדר השינה או חימום והגשת האוכל, ובמיוחד בהליכה או בביצוע משימות הדורשות יציבות גופנית. כל אחד מהמצבים הרפואיים הללו יכול להוביל למגבלות בתפקוד היומיומי ולהגביר את הצורך בעזרים שונים או בתמיכה פיזית, על מנת לשמור על עצמאות ולמנוע הידרדרות בתפקוד הכללי</a:t>
          </a:r>
          <a:r>
            <a:rPr lang="en-US" sz="1200">
              <a:solidFill>
                <a:schemeClr val="dk1"/>
              </a:solidFill>
              <a:effectLst/>
              <a:latin typeface="+mn-lt"/>
              <a:ea typeface="+mn-ea"/>
              <a:cs typeface="+mn-cs"/>
            </a:rPr>
            <a:t>.</a:t>
          </a:r>
        </a:p>
        <a:p>
          <a:pPr algn="just" rtl="1"/>
          <a:endParaRPr lang="he-IL" sz="1200">
            <a:cs typeface="+mn-cs"/>
          </a:endParaRPr>
        </a:p>
      </xdr:txBody>
    </xdr:sp>
    <xdr:clientData/>
  </xdr:twoCellAnchor>
  <xdr:twoCellAnchor>
    <xdr:from>
      <xdr:col>0</xdr:col>
      <xdr:colOff>914400</xdr:colOff>
      <xdr:row>192</xdr:row>
      <xdr:rowOff>9526</xdr:rowOff>
    </xdr:from>
    <xdr:to>
      <xdr:col>1</xdr:col>
      <xdr:colOff>2533651</xdr:colOff>
      <xdr:row>221</xdr:row>
      <xdr:rowOff>266701</xdr:rowOff>
    </xdr:to>
    <xdr:sp macro="" textlink="">
      <xdr:nvSpPr>
        <xdr:cNvPr id="19" name="TextBox 18">
          <a:extLst>
            <a:ext uri="{FF2B5EF4-FFF2-40B4-BE49-F238E27FC236}">
              <a16:creationId xmlns:a16="http://schemas.microsoft.com/office/drawing/2014/main" id="{A0B98553-BD7D-439E-8ADA-AE3FBFE2C2DE}"/>
            </a:ext>
          </a:extLst>
        </xdr:cNvPr>
        <xdr:cNvSpPr txBox="1"/>
      </xdr:nvSpPr>
      <xdr:spPr>
        <a:xfrm>
          <a:off x="10819720549" y="54937026"/>
          <a:ext cx="2552701" cy="797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just" rtl="1"/>
          <a:r>
            <a:rPr lang="he-IL"/>
            <a:t>קשישים עם אי שליטה על סוגרים וקשיים בהיגיינה אישית מתמודדים עם אתגרים בתפקוד היומיומי. מצבים רפואיים כמו אי שליטה בצואה או שתן, סרטן שלפוחית השתן, הגדלת הערמונית, מחלות מעי דלקתיות, תסמונת המעי הרגיז וסוכרת לא מאוזנת עלולים לגרום לתלות בזולת.</a:t>
          </a:r>
        </a:p>
        <a:p>
          <a:pPr algn="just" rtl="1"/>
          <a:r>
            <a:rPr lang="he-IL"/>
            <a:t>קשישים עם </a:t>
          </a:r>
          <a:r>
            <a:rPr lang="he-IL" b="1"/>
            <a:t>אילאוסטומיה</a:t>
          </a:r>
          <a:r>
            <a:rPr lang="he-IL"/>
            <a:t>, </a:t>
          </a:r>
          <a:r>
            <a:rPr lang="he-IL" b="1"/>
            <a:t>קולוסטומיה</a:t>
          </a:r>
          <a:r>
            <a:rPr lang="he-IL"/>
            <a:t> או </a:t>
          </a:r>
          <a:r>
            <a:rPr lang="he-IL" b="1"/>
            <a:t>נפרוסטומיה</a:t>
          </a:r>
          <a:r>
            <a:rPr lang="he-IL"/>
            <a:t> זקוקים להתאמות ייחודיות בשגרת חייהם, כאשר החלפת השקית ותחזוקתה דורשות יכולות פיזיות וקוגניטיביות. מצבים נוספים כמו צניחת כיס השתן, כריתת רחם או מחלות אונקולוגיות מחמירים את הקושי.</a:t>
          </a:r>
        </a:p>
        <a:p>
          <a:pPr algn="just" rtl="1"/>
          <a:r>
            <a:rPr lang="he-IL"/>
            <a:t>תרופות כמו </a:t>
          </a:r>
          <a:r>
            <a:rPr lang="en-US" b="1"/>
            <a:t>Alfuzosin, Vesicare, Solifenacin</a:t>
          </a:r>
          <a:r>
            <a:rPr lang="en-US"/>
            <a:t> </a:t>
          </a:r>
          <a:r>
            <a:rPr lang="he-IL"/>
            <a:t> ומשתנים כגון </a:t>
          </a:r>
          <a:r>
            <a:rPr lang="en-US" b="1"/>
            <a:t>SPIRONOLACTONE </a:t>
          </a:r>
          <a:r>
            <a:rPr lang="he-IL" b="1"/>
            <a:t>ו-</a:t>
          </a:r>
          <a:r>
            <a:rPr lang="en-US" b="1"/>
            <a:t>DISOTHIAZIDE</a:t>
          </a:r>
          <a:r>
            <a:rPr lang="en-US"/>
            <a:t> </a:t>
          </a:r>
          <a:r>
            <a:rPr lang="he-IL"/>
            <a:t>עלולות לגרום לתכיפות דחיפות ואי שליטה בשתן, מה שמשפיע על איכות החיים. הקושי בהגעה לשירותים</a:t>
          </a:r>
          <a:r>
            <a:rPr lang="he-IL" baseline="0"/>
            <a:t> בזמן,</a:t>
          </a:r>
          <a:r>
            <a:rPr lang="he-IL"/>
            <a:t> צורך בהחלפת בגדים תכופה וחשש מריחות לא נעימים עשויים לפגוע בביטחון העצמי ולהוביל לצמצום פעילות חברתית. לכן, קשישים אלו עשויים להזדקק לתמיכה שתקנה להם עצמאות ושמירה על כבודם.</a:t>
          </a:r>
        </a:p>
        <a:p>
          <a:pPr algn="r" rtl="1"/>
          <a:endParaRPr lang="he-IL" sz="1100"/>
        </a:p>
      </xdr:txBody>
    </xdr:sp>
    <xdr:clientData/>
  </xdr:twoCellAnchor>
  <xdr:twoCellAnchor>
    <xdr:from>
      <xdr:col>0</xdr:col>
      <xdr:colOff>876301</xdr:colOff>
      <xdr:row>222</xdr:row>
      <xdr:rowOff>28575</xdr:rowOff>
    </xdr:from>
    <xdr:to>
      <xdr:col>1</xdr:col>
      <xdr:colOff>2524126</xdr:colOff>
      <xdr:row>242</xdr:row>
      <xdr:rowOff>0</xdr:rowOff>
    </xdr:to>
    <xdr:sp macro="" textlink="">
      <xdr:nvSpPr>
        <xdr:cNvPr id="20" name="TextBox 19">
          <a:extLst>
            <a:ext uri="{FF2B5EF4-FFF2-40B4-BE49-F238E27FC236}">
              <a16:creationId xmlns:a16="http://schemas.microsoft.com/office/drawing/2014/main" id="{7E943062-A892-4BA8-B090-69C9599EB87C}"/>
            </a:ext>
          </a:extLst>
        </xdr:cNvPr>
        <xdr:cNvSpPr txBox="1"/>
      </xdr:nvSpPr>
      <xdr:spPr>
        <a:xfrm>
          <a:off x="10819730074" y="62969775"/>
          <a:ext cx="2581275" cy="380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just" rtl="1"/>
          <a:r>
            <a:rPr lang="he-IL" sz="1200"/>
            <a:t>קשישים בסיכון לנפילות עקב ירידה ביציבות, ליקויי ראייה ושמיעה, מחלות נוירולוגיות וסחרחורות,</a:t>
          </a:r>
          <a:r>
            <a:rPr lang="he-IL" sz="1200" baseline="0"/>
            <a:t> </a:t>
          </a:r>
          <a:r>
            <a:rPr lang="he-IL" sz="1200"/>
            <a:t>כאשר קשיי הליכה (</a:t>
          </a:r>
          <a:r>
            <a:rPr lang="en-US" sz="1200"/>
            <a:t>Difficulty in walking </a:t>
          </a:r>
          <a:r>
            <a:rPr lang="he-IL" sz="1200"/>
            <a:t>) נוירופתיה, חולשת שרירים ודלקות מפרקים מגבירים סיכון זה. פגיעות וסטיבולריות כמו מחלת </a:t>
          </a:r>
          <a:r>
            <a:rPr lang="en-US" sz="1200"/>
            <a:t>Meniere </a:t>
          </a:r>
          <a:r>
            <a:rPr lang="he-IL" sz="1200"/>
            <a:t> וסינדרום </a:t>
          </a:r>
          <a:r>
            <a:rPr lang="en-US" sz="1200"/>
            <a:t>Vertigo</a:t>
          </a:r>
          <a:r>
            <a:rPr lang="he-IL" sz="1200"/>
            <a:t> </a:t>
          </a:r>
          <a:r>
            <a:rPr lang="en-US" sz="1200"/>
            <a:t> </a:t>
          </a:r>
          <a:r>
            <a:rPr lang="he-IL" sz="1200"/>
            <a:t>משפיעות על שיווי המשקל, בעוד שליקויי ראייה כגון קטרקט וניוון מקולרי ודלקות עיניים מהווים גורמים סיכון רפואיים פעילים שמקשים על זיהוי מכשולים. בנוסף, ליקוי שמיעה ופגיעות בעצבים קרניאליים פוגעים בהתמצאות, ודלקות אוזן תיכונה ואורתוסטטיזם עלולים לגרום לאי יציבות, מה שמוביל לנפילות חוזרות שעלולות לגרום לפציעות חמורות, צמצום פעילות והידרדרות תפקודית. לפיכך, אמדן וסיווג רמת הסיכון לנפילה באמצעות הערכה רפואית, בדיקות תפקודיות וזיהוי גורמי סיכון אישיים חיוניים למניעה, לצד התאמות סביבתיות ותמיכה רפואית.</a:t>
          </a:r>
        </a:p>
      </xdr:txBody>
    </xdr:sp>
    <xdr:clientData/>
  </xdr:twoCellAnchor>
  <xdr:twoCellAnchor>
    <xdr:from>
      <xdr:col>1</xdr:col>
      <xdr:colOff>9525</xdr:colOff>
      <xdr:row>242</xdr:row>
      <xdr:rowOff>9525</xdr:rowOff>
    </xdr:from>
    <xdr:to>
      <xdr:col>1</xdr:col>
      <xdr:colOff>2514600</xdr:colOff>
      <xdr:row>261</xdr:row>
      <xdr:rowOff>180975</xdr:rowOff>
    </xdr:to>
    <xdr:sp macro="" textlink="">
      <xdr:nvSpPr>
        <xdr:cNvPr id="21" name="TextBox 20">
          <a:extLst>
            <a:ext uri="{FF2B5EF4-FFF2-40B4-BE49-F238E27FC236}">
              <a16:creationId xmlns:a16="http://schemas.microsoft.com/office/drawing/2014/main" id="{D99B1281-FE1D-4781-858D-A2253696CDE5}"/>
            </a:ext>
          </a:extLst>
        </xdr:cNvPr>
        <xdr:cNvSpPr txBox="1"/>
      </xdr:nvSpPr>
      <xdr:spPr>
        <a:xfrm>
          <a:off x="10819739600" y="66786125"/>
          <a:ext cx="2505075" cy="3587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just" rtl="1"/>
          <a:r>
            <a:rPr lang="he-IL" sz="1200"/>
            <a:t>קשישים עם מחלות אונקולוגיות עלולים לחוות פגיעה בתפקוד עקב חולשה, כאבים ועייפות. סרטן שלפוחית השתן עלול לגרום לאי שליטה במתן שתן, וסרטן הערמונית להפרעות בדרכי השתן. סרטן המעי הגס עשוי להצריך קולוסטומיה, בעוד שסרדני הכליה גורם לאנמיה וחולשה. סרטן השד, במיוחד בשלב גרורתי, מגביל את התנועה וגורם לכאבים, וגידולים מוחיים כמו </a:t>
          </a:r>
          <a:r>
            <a:rPr lang="en-US" sz="1200"/>
            <a:t>GBM </a:t>
          </a:r>
          <a:r>
            <a:rPr lang="he-IL" sz="1200"/>
            <a:t>משפיעים על קוגניציה, ניידות ושיווי משקל.טיפולים כימיים וביולוגיים, כמו כימותרפיה, עשויים להקל על המחלה אך גם לגרום לתופעות לוואי כמו עייפות, בחילות, שלשולים וירידה בתיאבון נוסף</a:t>
          </a:r>
          <a:r>
            <a:rPr lang="he-IL" sz="1200" baseline="0"/>
            <a:t> ל</a:t>
          </a:r>
          <a:r>
            <a:rPr lang="he-IL" sz="1200"/>
            <a:t>פגיעה בתפקוד הכללי. חשוב לאמוד את רמת ההשפעה של טיפולים אלו על התפקוד היומיומי ולהתאים תמיכה רפואית ושיקומית כדי לשמור על איכות החיים</a:t>
          </a:r>
        </a:p>
        <a:p>
          <a:pPr algn="r" rtl="1"/>
          <a:endParaRPr lang="he-IL" sz="1100"/>
        </a:p>
      </xdr:txBody>
    </xdr:sp>
    <xdr:clientData/>
  </xdr:twoCellAnchor>
  <xdr:twoCellAnchor>
    <xdr:from>
      <xdr:col>1</xdr:col>
      <xdr:colOff>9525</xdr:colOff>
      <xdr:row>262</xdr:row>
      <xdr:rowOff>95250</xdr:rowOff>
    </xdr:from>
    <xdr:to>
      <xdr:col>1</xdr:col>
      <xdr:colOff>2505075</xdr:colOff>
      <xdr:row>282</xdr:row>
      <xdr:rowOff>171450</xdr:rowOff>
    </xdr:to>
    <xdr:sp macro="" textlink="">
      <xdr:nvSpPr>
        <xdr:cNvPr id="22" name="TextBox 21">
          <a:extLst>
            <a:ext uri="{FF2B5EF4-FFF2-40B4-BE49-F238E27FC236}">
              <a16:creationId xmlns:a16="http://schemas.microsoft.com/office/drawing/2014/main" id="{D2815ECE-92F7-4A65-AF2E-4F532CD01E34}"/>
            </a:ext>
          </a:extLst>
        </xdr:cNvPr>
        <xdr:cNvSpPr txBox="1"/>
      </xdr:nvSpPr>
      <xdr:spPr>
        <a:xfrm>
          <a:off x="10819749125" y="70472300"/>
          <a:ext cx="2495550" cy="576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marR="0" indent="0" algn="just" defTabSz="914400" rtl="1" eaLnBrk="1" fontAlgn="auto" latinLnBrk="0" hangingPunct="1">
            <a:lnSpc>
              <a:spcPct val="100000"/>
            </a:lnSpc>
            <a:spcBef>
              <a:spcPts val="0"/>
            </a:spcBef>
            <a:spcAft>
              <a:spcPts val="0"/>
            </a:spcAft>
            <a:buClrTx/>
            <a:buSzTx/>
            <a:buFontTx/>
            <a:buNone/>
            <a:tabLst/>
            <a:defRPr/>
          </a:pPr>
          <a:r>
            <a:rPr lang="he-IL" sz="1200">
              <a:solidFill>
                <a:schemeClr val="dk1"/>
              </a:solidFill>
              <a:effectLst/>
              <a:latin typeface="+mn-lt"/>
              <a:ea typeface="+mn-ea"/>
              <a:cs typeface="+mn-cs"/>
            </a:rPr>
            <a:t>קשישים עם ירידה קוגניטיבית, כגון דמנציה, דלוזיות, דיליריום או פיגור שכלי, עלולים להיתקל בקשיים משמעותיים בתפקוד היומיומי. ירידה בזיכרון, בלבול ושיפוט לקוי מגבילים את היכולת לבצע פעולות בסיסיות כמו הליכה, שמירה על היגיינה אישית, אכילה והתמצאות בבית. דלוזיות ודיליריום עשויות להחמיר את תחושת האי-סדר, הבילבול והחשש, ולהגביר את הסיכון לנפילות או תאונות. טיפולים תרופתיים, כמו מעכבי אצטילכולין אסטרז (כגון:    </a:t>
          </a:r>
          <a:r>
            <a:rPr lang="en-US" sz="1200">
              <a:solidFill>
                <a:schemeClr val="dk1"/>
              </a:solidFill>
              <a:effectLst/>
              <a:latin typeface="+mn-lt"/>
              <a:ea typeface="+mn-ea"/>
              <a:cs typeface="+mn-cs"/>
            </a:rPr>
            <a:t>Donepezil</a:t>
          </a:r>
          <a:r>
            <a:rPr lang="he-IL" sz="1200">
              <a:solidFill>
                <a:schemeClr val="dk1"/>
              </a:solidFill>
              <a:effectLst/>
              <a:latin typeface="+mn-lt"/>
              <a:ea typeface="+mn-ea"/>
              <a:cs typeface="+mn-cs"/>
            </a:rPr>
            <a:t> ו</a:t>
          </a:r>
          <a:r>
            <a:rPr lang="en-US" sz="1200">
              <a:solidFill>
                <a:schemeClr val="dk1"/>
              </a:solidFill>
              <a:effectLst/>
              <a:latin typeface="+mn-lt"/>
              <a:ea typeface="+mn-ea"/>
              <a:cs typeface="+mn-cs"/>
            </a:rPr>
            <a:t>Rivastigmine</a:t>
          </a:r>
          <a:r>
            <a:rPr lang="he-IL" sz="1200">
              <a:solidFill>
                <a:schemeClr val="dk1"/>
              </a:solidFill>
              <a:effectLst/>
              <a:latin typeface="+mn-lt"/>
              <a:ea typeface="+mn-ea"/>
              <a:cs typeface="+mn-cs"/>
            </a:rPr>
            <a:t>) עשויים להאט את התקדמות הדמנציה, אך לא תמיד מונעים את הירידה בתפקוד. כמו כן, פיגור שכלי דורש תמיכה משמעותית להשלמת פעולות יומיומיות. בנוסף למבחנים קוגניטיביים, לצורך אומדן והערכה, יש צורך בטיפול תרופתי תואם כדי להקל על תסמינים. הערכה קוגניטיבית שוטפת ותמיכה שיקומית פסיכו-סוציאלית חיוניים לשמירה על איכות החיים, לקידום עצמאות המקסימלית ולמניעת הידרדרות</a:t>
          </a:r>
          <a:endParaRPr lang="en-US" sz="1200">
            <a:solidFill>
              <a:schemeClr val="dk1"/>
            </a:solidFill>
            <a:effectLst/>
            <a:latin typeface="+mn-lt"/>
            <a:ea typeface="+mn-ea"/>
            <a:cs typeface="+mn-cs"/>
          </a:endParaRPr>
        </a:p>
        <a:p>
          <a:pPr algn="r" rtl="1"/>
          <a:endParaRPr lang="he-IL" sz="1100"/>
        </a:p>
      </xdr:txBody>
    </xdr:sp>
    <xdr:clientData/>
  </xdr:twoCellAnchor>
  <xdr:twoCellAnchor>
    <xdr:from>
      <xdr:col>1</xdr:col>
      <xdr:colOff>57150</xdr:colOff>
      <xdr:row>283</xdr:row>
      <xdr:rowOff>47625</xdr:rowOff>
    </xdr:from>
    <xdr:to>
      <xdr:col>1</xdr:col>
      <xdr:colOff>2524125</xdr:colOff>
      <xdr:row>304</xdr:row>
      <xdr:rowOff>171450</xdr:rowOff>
    </xdr:to>
    <xdr:sp macro="" textlink="">
      <xdr:nvSpPr>
        <xdr:cNvPr id="23" name="TextBox 22">
          <a:extLst>
            <a:ext uri="{FF2B5EF4-FFF2-40B4-BE49-F238E27FC236}">
              <a16:creationId xmlns:a16="http://schemas.microsoft.com/office/drawing/2014/main" id="{28CEC4DA-807B-4C60-81B9-E288623BFE69}"/>
            </a:ext>
          </a:extLst>
        </xdr:cNvPr>
        <xdr:cNvSpPr txBox="1"/>
      </xdr:nvSpPr>
      <xdr:spPr>
        <a:xfrm>
          <a:off x="10819730075" y="76304775"/>
          <a:ext cx="2466975" cy="7508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just" rtl="1"/>
          <a:r>
            <a:rPr lang="he-IL" sz="1200"/>
            <a:t>קשישים עם הפרעות נפשיות, כמו דיכאון, חרדה, </a:t>
          </a:r>
          <a:r>
            <a:rPr lang="en-US" sz="1200"/>
            <a:t>OCD, ADHD, PTSD, </a:t>
          </a:r>
          <a:r>
            <a:rPr lang="he-IL" sz="1200"/>
            <a:t>סכיזופרניה, הפרעות שינה והפרעות פסיכוטיות, עלולים להיתקל בקשיים בתפקוד היומיומי. הפרעות שינה עשויות לגרום לעייפות קיצונית, ירידה במצב הרוח וחוסר הנאה, בעוד שדיכאון וחרדה עשויים להוריד את המוטיבציה ולפגוע בהיגיינה האישית ובפעילויות חברתיות. </a:t>
          </a:r>
          <a:r>
            <a:rPr lang="en-US" sz="1200"/>
            <a:t>ADHD </a:t>
          </a:r>
          <a:r>
            <a:rPr lang="he-IL" sz="1200"/>
            <a:t> ודיכאון מקשים על התארגנות, תכנון והשלמת פעולות בסיסיות. הפרעות דלוזיונליות ודיכאון מחמירות את תחושת הבילבול והחשש. סכיזופרניה והפרעות סכיזואפקטיביות פוגעות בתפיסה ובקוגניציה, ומקשות על התמצאות ויכולת ביצוע פעולות יומיומיות. בנוסף, הפרעות סומטופורמיות ודיסוציאטיביות עלולות לגרום לכאבים או תחושת ניתוק מהסביבה. כדי לשפר את מצבו של הקשיש, יש צורך בהערכה רפואית ופסיכו-סוציאלית, טיפולים תרופתיים כמו נוגדי דיכאון ותרופות להפרעות שינה, וייעוץ שיקומי לצמצום הפגיעה בתפקוד הכללי</a:t>
          </a:r>
        </a:p>
      </xdr:txBody>
    </xdr:sp>
    <xdr:clientData/>
  </xdr:twoCellAnchor>
  <xdr:twoCellAnchor>
    <xdr:from>
      <xdr:col>0</xdr:col>
      <xdr:colOff>885825</xdr:colOff>
      <xdr:row>325</xdr:row>
      <xdr:rowOff>38100</xdr:rowOff>
    </xdr:from>
    <xdr:to>
      <xdr:col>1</xdr:col>
      <xdr:colOff>2524125</xdr:colOff>
      <xdr:row>349</xdr:row>
      <xdr:rowOff>180975</xdr:rowOff>
    </xdr:to>
    <xdr:sp macro="" textlink="">
      <xdr:nvSpPr>
        <xdr:cNvPr id="24" name="TextBox 23">
          <a:extLst>
            <a:ext uri="{FF2B5EF4-FFF2-40B4-BE49-F238E27FC236}">
              <a16:creationId xmlns:a16="http://schemas.microsoft.com/office/drawing/2014/main" id="{8DF0F62B-16B8-4B1F-9C2D-20639D1B6917}"/>
            </a:ext>
          </a:extLst>
        </xdr:cNvPr>
        <xdr:cNvSpPr txBox="1"/>
      </xdr:nvSpPr>
      <xdr:spPr>
        <a:xfrm>
          <a:off x="10819730075" y="87553800"/>
          <a:ext cx="2571750" cy="503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just" rtl="1"/>
          <a:r>
            <a:rPr lang="he-IL" sz="1200" b="0"/>
            <a:t>קשישים עם מחלות פנימיות והמטולוגיות, כמו אנמיה, לוקמיה, לימפומה, אי ספיקת כליות כרונית, סוכרת ושחמת כבד, עלולים לחוות קשיים משמעותיים בתפקוד היומיומי. אנמיה גורמת לעייפות, חולשה וקושי בריכוז, מה שמשפיע על היכולת לבצע פעולות בסיסיות. לוקמיה ולימפומה מחלישות את מערכת החיסון ועלולות להוביל לזיהומים חוזרים ולעייפות מתמשכת. אי ספיקת כליות כרונית דורשת מעקב צמוד ולעיתים דיאליזה, מה שמגביל את שגרת החיים וגורם לעייפות קשה. שחמת כבד (צירוזיס) פוגעת בניקוי רעלים, גורמת לבצקות, הפרעות קוגניטיביות (אנצפלופתיה כבדית) ולפגיעה בתיאבון. כדי לשפר את איכות חייהם, יש צורך בניהול רפואי הדוק, טיפול תרופתי מתאים, התאמות תזונתיות, שיקום פיזי ופסיכו-סוציאלי, וליווי תפקודי בהתאם לחומרת המחלה.</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BF6DEB-8DFC-47F7-8D91-7FB5C5CB8BD5}" name="טבלה2" displayName="טבלה2" ref="A1:E3963" totalsRowShown="0">
  <autoFilter ref="A1:E3963" xr:uid="{94BF6DEB-8DFC-47F7-8D91-7FB5C5CB8BD5}">
    <filterColumn colId="1">
      <filters>
        <filter val="ילד נכה"/>
      </filters>
    </filterColumn>
  </autoFilter>
  <tableColumns count="5">
    <tableColumn id="1" xr3:uid="{774C205E-25C4-4A9B-B7F7-03304B8800B7}" name="קבוצת אבחנות "/>
    <tableColumn id="2" xr3:uid="{0B1852B3-5ED9-41DF-9BFC-A4D5CEF3D6ED}" name="תחום "/>
    <tableColumn id="3" xr3:uid="{E285698C-E785-4F5D-90A3-EE568F9CAFEB}" name="שם קבוצת מסמכים "/>
    <tableColumn id="4" xr3:uid="{35DB7335-FDAD-42C4-B48B-C16FEB594F8A}" name="מזהה מסמך"/>
    <tableColumn id="5" xr3:uid="{9EF2D48A-31E3-42EC-A756-805A8AB952B7}" name="שם מסמך "/>
  </tableColumns>
  <tableStyleInfo name="TableStyleLight9"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1A8868-CFD0-461A-913B-85874C493976}">
  <we:reference id="wa200009404" version="1.0.0.8" store="he-IL" storeType="OMEX"/>
  <we:alternateReferences>
    <we:reference id="WA200009404" version="1.0.0.8" store="WA200009404" storeType="OMEX"/>
  </we:alternateReferences>
  <we:properties>
    <we:property name="claude.fileId" value="&quot;49b5395a-00ef-42f6-9880-905333f3b49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710E7-F51F-49D4-90F2-AEB36DF5867D}">
  <dimension ref="A1:E3963"/>
  <sheetViews>
    <sheetView rightToLeft="1" topLeftCell="A2781" workbookViewId="0">
      <selection activeCell="A2807" sqref="A2807"/>
    </sheetView>
  </sheetViews>
  <sheetFormatPr defaultRowHeight="14" x14ac:dyDescent="0.3"/>
  <cols>
    <col min="1" max="1" width="30" customWidth="1"/>
    <col min="2" max="2" width="9.83203125" customWidth="1"/>
    <col min="3" max="3" width="18.4140625" customWidth="1"/>
    <col min="4" max="4" width="14.75" customWidth="1"/>
    <col min="5" max="5" width="47.58203125" customWidth="1"/>
  </cols>
  <sheetData>
    <row r="1" spans="1:5" x14ac:dyDescent="0.3">
      <c r="A1" t="s">
        <v>535</v>
      </c>
      <c r="B1" t="s">
        <v>536</v>
      </c>
      <c r="C1" t="s">
        <v>537</v>
      </c>
      <c r="D1" t="s">
        <v>539</v>
      </c>
      <c r="E1" t="s">
        <v>538</v>
      </c>
    </row>
    <row r="2" spans="1:5" x14ac:dyDescent="0.3">
      <c r="A2" t="s">
        <v>53</v>
      </c>
      <c r="B2" t="s">
        <v>13</v>
      </c>
      <c r="C2" t="s">
        <v>54</v>
      </c>
      <c r="D2">
        <v>1000018</v>
      </c>
      <c r="E2" t="s">
        <v>55</v>
      </c>
    </row>
    <row r="3" spans="1:5" x14ac:dyDescent="0.3">
      <c r="A3" t="s">
        <v>53</v>
      </c>
      <c r="B3" t="s">
        <v>13</v>
      </c>
      <c r="C3" t="s">
        <v>54</v>
      </c>
      <c r="D3">
        <v>1000037</v>
      </c>
      <c r="E3" t="s">
        <v>45</v>
      </c>
    </row>
    <row r="4" spans="1:5" x14ac:dyDescent="0.3">
      <c r="A4" t="s">
        <v>53</v>
      </c>
      <c r="B4" t="s">
        <v>13</v>
      </c>
      <c r="C4" t="s">
        <v>54</v>
      </c>
      <c r="D4">
        <v>1000040</v>
      </c>
      <c r="E4" t="s">
        <v>56</v>
      </c>
    </row>
    <row r="5" spans="1:5" x14ac:dyDescent="0.3">
      <c r="A5" t="s">
        <v>53</v>
      </c>
      <c r="B5" t="s">
        <v>13</v>
      </c>
      <c r="C5" t="s">
        <v>54</v>
      </c>
      <c r="D5">
        <v>1000045</v>
      </c>
      <c r="E5" t="s">
        <v>21</v>
      </c>
    </row>
    <row r="6" spans="1:5" x14ac:dyDescent="0.3">
      <c r="A6" t="s">
        <v>53</v>
      </c>
      <c r="B6" t="s">
        <v>13</v>
      </c>
      <c r="C6" t="s">
        <v>54</v>
      </c>
      <c r="D6">
        <v>1000097</v>
      </c>
      <c r="E6" t="s">
        <v>57</v>
      </c>
    </row>
    <row r="7" spans="1:5" x14ac:dyDescent="0.3">
      <c r="A7" t="s">
        <v>53</v>
      </c>
      <c r="B7" t="s">
        <v>13</v>
      </c>
      <c r="C7" t="s">
        <v>54</v>
      </c>
      <c r="D7">
        <v>1000140</v>
      </c>
      <c r="E7" t="s">
        <v>46</v>
      </c>
    </row>
    <row r="8" spans="1:5" x14ac:dyDescent="0.3">
      <c r="A8" t="s">
        <v>53</v>
      </c>
      <c r="B8" t="s">
        <v>13</v>
      </c>
      <c r="C8" t="s">
        <v>54</v>
      </c>
      <c r="D8">
        <v>1000143</v>
      </c>
      <c r="E8" t="s">
        <v>58</v>
      </c>
    </row>
    <row r="9" spans="1:5" x14ac:dyDescent="0.3">
      <c r="A9" t="s">
        <v>53</v>
      </c>
      <c r="B9" t="s">
        <v>13</v>
      </c>
      <c r="C9" t="s">
        <v>54</v>
      </c>
      <c r="D9">
        <v>1000177</v>
      </c>
      <c r="E9" t="s">
        <v>48</v>
      </c>
    </row>
    <row r="10" spans="1:5" x14ac:dyDescent="0.3">
      <c r="A10" t="s">
        <v>53</v>
      </c>
      <c r="B10" t="s">
        <v>13</v>
      </c>
      <c r="C10" t="s">
        <v>54</v>
      </c>
      <c r="D10">
        <v>1000193</v>
      </c>
      <c r="E10" t="s">
        <v>59</v>
      </c>
    </row>
    <row r="11" spans="1:5" x14ac:dyDescent="0.3">
      <c r="A11" t="s">
        <v>53</v>
      </c>
      <c r="B11" t="s">
        <v>13</v>
      </c>
      <c r="C11" t="s">
        <v>54</v>
      </c>
      <c r="D11">
        <v>1000304</v>
      </c>
      <c r="E11" t="s">
        <v>52</v>
      </c>
    </row>
    <row r="12" spans="1:5" x14ac:dyDescent="0.3">
      <c r="A12" t="s">
        <v>53</v>
      </c>
      <c r="B12" t="s">
        <v>13</v>
      </c>
      <c r="C12" t="s">
        <v>54</v>
      </c>
      <c r="D12">
        <v>1000308</v>
      </c>
      <c r="E12" t="s">
        <v>60</v>
      </c>
    </row>
    <row r="13" spans="1:5" x14ac:dyDescent="0.3">
      <c r="A13" t="s">
        <v>53</v>
      </c>
      <c r="B13" t="s">
        <v>13</v>
      </c>
      <c r="C13" t="s">
        <v>54</v>
      </c>
      <c r="D13">
        <v>1051302</v>
      </c>
      <c r="E13" t="s">
        <v>61</v>
      </c>
    </row>
    <row r="14" spans="1:5" x14ac:dyDescent="0.3">
      <c r="A14" t="s">
        <v>53</v>
      </c>
      <c r="B14" t="s">
        <v>13</v>
      </c>
      <c r="C14" t="s">
        <v>54</v>
      </c>
      <c r="D14">
        <v>1051602</v>
      </c>
      <c r="E14" t="s">
        <v>33</v>
      </c>
    </row>
    <row r="15" spans="1:5" x14ac:dyDescent="0.3">
      <c r="A15" t="s">
        <v>187</v>
      </c>
      <c r="B15" t="s">
        <v>13</v>
      </c>
      <c r="C15" t="s">
        <v>187</v>
      </c>
      <c r="D15">
        <v>1000001</v>
      </c>
      <c r="E15" t="s">
        <v>19</v>
      </c>
    </row>
    <row r="16" spans="1:5" x14ac:dyDescent="0.3">
      <c r="A16" t="s">
        <v>187</v>
      </c>
      <c r="B16" t="s">
        <v>13</v>
      </c>
      <c r="C16" t="s">
        <v>187</v>
      </c>
      <c r="D16">
        <v>1000030</v>
      </c>
      <c r="E16" t="s">
        <v>98</v>
      </c>
    </row>
    <row r="17" spans="1:5" x14ac:dyDescent="0.3">
      <c r="A17" t="s">
        <v>187</v>
      </c>
      <c r="B17" t="s">
        <v>13</v>
      </c>
      <c r="C17" t="s">
        <v>187</v>
      </c>
      <c r="D17">
        <v>1000037</v>
      </c>
      <c r="E17" t="s">
        <v>45</v>
      </c>
    </row>
    <row r="18" spans="1:5" x14ac:dyDescent="0.3">
      <c r="A18" t="s">
        <v>187</v>
      </c>
      <c r="B18" t="s">
        <v>13</v>
      </c>
      <c r="C18" t="s">
        <v>187</v>
      </c>
      <c r="D18">
        <v>1000045</v>
      </c>
      <c r="E18" t="s">
        <v>21</v>
      </c>
    </row>
    <row r="19" spans="1:5" x14ac:dyDescent="0.3">
      <c r="A19" t="s">
        <v>187</v>
      </c>
      <c r="B19" t="s">
        <v>13</v>
      </c>
      <c r="C19" t="s">
        <v>187</v>
      </c>
      <c r="D19">
        <v>1000121</v>
      </c>
      <c r="E19" t="s">
        <v>99</v>
      </c>
    </row>
    <row r="20" spans="1:5" x14ac:dyDescent="0.3">
      <c r="A20" t="s">
        <v>187</v>
      </c>
      <c r="B20" t="s">
        <v>13</v>
      </c>
      <c r="C20" t="s">
        <v>187</v>
      </c>
      <c r="D20">
        <v>1000140</v>
      </c>
      <c r="E20" t="s">
        <v>46</v>
      </c>
    </row>
    <row r="21" spans="1:5" x14ac:dyDescent="0.3">
      <c r="A21" t="s">
        <v>187</v>
      </c>
      <c r="B21" t="s">
        <v>13</v>
      </c>
      <c r="C21" t="s">
        <v>187</v>
      </c>
      <c r="D21">
        <v>1000160</v>
      </c>
      <c r="E21" t="s">
        <v>24</v>
      </c>
    </row>
    <row r="22" spans="1:5" x14ac:dyDescent="0.3">
      <c r="A22" t="s">
        <v>187</v>
      </c>
      <c r="B22" t="s">
        <v>13</v>
      </c>
      <c r="C22" t="s">
        <v>187</v>
      </c>
      <c r="D22">
        <v>1000189</v>
      </c>
      <c r="E22" t="s">
        <v>188</v>
      </c>
    </row>
    <row r="23" spans="1:5" x14ac:dyDescent="0.3">
      <c r="A23" t="s">
        <v>187</v>
      </c>
      <c r="B23" t="s">
        <v>13</v>
      </c>
      <c r="C23" t="s">
        <v>187</v>
      </c>
      <c r="D23">
        <v>1051602</v>
      </c>
      <c r="E23" t="s">
        <v>33</v>
      </c>
    </row>
    <row r="24" spans="1:5" x14ac:dyDescent="0.3">
      <c r="A24" t="s">
        <v>187</v>
      </c>
      <c r="B24" t="s">
        <v>13</v>
      </c>
      <c r="C24" t="s">
        <v>187</v>
      </c>
      <c r="D24">
        <v>1061613</v>
      </c>
      <c r="E24" t="s">
        <v>189</v>
      </c>
    </row>
    <row r="25" spans="1:5" x14ac:dyDescent="0.3">
      <c r="A25" t="s">
        <v>187</v>
      </c>
      <c r="B25" t="s">
        <v>13</v>
      </c>
      <c r="C25" t="s">
        <v>187</v>
      </c>
      <c r="D25">
        <v>1061625</v>
      </c>
      <c r="E25" t="s">
        <v>190</v>
      </c>
    </row>
    <row r="26" spans="1:5" hidden="1" x14ac:dyDescent="0.3">
      <c r="A26" t="s">
        <v>491</v>
      </c>
      <c r="B26" t="s">
        <v>1</v>
      </c>
      <c r="C26" t="s">
        <v>492</v>
      </c>
      <c r="D26">
        <v>1000001</v>
      </c>
      <c r="E26" t="s">
        <v>19</v>
      </c>
    </row>
    <row r="27" spans="1:5" hidden="1" x14ac:dyDescent="0.3">
      <c r="A27" t="s">
        <v>491</v>
      </c>
      <c r="B27" t="s">
        <v>1</v>
      </c>
      <c r="C27" t="s">
        <v>492</v>
      </c>
      <c r="D27">
        <v>1000033</v>
      </c>
      <c r="E27" t="s">
        <v>247</v>
      </c>
    </row>
    <row r="28" spans="1:5" hidden="1" x14ac:dyDescent="0.3">
      <c r="A28" t="s">
        <v>491</v>
      </c>
      <c r="B28" t="s">
        <v>1</v>
      </c>
      <c r="C28" t="s">
        <v>492</v>
      </c>
      <c r="D28">
        <v>1000045</v>
      </c>
      <c r="E28" t="s">
        <v>21</v>
      </c>
    </row>
    <row r="29" spans="1:5" hidden="1" x14ac:dyDescent="0.3">
      <c r="A29" t="s">
        <v>491</v>
      </c>
      <c r="B29" t="s">
        <v>1</v>
      </c>
      <c r="C29" t="s">
        <v>492</v>
      </c>
      <c r="D29">
        <v>1000048</v>
      </c>
      <c r="E29" t="s">
        <v>22</v>
      </c>
    </row>
    <row r="30" spans="1:5" hidden="1" x14ac:dyDescent="0.3">
      <c r="A30" t="s">
        <v>491</v>
      </c>
      <c r="B30" t="s">
        <v>1</v>
      </c>
      <c r="C30" t="s">
        <v>492</v>
      </c>
      <c r="D30">
        <v>1000148</v>
      </c>
      <c r="E30" t="s">
        <v>193</v>
      </c>
    </row>
    <row r="31" spans="1:5" hidden="1" x14ac:dyDescent="0.3">
      <c r="A31" t="s">
        <v>491</v>
      </c>
      <c r="B31" t="s">
        <v>1</v>
      </c>
      <c r="C31" t="s">
        <v>492</v>
      </c>
      <c r="D31">
        <v>1000160</v>
      </c>
      <c r="E31" t="s">
        <v>24</v>
      </c>
    </row>
    <row r="32" spans="1:5" hidden="1" x14ac:dyDescent="0.3">
      <c r="A32" t="s">
        <v>491</v>
      </c>
      <c r="B32" t="s">
        <v>1</v>
      </c>
      <c r="C32" t="s">
        <v>492</v>
      </c>
      <c r="D32">
        <v>1051602</v>
      </c>
      <c r="E32" t="s">
        <v>33</v>
      </c>
    </row>
    <row r="33" spans="1:5" hidden="1" x14ac:dyDescent="0.3">
      <c r="A33" t="s">
        <v>491</v>
      </c>
      <c r="B33" t="s">
        <v>1</v>
      </c>
      <c r="C33" t="s">
        <v>492</v>
      </c>
      <c r="D33">
        <v>1061088</v>
      </c>
      <c r="E33" t="s">
        <v>194</v>
      </c>
    </row>
    <row r="34" spans="1:5" hidden="1" x14ac:dyDescent="0.3">
      <c r="A34" t="s">
        <v>491</v>
      </c>
      <c r="B34" t="s">
        <v>1</v>
      </c>
      <c r="C34" t="s">
        <v>492</v>
      </c>
      <c r="D34">
        <v>1061089</v>
      </c>
      <c r="E34" t="s">
        <v>195</v>
      </c>
    </row>
    <row r="35" spans="1:5" hidden="1" x14ac:dyDescent="0.3">
      <c r="A35" t="s">
        <v>491</v>
      </c>
      <c r="B35" t="s">
        <v>1</v>
      </c>
      <c r="C35" t="s">
        <v>492</v>
      </c>
      <c r="D35">
        <v>1061616</v>
      </c>
      <c r="E35" t="s">
        <v>342</v>
      </c>
    </row>
    <row r="36" spans="1:5" hidden="1" x14ac:dyDescent="0.3">
      <c r="A36" t="s">
        <v>491</v>
      </c>
      <c r="B36" t="s">
        <v>14</v>
      </c>
      <c r="C36" t="s">
        <v>492</v>
      </c>
      <c r="D36">
        <v>1000001</v>
      </c>
      <c r="E36" t="s">
        <v>19</v>
      </c>
    </row>
    <row r="37" spans="1:5" hidden="1" x14ac:dyDescent="0.3">
      <c r="A37" t="s">
        <v>491</v>
      </c>
      <c r="B37" t="s">
        <v>14</v>
      </c>
      <c r="C37" t="s">
        <v>492</v>
      </c>
      <c r="D37">
        <v>1000033</v>
      </c>
      <c r="E37" t="s">
        <v>247</v>
      </c>
    </row>
    <row r="38" spans="1:5" hidden="1" x14ac:dyDescent="0.3">
      <c r="A38" t="s">
        <v>491</v>
      </c>
      <c r="B38" t="s">
        <v>14</v>
      </c>
      <c r="C38" t="s">
        <v>492</v>
      </c>
      <c r="D38">
        <v>1000045</v>
      </c>
      <c r="E38" t="s">
        <v>21</v>
      </c>
    </row>
    <row r="39" spans="1:5" hidden="1" x14ac:dyDescent="0.3">
      <c r="A39" t="s">
        <v>491</v>
      </c>
      <c r="B39" t="s">
        <v>14</v>
      </c>
      <c r="C39" t="s">
        <v>492</v>
      </c>
      <c r="D39">
        <v>1000048</v>
      </c>
      <c r="E39" t="s">
        <v>22</v>
      </c>
    </row>
    <row r="40" spans="1:5" hidden="1" x14ac:dyDescent="0.3">
      <c r="A40" t="s">
        <v>491</v>
      </c>
      <c r="B40" t="s">
        <v>14</v>
      </c>
      <c r="C40" t="s">
        <v>492</v>
      </c>
      <c r="D40">
        <v>1000148</v>
      </c>
      <c r="E40" t="s">
        <v>193</v>
      </c>
    </row>
    <row r="41" spans="1:5" hidden="1" x14ac:dyDescent="0.3">
      <c r="A41" t="s">
        <v>491</v>
      </c>
      <c r="B41" t="s">
        <v>14</v>
      </c>
      <c r="C41" t="s">
        <v>492</v>
      </c>
      <c r="D41">
        <v>1000160</v>
      </c>
      <c r="E41" t="s">
        <v>24</v>
      </c>
    </row>
    <row r="42" spans="1:5" hidden="1" x14ac:dyDescent="0.3">
      <c r="A42" t="s">
        <v>491</v>
      </c>
      <c r="B42" t="s">
        <v>14</v>
      </c>
      <c r="C42" t="s">
        <v>492</v>
      </c>
      <c r="D42">
        <v>1051602</v>
      </c>
      <c r="E42" t="s">
        <v>33</v>
      </c>
    </row>
    <row r="43" spans="1:5" hidden="1" x14ac:dyDescent="0.3">
      <c r="A43" t="s">
        <v>491</v>
      </c>
      <c r="B43" t="s">
        <v>14</v>
      </c>
      <c r="C43" t="s">
        <v>492</v>
      </c>
      <c r="D43">
        <v>1061088</v>
      </c>
      <c r="E43" t="s">
        <v>194</v>
      </c>
    </row>
    <row r="44" spans="1:5" hidden="1" x14ac:dyDescent="0.3">
      <c r="A44" t="s">
        <v>491</v>
      </c>
      <c r="B44" t="s">
        <v>14</v>
      </c>
      <c r="C44" t="s">
        <v>492</v>
      </c>
      <c r="D44">
        <v>1061089</v>
      </c>
      <c r="E44" t="s">
        <v>195</v>
      </c>
    </row>
    <row r="45" spans="1:5" hidden="1" x14ac:dyDescent="0.3">
      <c r="A45" t="s">
        <v>491</v>
      </c>
      <c r="B45" t="s">
        <v>14</v>
      </c>
      <c r="C45" t="s">
        <v>492</v>
      </c>
      <c r="D45">
        <v>1061616</v>
      </c>
      <c r="E45" t="s">
        <v>342</v>
      </c>
    </row>
    <row r="46" spans="1:5" hidden="1" x14ac:dyDescent="0.3">
      <c r="A46" t="s">
        <v>491</v>
      </c>
      <c r="B46" t="s">
        <v>15</v>
      </c>
      <c r="C46" t="s">
        <v>492</v>
      </c>
      <c r="D46">
        <v>1000001</v>
      </c>
      <c r="E46" t="s">
        <v>19</v>
      </c>
    </row>
    <row r="47" spans="1:5" hidden="1" x14ac:dyDescent="0.3">
      <c r="A47" t="s">
        <v>491</v>
      </c>
      <c r="B47" t="s">
        <v>15</v>
      </c>
      <c r="C47" t="s">
        <v>492</v>
      </c>
      <c r="D47">
        <v>1000033</v>
      </c>
      <c r="E47" t="s">
        <v>247</v>
      </c>
    </row>
    <row r="48" spans="1:5" hidden="1" x14ac:dyDescent="0.3">
      <c r="A48" t="s">
        <v>491</v>
      </c>
      <c r="B48" t="s">
        <v>15</v>
      </c>
      <c r="C48" t="s">
        <v>492</v>
      </c>
      <c r="D48">
        <v>1000045</v>
      </c>
      <c r="E48" t="s">
        <v>21</v>
      </c>
    </row>
    <row r="49" spans="1:5" hidden="1" x14ac:dyDescent="0.3">
      <c r="A49" t="s">
        <v>491</v>
      </c>
      <c r="B49" t="s">
        <v>15</v>
      </c>
      <c r="C49" t="s">
        <v>492</v>
      </c>
      <c r="D49">
        <v>1000048</v>
      </c>
      <c r="E49" t="s">
        <v>22</v>
      </c>
    </row>
    <row r="50" spans="1:5" hidden="1" x14ac:dyDescent="0.3">
      <c r="A50" t="s">
        <v>491</v>
      </c>
      <c r="B50" t="s">
        <v>15</v>
      </c>
      <c r="C50" t="s">
        <v>492</v>
      </c>
      <c r="D50">
        <v>1000148</v>
      </c>
      <c r="E50" t="s">
        <v>193</v>
      </c>
    </row>
    <row r="51" spans="1:5" hidden="1" x14ac:dyDescent="0.3">
      <c r="A51" t="s">
        <v>491</v>
      </c>
      <c r="B51" t="s">
        <v>15</v>
      </c>
      <c r="C51" t="s">
        <v>492</v>
      </c>
      <c r="D51">
        <v>1000160</v>
      </c>
      <c r="E51" t="s">
        <v>24</v>
      </c>
    </row>
    <row r="52" spans="1:5" hidden="1" x14ac:dyDescent="0.3">
      <c r="A52" t="s">
        <v>491</v>
      </c>
      <c r="B52" t="s">
        <v>15</v>
      </c>
      <c r="C52" t="s">
        <v>492</v>
      </c>
      <c r="D52">
        <v>1051602</v>
      </c>
      <c r="E52" t="s">
        <v>33</v>
      </c>
    </row>
    <row r="53" spans="1:5" hidden="1" x14ac:dyDescent="0.3">
      <c r="A53" t="s">
        <v>491</v>
      </c>
      <c r="B53" t="s">
        <v>15</v>
      </c>
      <c r="C53" t="s">
        <v>492</v>
      </c>
      <c r="D53">
        <v>1061088</v>
      </c>
      <c r="E53" t="s">
        <v>194</v>
      </c>
    </row>
    <row r="54" spans="1:5" hidden="1" x14ac:dyDescent="0.3">
      <c r="A54" t="s">
        <v>491</v>
      </c>
      <c r="B54" t="s">
        <v>15</v>
      </c>
      <c r="C54" t="s">
        <v>492</v>
      </c>
      <c r="D54">
        <v>1061089</v>
      </c>
      <c r="E54" t="s">
        <v>195</v>
      </c>
    </row>
    <row r="55" spans="1:5" hidden="1" x14ac:dyDescent="0.3">
      <c r="A55" t="s">
        <v>491</v>
      </c>
      <c r="B55" t="s">
        <v>15</v>
      </c>
      <c r="C55" t="s">
        <v>492</v>
      </c>
      <c r="D55">
        <v>1061616</v>
      </c>
      <c r="E55" t="s">
        <v>342</v>
      </c>
    </row>
    <row r="56" spans="1:5" hidden="1" x14ac:dyDescent="0.3">
      <c r="A56" t="s">
        <v>491</v>
      </c>
      <c r="B56" t="s">
        <v>16</v>
      </c>
      <c r="C56" t="s">
        <v>492</v>
      </c>
      <c r="D56">
        <v>1000001</v>
      </c>
      <c r="E56" t="s">
        <v>19</v>
      </c>
    </row>
    <row r="57" spans="1:5" hidden="1" x14ac:dyDescent="0.3">
      <c r="A57" t="s">
        <v>491</v>
      </c>
      <c r="B57" t="s">
        <v>16</v>
      </c>
      <c r="C57" t="s">
        <v>492</v>
      </c>
      <c r="D57">
        <v>1000033</v>
      </c>
      <c r="E57" t="s">
        <v>247</v>
      </c>
    </row>
    <row r="58" spans="1:5" hidden="1" x14ac:dyDescent="0.3">
      <c r="A58" t="s">
        <v>491</v>
      </c>
      <c r="B58" t="s">
        <v>16</v>
      </c>
      <c r="C58" t="s">
        <v>492</v>
      </c>
      <c r="D58">
        <v>1000045</v>
      </c>
      <c r="E58" t="s">
        <v>21</v>
      </c>
    </row>
    <row r="59" spans="1:5" hidden="1" x14ac:dyDescent="0.3">
      <c r="A59" t="s">
        <v>491</v>
      </c>
      <c r="B59" t="s">
        <v>16</v>
      </c>
      <c r="C59" t="s">
        <v>492</v>
      </c>
      <c r="D59">
        <v>1000048</v>
      </c>
      <c r="E59" t="s">
        <v>22</v>
      </c>
    </row>
    <row r="60" spans="1:5" hidden="1" x14ac:dyDescent="0.3">
      <c r="A60" t="s">
        <v>491</v>
      </c>
      <c r="B60" t="s">
        <v>16</v>
      </c>
      <c r="C60" t="s">
        <v>492</v>
      </c>
      <c r="D60">
        <v>1000148</v>
      </c>
      <c r="E60" t="s">
        <v>193</v>
      </c>
    </row>
    <row r="61" spans="1:5" hidden="1" x14ac:dyDescent="0.3">
      <c r="A61" t="s">
        <v>491</v>
      </c>
      <c r="B61" t="s">
        <v>16</v>
      </c>
      <c r="C61" t="s">
        <v>492</v>
      </c>
      <c r="D61">
        <v>1000160</v>
      </c>
      <c r="E61" t="s">
        <v>24</v>
      </c>
    </row>
    <row r="62" spans="1:5" hidden="1" x14ac:dyDescent="0.3">
      <c r="A62" t="s">
        <v>491</v>
      </c>
      <c r="B62" t="s">
        <v>16</v>
      </c>
      <c r="C62" t="s">
        <v>492</v>
      </c>
      <c r="D62">
        <v>1051602</v>
      </c>
      <c r="E62" t="s">
        <v>33</v>
      </c>
    </row>
    <row r="63" spans="1:5" hidden="1" x14ac:dyDescent="0.3">
      <c r="A63" t="s">
        <v>491</v>
      </c>
      <c r="B63" t="s">
        <v>16</v>
      </c>
      <c r="C63" t="s">
        <v>492</v>
      </c>
      <c r="D63">
        <v>1061088</v>
      </c>
      <c r="E63" t="s">
        <v>194</v>
      </c>
    </row>
    <row r="64" spans="1:5" hidden="1" x14ac:dyDescent="0.3">
      <c r="A64" t="s">
        <v>491</v>
      </c>
      <c r="B64" t="s">
        <v>16</v>
      </c>
      <c r="C64" t="s">
        <v>492</v>
      </c>
      <c r="D64">
        <v>1061089</v>
      </c>
      <c r="E64" t="s">
        <v>195</v>
      </c>
    </row>
    <row r="65" spans="1:5" hidden="1" x14ac:dyDescent="0.3">
      <c r="A65" t="s">
        <v>491</v>
      </c>
      <c r="B65" t="s">
        <v>16</v>
      </c>
      <c r="C65" t="s">
        <v>492</v>
      </c>
      <c r="D65">
        <v>1061616</v>
      </c>
      <c r="E65" t="s">
        <v>342</v>
      </c>
    </row>
    <row r="66" spans="1:5" hidden="1" x14ac:dyDescent="0.3">
      <c r="A66" t="s">
        <v>387</v>
      </c>
      <c r="B66" t="s">
        <v>1</v>
      </c>
      <c r="C66" t="s">
        <v>388</v>
      </c>
      <c r="D66">
        <v>1000001</v>
      </c>
      <c r="E66" t="s">
        <v>19</v>
      </c>
    </row>
    <row r="67" spans="1:5" hidden="1" x14ac:dyDescent="0.3">
      <c r="A67" t="s">
        <v>387</v>
      </c>
      <c r="B67" t="s">
        <v>1</v>
      </c>
      <c r="C67" t="s">
        <v>388</v>
      </c>
      <c r="D67">
        <v>1000016</v>
      </c>
      <c r="E67" t="s">
        <v>350</v>
      </c>
    </row>
    <row r="68" spans="1:5" hidden="1" x14ac:dyDescent="0.3">
      <c r="A68" t="s">
        <v>387</v>
      </c>
      <c r="B68" t="s">
        <v>1</v>
      </c>
      <c r="C68" t="s">
        <v>388</v>
      </c>
      <c r="D68">
        <v>1000045</v>
      </c>
      <c r="E68" t="s">
        <v>21</v>
      </c>
    </row>
    <row r="69" spans="1:5" hidden="1" x14ac:dyDescent="0.3">
      <c r="A69" t="s">
        <v>387</v>
      </c>
      <c r="B69" t="s">
        <v>1</v>
      </c>
      <c r="C69" t="s">
        <v>388</v>
      </c>
      <c r="D69">
        <v>1000048</v>
      </c>
      <c r="E69" t="s">
        <v>22</v>
      </c>
    </row>
    <row r="70" spans="1:5" hidden="1" x14ac:dyDescent="0.3">
      <c r="A70" t="s">
        <v>387</v>
      </c>
      <c r="B70" t="s">
        <v>1</v>
      </c>
      <c r="C70" t="s">
        <v>388</v>
      </c>
      <c r="D70">
        <v>1000067</v>
      </c>
      <c r="E70" t="s">
        <v>267</v>
      </c>
    </row>
    <row r="71" spans="1:5" hidden="1" x14ac:dyDescent="0.3">
      <c r="A71" t="s">
        <v>387</v>
      </c>
      <c r="B71" t="s">
        <v>1</v>
      </c>
      <c r="C71" t="s">
        <v>388</v>
      </c>
      <c r="D71">
        <v>1000160</v>
      </c>
      <c r="E71" t="s">
        <v>24</v>
      </c>
    </row>
    <row r="72" spans="1:5" hidden="1" x14ac:dyDescent="0.3">
      <c r="A72" t="s">
        <v>387</v>
      </c>
      <c r="B72" t="s">
        <v>1</v>
      </c>
      <c r="C72" t="s">
        <v>388</v>
      </c>
      <c r="D72">
        <v>1051501</v>
      </c>
      <c r="E72" t="s">
        <v>211</v>
      </c>
    </row>
    <row r="73" spans="1:5" hidden="1" x14ac:dyDescent="0.3">
      <c r="A73" t="s">
        <v>387</v>
      </c>
      <c r="B73" t="s">
        <v>1</v>
      </c>
      <c r="C73" t="s">
        <v>388</v>
      </c>
      <c r="D73">
        <v>1051532</v>
      </c>
      <c r="E73" t="s">
        <v>389</v>
      </c>
    </row>
    <row r="74" spans="1:5" hidden="1" x14ac:dyDescent="0.3">
      <c r="A74" t="s">
        <v>387</v>
      </c>
      <c r="B74" t="s">
        <v>1</v>
      </c>
      <c r="C74" t="s">
        <v>388</v>
      </c>
      <c r="D74">
        <v>1051546</v>
      </c>
      <c r="E74" t="s">
        <v>212</v>
      </c>
    </row>
    <row r="75" spans="1:5" hidden="1" x14ac:dyDescent="0.3">
      <c r="A75" t="s">
        <v>387</v>
      </c>
      <c r="B75" t="s">
        <v>1</v>
      </c>
      <c r="C75" t="s">
        <v>388</v>
      </c>
      <c r="D75">
        <v>1051602</v>
      </c>
      <c r="E75" t="s">
        <v>33</v>
      </c>
    </row>
    <row r="76" spans="1:5" hidden="1" x14ac:dyDescent="0.3">
      <c r="A76" t="s">
        <v>387</v>
      </c>
      <c r="B76" t="s">
        <v>14</v>
      </c>
      <c r="C76" t="s">
        <v>388</v>
      </c>
      <c r="D76">
        <v>1000001</v>
      </c>
      <c r="E76" t="s">
        <v>19</v>
      </c>
    </row>
    <row r="77" spans="1:5" hidden="1" x14ac:dyDescent="0.3">
      <c r="A77" t="s">
        <v>387</v>
      </c>
      <c r="B77" t="s">
        <v>14</v>
      </c>
      <c r="C77" t="s">
        <v>388</v>
      </c>
      <c r="D77">
        <v>1000016</v>
      </c>
      <c r="E77" t="s">
        <v>350</v>
      </c>
    </row>
    <row r="78" spans="1:5" hidden="1" x14ac:dyDescent="0.3">
      <c r="A78" t="s">
        <v>387</v>
      </c>
      <c r="B78" t="s">
        <v>14</v>
      </c>
      <c r="C78" t="s">
        <v>388</v>
      </c>
      <c r="D78">
        <v>1000045</v>
      </c>
      <c r="E78" t="s">
        <v>21</v>
      </c>
    </row>
    <row r="79" spans="1:5" hidden="1" x14ac:dyDescent="0.3">
      <c r="A79" t="s">
        <v>387</v>
      </c>
      <c r="B79" t="s">
        <v>14</v>
      </c>
      <c r="C79" t="s">
        <v>388</v>
      </c>
      <c r="D79">
        <v>1000048</v>
      </c>
      <c r="E79" t="s">
        <v>22</v>
      </c>
    </row>
    <row r="80" spans="1:5" hidden="1" x14ac:dyDescent="0.3">
      <c r="A80" t="s">
        <v>387</v>
      </c>
      <c r="B80" t="s">
        <v>14</v>
      </c>
      <c r="C80" t="s">
        <v>388</v>
      </c>
      <c r="D80">
        <v>1000067</v>
      </c>
      <c r="E80" t="s">
        <v>267</v>
      </c>
    </row>
    <row r="81" spans="1:5" hidden="1" x14ac:dyDescent="0.3">
      <c r="A81" t="s">
        <v>387</v>
      </c>
      <c r="B81" t="s">
        <v>14</v>
      </c>
      <c r="C81" t="s">
        <v>388</v>
      </c>
      <c r="D81">
        <v>1000160</v>
      </c>
      <c r="E81" t="s">
        <v>24</v>
      </c>
    </row>
    <row r="82" spans="1:5" hidden="1" x14ac:dyDescent="0.3">
      <c r="A82" t="s">
        <v>387</v>
      </c>
      <c r="B82" t="s">
        <v>14</v>
      </c>
      <c r="C82" t="s">
        <v>388</v>
      </c>
      <c r="D82">
        <v>1051501</v>
      </c>
      <c r="E82" t="s">
        <v>211</v>
      </c>
    </row>
    <row r="83" spans="1:5" hidden="1" x14ac:dyDescent="0.3">
      <c r="A83" t="s">
        <v>387</v>
      </c>
      <c r="B83" t="s">
        <v>14</v>
      </c>
      <c r="C83" t="s">
        <v>388</v>
      </c>
      <c r="D83">
        <v>1051532</v>
      </c>
      <c r="E83" t="s">
        <v>389</v>
      </c>
    </row>
    <row r="84" spans="1:5" hidden="1" x14ac:dyDescent="0.3">
      <c r="A84" t="s">
        <v>387</v>
      </c>
      <c r="B84" t="s">
        <v>14</v>
      </c>
      <c r="C84" t="s">
        <v>388</v>
      </c>
      <c r="D84">
        <v>1051546</v>
      </c>
      <c r="E84" t="s">
        <v>212</v>
      </c>
    </row>
    <row r="85" spans="1:5" hidden="1" x14ac:dyDescent="0.3">
      <c r="A85" t="s">
        <v>387</v>
      </c>
      <c r="B85" t="s">
        <v>14</v>
      </c>
      <c r="C85" t="s">
        <v>388</v>
      </c>
      <c r="D85">
        <v>1051602</v>
      </c>
      <c r="E85" t="s">
        <v>33</v>
      </c>
    </row>
    <row r="86" spans="1:5" hidden="1" x14ac:dyDescent="0.3">
      <c r="A86" t="s">
        <v>387</v>
      </c>
      <c r="B86" t="s">
        <v>15</v>
      </c>
      <c r="C86" t="s">
        <v>388</v>
      </c>
      <c r="D86">
        <v>1000001</v>
      </c>
      <c r="E86" t="s">
        <v>19</v>
      </c>
    </row>
    <row r="87" spans="1:5" hidden="1" x14ac:dyDescent="0.3">
      <c r="A87" t="s">
        <v>387</v>
      </c>
      <c r="B87" t="s">
        <v>15</v>
      </c>
      <c r="C87" t="s">
        <v>388</v>
      </c>
      <c r="D87">
        <v>1000016</v>
      </c>
      <c r="E87" t="s">
        <v>350</v>
      </c>
    </row>
    <row r="88" spans="1:5" hidden="1" x14ac:dyDescent="0.3">
      <c r="A88" t="s">
        <v>387</v>
      </c>
      <c r="B88" t="s">
        <v>15</v>
      </c>
      <c r="C88" t="s">
        <v>388</v>
      </c>
      <c r="D88">
        <v>1000045</v>
      </c>
      <c r="E88" t="s">
        <v>21</v>
      </c>
    </row>
    <row r="89" spans="1:5" hidden="1" x14ac:dyDescent="0.3">
      <c r="A89" t="s">
        <v>387</v>
      </c>
      <c r="B89" t="s">
        <v>15</v>
      </c>
      <c r="C89" t="s">
        <v>388</v>
      </c>
      <c r="D89">
        <v>1000048</v>
      </c>
      <c r="E89" t="s">
        <v>22</v>
      </c>
    </row>
    <row r="90" spans="1:5" hidden="1" x14ac:dyDescent="0.3">
      <c r="A90" t="s">
        <v>387</v>
      </c>
      <c r="B90" t="s">
        <v>15</v>
      </c>
      <c r="C90" t="s">
        <v>388</v>
      </c>
      <c r="D90">
        <v>1000067</v>
      </c>
      <c r="E90" t="s">
        <v>267</v>
      </c>
    </row>
    <row r="91" spans="1:5" hidden="1" x14ac:dyDescent="0.3">
      <c r="A91" t="s">
        <v>387</v>
      </c>
      <c r="B91" t="s">
        <v>15</v>
      </c>
      <c r="C91" t="s">
        <v>388</v>
      </c>
      <c r="D91">
        <v>1000160</v>
      </c>
      <c r="E91" t="s">
        <v>24</v>
      </c>
    </row>
    <row r="92" spans="1:5" hidden="1" x14ac:dyDescent="0.3">
      <c r="A92" t="s">
        <v>387</v>
      </c>
      <c r="B92" t="s">
        <v>15</v>
      </c>
      <c r="C92" t="s">
        <v>388</v>
      </c>
      <c r="D92">
        <v>1051501</v>
      </c>
      <c r="E92" t="s">
        <v>211</v>
      </c>
    </row>
    <row r="93" spans="1:5" hidden="1" x14ac:dyDescent="0.3">
      <c r="A93" t="s">
        <v>387</v>
      </c>
      <c r="B93" t="s">
        <v>15</v>
      </c>
      <c r="C93" t="s">
        <v>388</v>
      </c>
      <c r="D93">
        <v>1051532</v>
      </c>
      <c r="E93" t="s">
        <v>389</v>
      </c>
    </row>
    <row r="94" spans="1:5" hidden="1" x14ac:dyDescent="0.3">
      <c r="A94" t="s">
        <v>387</v>
      </c>
      <c r="B94" t="s">
        <v>15</v>
      </c>
      <c r="C94" t="s">
        <v>388</v>
      </c>
      <c r="D94">
        <v>1051546</v>
      </c>
      <c r="E94" t="s">
        <v>212</v>
      </c>
    </row>
    <row r="95" spans="1:5" hidden="1" x14ac:dyDescent="0.3">
      <c r="A95" t="s">
        <v>387</v>
      </c>
      <c r="B95" t="s">
        <v>15</v>
      </c>
      <c r="C95" t="s">
        <v>388</v>
      </c>
      <c r="D95">
        <v>1051602</v>
      </c>
      <c r="E95" t="s">
        <v>33</v>
      </c>
    </row>
    <row r="96" spans="1:5" hidden="1" x14ac:dyDescent="0.3">
      <c r="A96" t="s">
        <v>387</v>
      </c>
      <c r="B96" t="s">
        <v>16</v>
      </c>
      <c r="C96" t="s">
        <v>388</v>
      </c>
      <c r="D96">
        <v>1000001</v>
      </c>
      <c r="E96" t="s">
        <v>19</v>
      </c>
    </row>
    <row r="97" spans="1:5" hidden="1" x14ac:dyDescent="0.3">
      <c r="A97" t="s">
        <v>387</v>
      </c>
      <c r="B97" t="s">
        <v>16</v>
      </c>
      <c r="C97" t="s">
        <v>388</v>
      </c>
      <c r="D97">
        <v>1000016</v>
      </c>
      <c r="E97" t="s">
        <v>350</v>
      </c>
    </row>
    <row r="98" spans="1:5" hidden="1" x14ac:dyDescent="0.3">
      <c r="A98" t="s">
        <v>387</v>
      </c>
      <c r="B98" t="s">
        <v>16</v>
      </c>
      <c r="C98" t="s">
        <v>388</v>
      </c>
      <c r="D98">
        <v>1000045</v>
      </c>
      <c r="E98" t="s">
        <v>21</v>
      </c>
    </row>
    <row r="99" spans="1:5" hidden="1" x14ac:dyDescent="0.3">
      <c r="A99" t="s">
        <v>387</v>
      </c>
      <c r="B99" t="s">
        <v>16</v>
      </c>
      <c r="C99" t="s">
        <v>388</v>
      </c>
      <c r="D99">
        <v>1000048</v>
      </c>
      <c r="E99" t="s">
        <v>22</v>
      </c>
    </row>
    <row r="100" spans="1:5" hidden="1" x14ac:dyDescent="0.3">
      <c r="A100" t="s">
        <v>387</v>
      </c>
      <c r="B100" t="s">
        <v>16</v>
      </c>
      <c r="C100" t="s">
        <v>388</v>
      </c>
      <c r="D100">
        <v>1000067</v>
      </c>
      <c r="E100" t="s">
        <v>267</v>
      </c>
    </row>
    <row r="101" spans="1:5" hidden="1" x14ac:dyDescent="0.3">
      <c r="A101" t="s">
        <v>387</v>
      </c>
      <c r="B101" t="s">
        <v>16</v>
      </c>
      <c r="C101" t="s">
        <v>388</v>
      </c>
      <c r="D101">
        <v>1000160</v>
      </c>
      <c r="E101" t="s">
        <v>24</v>
      </c>
    </row>
    <row r="102" spans="1:5" hidden="1" x14ac:dyDescent="0.3">
      <c r="A102" t="s">
        <v>387</v>
      </c>
      <c r="B102" t="s">
        <v>16</v>
      </c>
      <c r="C102" t="s">
        <v>388</v>
      </c>
      <c r="D102">
        <v>1051501</v>
      </c>
      <c r="E102" t="s">
        <v>211</v>
      </c>
    </row>
    <row r="103" spans="1:5" hidden="1" x14ac:dyDescent="0.3">
      <c r="A103" t="s">
        <v>387</v>
      </c>
      <c r="B103" t="s">
        <v>16</v>
      </c>
      <c r="C103" t="s">
        <v>388</v>
      </c>
      <c r="D103">
        <v>1051532</v>
      </c>
      <c r="E103" t="s">
        <v>389</v>
      </c>
    </row>
    <row r="104" spans="1:5" hidden="1" x14ac:dyDescent="0.3">
      <c r="A104" t="s">
        <v>387</v>
      </c>
      <c r="B104" t="s">
        <v>16</v>
      </c>
      <c r="C104" t="s">
        <v>388</v>
      </c>
      <c r="D104">
        <v>1051546</v>
      </c>
      <c r="E104" t="s">
        <v>212</v>
      </c>
    </row>
    <row r="105" spans="1:5" hidden="1" x14ac:dyDescent="0.3">
      <c r="A105" t="s">
        <v>387</v>
      </c>
      <c r="B105" t="s">
        <v>16</v>
      </c>
      <c r="C105" t="s">
        <v>388</v>
      </c>
      <c r="D105">
        <v>1051602</v>
      </c>
      <c r="E105" t="s">
        <v>33</v>
      </c>
    </row>
    <row r="106" spans="1:5" hidden="1" x14ac:dyDescent="0.3">
      <c r="A106" t="s">
        <v>464</v>
      </c>
      <c r="B106" t="s">
        <v>1</v>
      </c>
      <c r="C106" t="s">
        <v>464</v>
      </c>
      <c r="D106">
        <v>1000001</v>
      </c>
      <c r="E106" t="s">
        <v>19</v>
      </c>
    </row>
    <row r="107" spans="1:5" hidden="1" x14ac:dyDescent="0.3">
      <c r="A107" t="s">
        <v>464</v>
      </c>
      <c r="B107" t="s">
        <v>1</v>
      </c>
      <c r="C107" t="s">
        <v>464</v>
      </c>
      <c r="D107">
        <v>1000006</v>
      </c>
      <c r="E107" t="s">
        <v>81</v>
      </c>
    </row>
    <row r="108" spans="1:5" hidden="1" x14ac:dyDescent="0.3">
      <c r="A108" t="s">
        <v>464</v>
      </c>
      <c r="B108" t="s">
        <v>1</v>
      </c>
      <c r="C108" t="s">
        <v>464</v>
      </c>
      <c r="D108">
        <v>1000011</v>
      </c>
      <c r="E108" t="s">
        <v>30</v>
      </c>
    </row>
    <row r="109" spans="1:5" hidden="1" x14ac:dyDescent="0.3">
      <c r="A109" t="s">
        <v>464</v>
      </c>
      <c r="B109" t="s">
        <v>1</v>
      </c>
      <c r="C109" t="s">
        <v>464</v>
      </c>
      <c r="D109">
        <v>1000045</v>
      </c>
      <c r="E109" t="s">
        <v>21</v>
      </c>
    </row>
    <row r="110" spans="1:5" hidden="1" x14ac:dyDescent="0.3">
      <c r="A110" t="s">
        <v>464</v>
      </c>
      <c r="B110" t="s">
        <v>1</v>
      </c>
      <c r="C110" t="s">
        <v>464</v>
      </c>
      <c r="D110">
        <v>1000048</v>
      </c>
      <c r="E110" t="s">
        <v>22</v>
      </c>
    </row>
    <row r="111" spans="1:5" hidden="1" x14ac:dyDescent="0.3">
      <c r="A111" t="s">
        <v>464</v>
      </c>
      <c r="B111" t="s">
        <v>1</v>
      </c>
      <c r="C111" t="s">
        <v>464</v>
      </c>
      <c r="D111">
        <v>1000057</v>
      </c>
      <c r="E111" t="s">
        <v>82</v>
      </c>
    </row>
    <row r="112" spans="1:5" hidden="1" x14ac:dyDescent="0.3">
      <c r="A112" t="s">
        <v>464</v>
      </c>
      <c r="B112" t="s">
        <v>1</v>
      </c>
      <c r="C112" t="s">
        <v>464</v>
      </c>
      <c r="D112">
        <v>1000062</v>
      </c>
      <c r="E112" t="s">
        <v>31</v>
      </c>
    </row>
    <row r="113" spans="1:5" hidden="1" x14ac:dyDescent="0.3">
      <c r="A113" t="s">
        <v>464</v>
      </c>
      <c r="B113" t="s">
        <v>1</v>
      </c>
      <c r="C113" t="s">
        <v>464</v>
      </c>
      <c r="D113">
        <v>1000156</v>
      </c>
      <c r="E113" t="s">
        <v>39</v>
      </c>
    </row>
    <row r="114" spans="1:5" hidden="1" x14ac:dyDescent="0.3">
      <c r="A114" t="s">
        <v>464</v>
      </c>
      <c r="B114" t="s">
        <v>1</v>
      </c>
      <c r="C114" t="s">
        <v>464</v>
      </c>
      <c r="D114">
        <v>1051104</v>
      </c>
      <c r="E114" t="s">
        <v>465</v>
      </c>
    </row>
    <row r="115" spans="1:5" hidden="1" x14ac:dyDescent="0.3">
      <c r="A115" t="s">
        <v>464</v>
      </c>
      <c r="B115" t="s">
        <v>1</v>
      </c>
      <c r="C115" t="s">
        <v>464</v>
      </c>
      <c r="D115">
        <v>1051249</v>
      </c>
      <c r="E115" t="s">
        <v>466</v>
      </c>
    </row>
    <row r="116" spans="1:5" hidden="1" x14ac:dyDescent="0.3">
      <c r="A116" t="s">
        <v>464</v>
      </c>
      <c r="B116" t="s">
        <v>1</v>
      </c>
      <c r="C116" t="s">
        <v>464</v>
      </c>
      <c r="D116">
        <v>1051519</v>
      </c>
      <c r="E116" t="s">
        <v>76</v>
      </c>
    </row>
    <row r="117" spans="1:5" hidden="1" x14ac:dyDescent="0.3">
      <c r="A117" t="s">
        <v>464</v>
      </c>
      <c r="B117" t="s">
        <v>1</v>
      </c>
      <c r="C117" t="s">
        <v>464</v>
      </c>
      <c r="D117">
        <v>1051523</v>
      </c>
      <c r="E117" t="s">
        <v>344</v>
      </c>
    </row>
    <row r="118" spans="1:5" hidden="1" x14ac:dyDescent="0.3">
      <c r="A118" t="s">
        <v>464</v>
      </c>
      <c r="B118" t="s">
        <v>1</v>
      </c>
      <c r="C118" t="s">
        <v>464</v>
      </c>
      <c r="D118">
        <v>1051604</v>
      </c>
      <c r="E118" t="s">
        <v>467</v>
      </c>
    </row>
    <row r="119" spans="1:5" hidden="1" x14ac:dyDescent="0.3">
      <c r="A119" t="s">
        <v>464</v>
      </c>
      <c r="B119" t="s">
        <v>1</v>
      </c>
      <c r="C119" t="s">
        <v>464</v>
      </c>
      <c r="D119">
        <v>1071027</v>
      </c>
      <c r="E119" t="s">
        <v>468</v>
      </c>
    </row>
    <row r="120" spans="1:5" hidden="1" x14ac:dyDescent="0.3">
      <c r="A120" t="s">
        <v>464</v>
      </c>
      <c r="B120" t="s">
        <v>1</v>
      </c>
      <c r="C120" t="s">
        <v>464</v>
      </c>
      <c r="D120">
        <v>1071060</v>
      </c>
      <c r="E120" t="s">
        <v>469</v>
      </c>
    </row>
    <row r="121" spans="1:5" hidden="1" x14ac:dyDescent="0.3">
      <c r="A121" t="s">
        <v>464</v>
      </c>
      <c r="B121" t="s">
        <v>1</v>
      </c>
      <c r="C121" t="s">
        <v>464</v>
      </c>
      <c r="D121">
        <v>1071062</v>
      </c>
      <c r="E121" t="s">
        <v>382</v>
      </c>
    </row>
    <row r="122" spans="1:5" hidden="1" x14ac:dyDescent="0.3">
      <c r="A122" t="s">
        <v>464</v>
      </c>
      <c r="B122" t="s">
        <v>1</v>
      </c>
      <c r="C122" t="s">
        <v>464</v>
      </c>
      <c r="D122">
        <v>1071063</v>
      </c>
      <c r="E122" t="s">
        <v>470</v>
      </c>
    </row>
    <row r="123" spans="1:5" hidden="1" x14ac:dyDescent="0.3">
      <c r="A123" t="s">
        <v>464</v>
      </c>
      <c r="B123" t="s">
        <v>1</v>
      </c>
      <c r="C123" t="s">
        <v>464</v>
      </c>
      <c r="D123">
        <v>1071064</v>
      </c>
      <c r="E123" t="s">
        <v>471</v>
      </c>
    </row>
    <row r="124" spans="1:5" hidden="1" x14ac:dyDescent="0.3">
      <c r="A124" t="s">
        <v>464</v>
      </c>
      <c r="B124" t="s">
        <v>1</v>
      </c>
      <c r="C124" t="s">
        <v>464</v>
      </c>
      <c r="D124">
        <v>1072104</v>
      </c>
      <c r="E124" t="s">
        <v>472</v>
      </c>
    </row>
    <row r="125" spans="1:5" hidden="1" x14ac:dyDescent="0.3">
      <c r="A125" t="s">
        <v>464</v>
      </c>
      <c r="B125" t="s">
        <v>1</v>
      </c>
      <c r="C125" t="s">
        <v>464</v>
      </c>
      <c r="D125">
        <v>1072210</v>
      </c>
      <c r="E125" t="s">
        <v>473</v>
      </c>
    </row>
    <row r="126" spans="1:5" hidden="1" x14ac:dyDescent="0.3">
      <c r="A126" t="s">
        <v>464</v>
      </c>
      <c r="B126" t="s">
        <v>1</v>
      </c>
      <c r="C126" t="s">
        <v>464</v>
      </c>
      <c r="D126">
        <v>1100075</v>
      </c>
      <c r="E126" t="s">
        <v>260</v>
      </c>
    </row>
    <row r="127" spans="1:5" hidden="1" x14ac:dyDescent="0.3">
      <c r="A127" t="s">
        <v>464</v>
      </c>
      <c r="B127" t="s">
        <v>14</v>
      </c>
      <c r="C127" t="s">
        <v>464</v>
      </c>
      <c r="D127">
        <v>1000001</v>
      </c>
      <c r="E127" t="s">
        <v>19</v>
      </c>
    </row>
    <row r="128" spans="1:5" hidden="1" x14ac:dyDescent="0.3">
      <c r="A128" t="s">
        <v>464</v>
      </c>
      <c r="B128" t="s">
        <v>14</v>
      </c>
      <c r="C128" t="s">
        <v>464</v>
      </c>
      <c r="D128">
        <v>1000006</v>
      </c>
      <c r="E128" t="s">
        <v>81</v>
      </c>
    </row>
    <row r="129" spans="1:5" hidden="1" x14ac:dyDescent="0.3">
      <c r="A129" t="s">
        <v>464</v>
      </c>
      <c r="B129" t="s">
        <v>14</v>
      </c>
      <c r="C129" t="s">
        <v>464</v>
      </c>
      <c r="D129">
        <v>1000011</v>
      </c>
      <c r="E129" t="s">
        <v>30</v>
      </c>
    </row>
    <row r="130" spans="1:5" hidden="1" x14ac:dyDescent="0.3">
      <c r="A130" t="s">
        <v>464</v>
      </c>
      <c r="B130" t="s">
        <v>14</v>
      </c>
      <c r="C130" t="s">
        <v>464</v>
      </c>
      <c r="D130">
        <v>1000045</v>
      </c>
      <c r="E130" t="s">
        <v>21</v>
      </c>
    </row>
    <row r="131" spans="1:5" hidden="1" x14ac:dyDescent="0.3">
      <c r="A131" t="s">
        <v>464</v>
      </c>
      <c r="B131" t="s">
        <v>14</v>
      </c>
      <c r="C131" t="s">
        <v>464</v>
      </c>
      <c r="D131">
        <v>1000048</v>
      </c>
      <c r="E131" t="s">
        <v>22</v>
      </c>
    </row>
    <row r="132" spans="1:5" hidden="1" x14ac:dyDescent="0.3">
      <c r="A132" t="s">
        <v>464</v>
      </c>
      <c r="B132" t="s">
        <v>14</v>
      </c>
      <c r="C132" t="s">
        <v>464</v>
      </c>
      <c r="D132">
        <v>1000057</v>
      </c>
      <c r="E132" t="s">
        <v>82</v>
      </c>
    </row>
    <row r="133" spans="1:5" hidden="1" x14ac:dyDescent="0.3">
      <c r="A133" t="s">
        <v>464</v>
      </c>
      <c r="B133" t="s">
        <v>14</v>
      </c>
      <c r="C133" t="s">
        <v>464</v>
      </c>
      <c r="D133">
        <v>1000062</v>
      </c>
      <c r="E133" t="s">
        <v>31</v>
      </c>
    </row>
    <row r="134" spans="1:5" hidden="1" x14ac:dyDescent="0.3">
      <c r="A134" t="s">
        <v>464</v>
      </c>
      <c r="B134" t="s">
        <v>14</v>
      </c>
      <c r="C134" t="s">
        <v>464</v>
      </c>
      <c r="D134">
        <v>1000156</v>
      </c>
      <c r="E134" t="s">
        <v>39</v>
      </c>
    </row>
    <row r="135" spans="1:5" hidden="1" x14ac:dyDescent="0.3">
      <c r="A135" t="s">
        <v>464</v>
      </c>
      <c r="B135" t="s">
        <v>14</v>
      </c>
      <c r="C135" t="s">
        <v>464</v>
      </c>
      <c r="D135">
        <v>1051104</v>
      </c>
      <c r="E135" t="s">
        <v>465</v>
      </c>
    </row>
    <row r="136" spans="1:5" hidden="1" x14ac:dyDescent="0.3">
      <c r="A136" t="s">
        <v>464</v>
      </c>
      <c r="B136" t="s">
        <v>14</v>
      </c>
      <c r="C136" t="s">
        <v>464</v>
      </c>
      <c r="D136">
        <v>1051249</v>
      </c>
      <c r="E136" t="s">
        <v>466</v>
      </c>
    </row>
    <row r="137" spans="1:5" hidden="1" x14ac:dyDescent="0.3">
      <c r="A137" t="s">
        <v>464</v>
      </c>
      <c r="B137" t="s">
        <v>14</v>
      </c>
      <c r="C137" t="s">
        <v>464</v>
      </c>
      <c r="D137">
        <v>1051519</v>
      </c>
      <c r="E137" t="s">
        <v>76</v>
      </c>
    </row>
    <row r="138" spans="1:5" hidden="1" x14ac:dyDescent="0.3">
      <c r="A138" t="s">
        <v>464</v>
      </c>
      <c r="B138" t="s">
        <v>14</v>
      </c>
      <c r="C138" t="s">
        <v>464</v>
      </c>
      <c r="D138">
        <v>1051523</v>
      </c>
      <c r="E138" t="s">
        <v>344</v>
      </c>
    </row>
    <row r="139" spans="1:5" hidden="1" x14ac:dyDescent="0.3">
      <c r="A139" t="s">
        <v>464</v>
      </c>
      <c r="B139" t="s">
        <v>14</v>
      </c>
      <c r="C139" t="s">
        <v>464</v>
      </c>
      <c r="D139">
        <v>1051604</v>
      </c>
      <c r="E139" t="s">
        <v>467</v>
      </c>
    </row>
    <row r="140" spans="1:5" hidden="1" x14ac:dyDescent="0.3">
      <c r="A140" t="s">
        <v>464</v>
      </c>
      <c r="B140" t="s">
        <v>14</v>
      </c>
      <c r="C140" t="s">
        <v>464</v>
      </c>
      <c r="D140">
        <v>1071027</v>
      </c>
      <c r="E140" t="s">
        <v>468</v>
      </c>
    </row>
    <row r="141" spans="1:5" hidden="1" x14ac:dyDescent="0.3">
      <c r="A141" t="s">
        <v>464</v>
      </c>
      <c r="B141" t="s">
        <v>14</v>
      </c>
      <c r="C141" t="s">
        <v>464</v>
      </c>
      <c r="D141">
        <v>1071060</v>
      </c>
      <c r="E141" t="s">
        <v>469</v>
      </c>
    </row>
    <row r="142" spans="1:5" hidden="1" x14ac:dyDescent="0.3">
      <c r="A142" t="s">
        <v>464</v>
      </c>
      <c r="B142" t="s">
        <v>14</v>
      </c>
      <c r="C142" t="s">
        <v>464</v>
      </c>
      <c r="D142">
        <v>1071062</v>
      </c>
      <c r="E142" t="s">
        <v>382</v>
      </c>
    </row>
    <row r="143" spans="1:5" hidden="1" x14ac:dyDescent="0.3">
      <c r="A143" t="s">
        <v>464</v>
      </c>
      <c r="B143" t="s">
        <v>14</v>
      </c>
      <c r="C143" t="s">
        <v>464</v>
      </c>
      <c r="D143">
        <v>1071063</v>
      </c>
      <c r="E143" t="s">
        <v>470</v>
      </c>
    </row>
    <row r="144" spans="1:5" hidden="1" x14ac:dyDescent="0.3">
      <c r="A144" t="s">
        <v>464</v>
      </c>
      <c r="B144" t="s">
        <v>14</v>
      </c>
      <c r="C144" t="s">
        <v>464</v>
      </c>
      <c r="D144">
        <v>1071064</v>
      </c>
      <c r="E144" t="s">
        <v>471</v>
      </c>
    </row>
    <row r="145" spans="1:5" hidden="1" x14ac:dyDescent="0.3">
      <c r="A145" t="s">
        <v>464</v>
      </c>
      <c r="B145" t="s">
        <v>14</v>
      </c>
      <c r="C145" t="s">
        <v>464</v>
      </c>
      <c r="D145">
        <v>1072104</v>
      </c>
      <c r="E145" t="s">
        <v>472</v>
      </c>
    </row>
    <row r="146" spans="1:5" hidden="1" x14ac:dyDescent="0.3">
      <c r="A146" t="s">
        <v>464</v>
      </c>
      <c r="B146" t="s">
        <v>14</v>
      </c>
      <c r="C146" t="s">
        <v>464</v>
      </c>
      <c r="D146">
        <v>1072210</v>
      </c>
      <c r="E146" t="s">
        <v>473</v>
      </c>
    </row>
    <row r="147" spans="1:5" hidden="1" x14ac:dyDescent="0.3">
      <c r="A147" t="s">
        <v>464</v>
      </c>
      <c r="B147" t="s">
        <v>14</v>
      </c>
      <c r="C147" t="s">
        <v>464</v>
      </c>
      <c r="D147">
        <v>1100075</v>
      </c>
      <c r="E147" t="s">
        <v>260</v>
      </c>
    </row>
    <row r="148" spans="1:5" hidden="1" x14ac:dyDescent="0.3">
      <c r="A148" t="s">
        <v>464</v>
      </c>
      <c r="B148" t="s">
        <v>15</v>
      </c>
      <c r="C148" t="s">
        <v>464</v>
      </c>
      <c r="D148">
        <v>1000001</v>
      </c>
      <c r="E148" t="s">
        <v>19</v>
      </c>
    </row>
    <row r="149" spans="1:5" hidden="1" x14ac:dyDescent="0.3">
      <c r="A149" t="s">
        <v>464</v>
      </c>
      <c r="B149" t="s">
        <v>15</v>
      </c>
      <c r="C149" t="s">
        <v>464</v>
      </c>
      <c r="D149">
        <v>1000006</v>
      </c>
      <c r="E149" t="s">
        <v>81</v>
      </c>
    </row>
    <row r="150" spans="1:5" hidden="1" x14ac:dyDescent="0.3">
      <c r="A150" t="s">
        <v>464</v>
      </c>
      <c r="B150" t="s">
        <v>15</v>
      </c>
      <c r="C150" t="s">
        <v>464</v>
      </c>
      <c r="D150">
        <v>1000011</v>
      </c>
      <c r="E150" t="s">
        <v>30</v>
      </c>
    </row>
    <row r="151" spans="1:5" hidden="1" x14ac:dyDescent="0.3">
      <c r="A151" t="s">
        <v>464</v>
      </c>
      <c r="B151" t="s">
        <v>15</v>
      </c>
      <c r="C151" t="s">
        <v>464</v>
      </c>
      <c r="D151">
        <v>1000045</v>
      </c>
      <c r="E151" t="s">
        <v>21</v>
      </c>
    </row>
    <row r="152" spans="1:5" hidden="1" x14ac:dyDescent="0.3">
      <c r="A152" t="s">
        <v>464</v>
      </c>
      <c r="B152" t="s">
        <v>15</v>
      </c>
      <c r="C152" t="s">
        <v>464</v>
      </c>
      <c r="D152">
        <v>1000048</v>
      </c>
      <c r="E152" t="s">
        <v>22</v>
      </c>
    </row>
    <row r="153" spans="1:5" hidden="1" x14ac:dyDescent="0.3">
      <c r="A153" t="s">
        <v>464</v>
      </c>
      <c r="B153" t="s">
        <v>15</v>
      </c>
      <c r="C153" t="s">
        <v>464</v>
      </c>
      <c r="D153">
        <v>1000057</v>
      </c>
      <c r="E153" t="s">
        <v>82</v>
      </c>
    </row>
    <row r="154" spans="1:5" hidden="1" x14ac:dyDescent="0.3">
      <c r="A154" t="s">
        <v>464</v>
      </c>
      <c r="B154" t="s">
        <v>15</v>
      </c>
      <c r="C154" t="s">
        <v>464</v>
      </c>
      <c r="D154">
        <v>1000062</v>
      </c>
      <c r="E154" t="s">
        <v>31</v>
      </c>
    </row>
    <row r="155" spans="1:5" hidden="1" x14ac:dyDescent="0.3">
      <c r="A155" t="s">
        <v>464</v>
      </c>
      <c r="B155" t="s">
        <v>15</v>
      </c>
      <c r="C155" t="s">
        <v>464</v>
      </c>
      <c r="D155">
        <v>1000156</v>
      </c>
      <c r="E155" t="s">
        <v>39</v>
      </c>
    </row>
    <row r="156" spans="1:5" hidden="1" x14ac:dyDescent="0.3">
      <c r="A156" t="s">
        <v>464</v>
      </c>
      <c r="B156" t="s">
        <v>15</v>
      </c>
      <c r="C156" t="s">
        <v>464</v>
      </c>
      <c r="D156">
        <v>1051104</v>
      </c>
      <c r="E156" t="s">
        <v>465</v>
      </c>
    </row>
    <row r="157" spans="1:5" hidden="1" x14ac:dyDescent="0.3">
      <c r="A157" t="s">
        <v>464</v>
      </c>
      <c r="B157" t="s">
        <v>15</v>
      </c>
      <c r="C157" t="s">
        <v>464</v>
      </c>
      <c r="D157">
        <v>1051249</v>
      </c>
      <c r="E157" t="s">
        <v>466</v>
      </c>
    </row>
    <row r="158" spans="1:5" hidden="1" x14ac:dyDescent="0.3">
      <c r="A158" t="s">
        <v>464</v>
      </c>
      <c r="B158" t="s">
        <v>15</v>
      </c>
      <c r="C158" t="s">
        <v>464</v>
      </c>
      <c r="D158">
        <v>1051519</v>
      </c>
      <c r="E158" t="s">
        <v>76</v>
      </c>
    </row>
    <row r="159" spans="1:5" hidden="1" x14ac:dyDescent="0.3">
      <c r="A159" t="s">
        <v>464</v>
      </c>
      <c r="B159" t="s">
        <v>15</v>
      </c>
      <c r="C159" t="s">
        <v>464</v>
      </c>
      <c r="D159">
        <v>1051523</v>
      </c>
      <c r="E159" t="s">
        <v>344</v>
      </c>
    </row>
    <row r="160" spans="1:5" hidden="1" x14ac:dyDescent="0.3">
      <c r="A160" t="s">
        <v>464</v>
      </c>
      <c r="B160" t="s">
        <v>15</v>
      </c>
      <c r="C160" t="s">
        <v>464</v>
      </c>
      <c r="D160">
        <v>1051604</v>
      </c>
      <c r="E160" t="s">
        <v>467</v>
      </c>
    </row>
    <row r="161" spans="1:5" hidden="1" x14ac:dyDescent="0.3">
      <c r="A161" t="s">
        <v>464</v>
      </c>
      <c r="B161" t="s">
        <v>15</v>
      </c>
      <c r="C161" t="s">
        <v>464</v>
      </c>
      <c r="D161">
        <v>1071027</v>
      </c>
      <c r="E161" t="s">
        <v>468</v>
      </c>
    </row>
    <row r="162" spans="1:5" hidden="1" x14ac:dyDescent="0.3">
      <c r="A162" t="s">
        <v>464</v>
      </c>
      <c r="B162" t="s">
        <v>15</v>
      </c>
      <c r="C162" t="s">
        <v>464</v>
      </c>
      <c r="D162">
        <v>1071060</v>
      </c>
      <c r="E162" t="s">
        <v>469</v>
      </c>
    </row>
    <row r="163" spans="1:5" hidden="1" x14ac:dyDescent="0.3">
      <c r="A163" t="s">
        <v>464</v>
      </c>
      <c r="B163" t="s">
        <v>15</v>
      </c>
      <c r="C163" t="s">
        <v>464</v>
      </c>
      <c r="D163">
        <v>1071062</v>
      </c>
      <c r="E163" t="s">
        <v>382</v>
      </c>
    </row>
    <row r="164" spans="1:5" hidden="1" x14ac:dyDescent="0.3">
      <c r="A164" t="s">
        <v>464</v>
      </c>
      <c r="B164" t="s">
        <v>15</v>
      </c>
      <c r="C164" t="s">
        <v>464</v>
      </c>
      <c r="D164">
        <v>1071063</v>
      </c>
      <c r="E164" t="s">
        <v>470</v>
      </c>
    </row>
    <row r="165" spans="1:5" hidden="1" x14ac:dyDescent="0.3">
      <c r="A165" t="s">
        <v>464</v>
      </c>
      <c r="B165" t="s">
        <v>15</v>
      </c>
      <c r="C165" t="s">
        <v>464</v>
      </c>
      <c r="D165">
        <v>1071064</v>
      </c>
      <c r="E165" t="s">
        <v>471</v>
      </c>
    </row>
    <row r="166" spans="1:5" hidden="1" x14ac:dyDescent="0.3">
      <c r="A166" t="s">
        <v>464</v>
      </c>
      <c r="B166" t="s">
        <v>15</v>
      </c>
      <c r="C166" t="s">
        <v>464</v>
      </c>
      <c r="D166">
        <v>1072104</v>
      </c>
      <c r="E166" t="s">
        <v>472</v>
      </c>
    </row>
    <row r="167" spans="1:5" hidden="1" x14ac:dyDescent="0.3">
      <c r="A167" t="s">
        <v>464</v>
      </c>
      <c r="B167" t="s">
        <v>15</v>
      </c>
      <c r="C167" t="s">
        <v>464</v>
      </c>
      <c r="D167">
        <v>1072210</v>
      </c>
      <c r="E167" t="s">
        <v>473</v>
      </c>
    </row>
    <row r="168" spans="1:5" hidden="1" x14ac:dyDescent="0.3">
      <c r="A168" t="s">
        <v>464</v>
      </c>
      <c r="B168" t="s">
        <v>15</v>
      </c>
      <c r="C168" t="s">
        <v>464</v>
      </c>
      <c r="D168">
        <v>1100075</v>
      </c>
      <c r="E168" t="s">
        <v>260</v>
      </c>
    </row>
    <row r="169" spans="1:5" hidden="1" x14ac:dyDescent="0.3">
      <c r="A169" t="s">
        <v>464</v>
      </c>
      <c r="B169" t="s">
        <v>16</v>
      </c>
      <c r="C169" t="s">
        <v>464</v>
      </c>
      <c r="D169">
        <v>1000001</v>
      </c>
      <c r="E169" t="s">
        <v>19</v>
      </c>
    </row>
    <row r="170" spans="1:5" hidden="1" x14ac:dyDescent="0.3">
      <c r="A170" t="s">
        <v>464</v>
      </c>
      <c r="B170" t="s">
        <v>16</v>
      </c>
      <c r="C170" t="s">
        <v>464</v>
      </c>
      <c r="D170">
        <v>1000006</v>
      </c>
      <c r="E170" t="s">
        <v>81</v>
      </c>
    </row>
    <row r="171" spans="1:5" hidden="1" x14ac:dyDescent="0.3">
      <c r="A171" t="s">
        <v>464</v>
      </c>
      <c r="B171" t="s">
        <v>16</v>
      </c>
      <c r="C171" t="s">
        <v>464</v>
      </c>
      <c r="D171">
        <v>1000011</v>
      </c>
      <c r="E171" t="s">
        <v>30</v>
      </c>
    </row>
    <row r="172" spans="1:5" hidden="1" x14ac:dyDescent="0.3">
      <c r="A172" t="s">
        <v>464</v>
      </c>
      <c r="B172" t="s">
        <v>16</v>
      </c>
      <c r="C172" t="s">
        <v>464</v>
      </c>
      <c r="D172">
        <v>1000045</v>
      </c>
      <c r="E172" t="s">
        <v>21</v>
      </c>
    </row>
    <row r="173" spans="1:5" hidden="1" x14ac:dyDescent="0.3">
      <c r="A173" t="s">
        <v>464</v>
      </c>
      <c r="B173" t="s">
        <v>16</v>
      </c>
      <c r="C173" t="s">
        <v>464</v>
      </c>
      <c r="D173">
        <v>1000048</v>
      </c>
      <c r="E173" t="s">
        <v>22</v>
      </c>
    </row>
    <row r="174" spans="1:5" hidden="1" x14ac:dyDescent="0.3">
      <c r="A174" t="s">
        <v>464</v>
      </c>
      <c r="B174" t="s">
        <v>16</v>
      </c>
      <c r="C174" t="s">
        <v>464</v>
      </c>
      <c r="D174">
        <v>1000057</v>
      </c>
      <c r="E174" t="s">
        <v>82</v>
      </c>
    </row>
    <row r="175" spans="1:5" hidden="1" x14ac:dyDescent="0.3">
      <c r="A175" t="s">
        <v>464</v>
      </c>
      <c r="B175" t="s">
        <v>16</v>
      </c>
      <c r="C175" t="s">
        <v>464</v>
      </c>
      <c r="D175">
        <v>1000062</v>
      </c>
      <c r="E175" t="s">
        <v>31</v>
      </c>
    </row>
    <row r="176" spans="1:5" hidden="1" x14ac:dyDescent="0.3">
      <c r="A176" t="s">
        <v>464</v>
      </c>
      <c r="B176" t="s">
        <v>16</v>
      </c>
      <c r="C176" t="s">
        <v>464</v>
      </c>
      <c r="D176">
        <v>1000156</v>
      </c>
      <c r="E176" t="s">
        <v>39</v>
      </c>
    </row>
    <row r="177" spans="1:5" hidden="1" x14ac:dyDescent="0.3">
      <c r="A177" t="s">
        <v>464</v>
      </c>
      <c r="B177" t="s">
        <v>16</v>
      </c>
      <c r="C177" t="s">
        <v>464</v>
      </c>
      <c r="D177">
        <v>1051104</v>
      </c>
      <c r="E177" t="s">
        <v>465</v>
      </c>
    </row>
    <row r="178" spans="1:5" hidden="1" x14ac:dyDescent="0.3">
      <c r="A178" t="s">
        <v>464</v>
      </c>
      <c r="B178" t="s">
        <v>16</v>
      </c>
      <c r="C178" t="s">
        <v>464</v>
      </c>
      <c r="D178">
        <v>1051249</v>
      </c>
      <c r="E178" t="s">
        <v>466</v>
      </c>
    </row>
    <row r="179" spans="1:5" hidden="1" x14ac:dyDescent="0.3">
      <c r="A179" t="s">
        <v>464</v>
      </c>
      <c r="B179" t="s">
        <v>16</v>
      </c>
      <c r="C179" t="s">
        <v>464</v>
      </c>
      <c r="D179">
        <v>1051519</v>
      </c>
      <c r="E179" t="s">
        <v>76</v>
      </c>
    </row>
    <row r="180" spans="1:5" hidden="1" x14ac:dyDescent="0.3">
      <c r="A180" t="s">
        <v>464</v>
      </c>
      <c r="B180" t="s">
        <v>16</v>
      </c>
      <c r="C180" t="s">
        <v>464</v>
      </c>
      <c r="D180">
        <v>1051523</v>
      </c>
      <c r="E180" t="s">
        <v>344</v>
      </c>
    </row>
    <row r="181" spans="1:5" hidden="1" x14ac:dyDescent="0.3">
      <c r="A181" t="s">
        <v>464</v>
      </c>
      <c r="B181" t="s">
        <v>16</v>
      </c>
      <c r="C181" t="s">
        <v>464</v>
      </c>
      <c r="D181">
        <v>1051604</v>
      </c>
      <c r="E181" t="s">
        <v>467</v>
      </c>
    </row>
    <row r="182" spans="1:5" hidden="1" x14ac:dyDescent="0.3">
      <c r="A182" t="s">
        <v>464</v>
      </c>
      <c r="B182" t="s">
        <v>16</v>
      </c>
      <c r="C182" t="s">
        <v>464</v>
      </c>
      <c r="D182">
        <v>1071027</v>
      </c>
      <c r="E182" t="s">
        <v>468</v>
      </c>
    </row>
    <row r="183" spans="1:5" hidden="1" x14ac:dyDescent="0.3">
      <c r="A183" t="s">
        <v>464</v>
      </c>
      <c r="B183" t="s">
        <v>16</v>
      </c>
      <c r="C183" t="s">
        <v>464</v>
      </c>
      <c r="D183">
        <v>1071060</v>
      </c>
      <c r="E183" t="s">
        <v>469</v>
      </c>
    </row>
    <row r="184" spans="1:5" hidden="1" x14ac:dyDescent="0.3">
      <c r="A184" t="s">
        <v>464</v>
      </c>
      <c r="B184" t="s">
        <v>16</v>
      </c>
      <c r="C184" t="s">
        <v>464</v>
      </c>
      <c r="D184">
        <v>1071062</v>
      </c>
      <c r="E184" t="s">
        <v>382</v>
      </c>
    </row>
    <row r="185" spans="1:5" hidden="1" x14ac:dyDescent="0.3">
      <c r="A185" t="s">
        <v>464</v>
      </c>
      <c r="B185" t="s">
        <v>16</v>
      </c>
      <c r="C185" t="s">
        <v>464</v>
      </c>
      <c r="D185">
        <v>1071063</v>
      </c>
      <c r="E185" t="s">
        <v>470</v>
      </c>
    </row>
    <row r="186" spans="1:5" hidden="1" x14ac:dyDescent="0.3">
      <c r="A186" t="s">
        <v>464</v>
      </c>
      <c r="B186" t="s">
        <v>16</v>
      </c>
      <c r="C186" t="s">
        <v>464</v>
      </c>
      <c r="D186">
        <v>1071064</v>
      </c>
      <c r="E186" t="s">
        <v>471</v>
      </c>
    </row>
    <row r="187" spans="1:5" hidden="1" x14ac:dyDescent="0.3">
      <c r="A187" t="s">
        <v>464</v>
      </c>
      <c r="B187" t="s">
        <v>16</v>
      </c>
      <c r="C187" t="s">
        <v>464</v>
      </c>
      <c r="D187">
        <v>1072104</v>
      </c>
      <c r="E187" t="s">
        <v>472</v>
      </c>
    </row>
    <row r="188" spans="1:5" hidden="1" x14ac:dyDescent="0.3">
      <c r="A188" t="s">
        <v>464</v>
      </c>
      <c r="B188" t="s">
        <v>16</v>
      </c>
      <c r="C188" t="s">
        <v>464</v>
      </c>
      <c r="D188">
        <v>1072210</v>
      </c>
      <c r="E188" t="s">
        <v>473</v>
      </c>
    </row>
    <row r="189" spans="1:5" hidden="1" x14ac:dyDescent="0.3">
      <c r="A189" t="s">
        <v>464</v>
      </c>
      <c r="B189" t="s">
        <v>16</v>
      </c>
      <c r="C189" t="s">
        <v>464</v>
      </c>
      <c r="D189">
        <v>1100075</v>
      </c>
      <c r="E189" t="s">
        <v>260</v>
      </c>
    </row>
    <row r="190" spans="1:5" hidden="1" x14ac:dyDescent="0.3">
      <c r="A190" t="s">
        <v>501</v>
      </c>
      <c r="B190" t="s">
        <v>1</v>
      </c>
      <c r="C190" t="s">
        <v>501</v>
      </c>
      <c r="D190">
        <v>1000001</v>
      </c>
      <c r="E190" t="s">
        <v>19</v>
      </c>
    </row>
    <row r="191" spans="1:5" hidden="1" x14ac:dyDescent="0.3">
      <c r="A191" t="s">
        <v>501</v>
      </c>
      <c r="B191" t="s">
        <v>1</v>
      </c>
      <c r="C191" t="s">
        <v>501</v>
      </c>
      <c r="D191">
        <v>1000015</v>
      </c>
      <c r="E191" t="s">
        <v>338</v>
      </c>
    </row>
    <row r="192" spans="1:5" hidden="1" x14ac:dyDescent="0.3">
      <c r="A192" t="s">
        <v>501</v>
      </c>
      <c r="B192" t="s">
        <v>1</v>
      </c>
      <c r="C192" t="s">
        <v>501</v>
      </c>
      <c r="D192">
        <v>1000017</v>
      </c>
      <c r="E192" t="s">
        <v>64</v>
      </c>
    </row>
    <row r="193" spans="1:5" hidden="1" x14ac:dyDescent="0.3">
      <c r="A193" t="s">
        <v>501</v>
      </c>
      <c r="B193" t="s">
        <v>1</v>
      </c>
      <c r="C193" t="s">
        <v>501</v>
      </c>
      <c r="D193">
        <v>1000045</v>
      </c>
      <c r="E193" t="s">
        <v>21</v>
      </c>
    </row>
    <row r="194" spans="1:5" hidden="1" x14ac:dyDescent="0.3">
      <c r="A194" t="s">
        <v>501</v>
      </c>
      <c r="B194" t="s">
        <v>1</v>
      </c>
      <c r="C194" t="s">
        <v>501</v>
      </c>
      <c r="D194">
        <v>1000048</v>
      </c>
      <c r="E194" t="s">
        <v>22</v>
      </c>
    </row>
    <row r="195" spans="1:5" hidden="1" x14ac:dyDescent="0.3">
      <c r="A195" t="s">
        <v>501</v>
      </c>
      <c r="B195" t="s">
        <v>1</v>
      </c>
      <c r="C195" t="s">
        <v>501</v>
      </c>
      <c r="D195">
        <v>1000066</v>
      </c>
      <c r="E195" t="s">
        <v>266</v>
      </c>
    </row>
    <row r="196" spans="1:5" hidden="1" x14ac:dyDescent="0.3">
      <c r="A196" t="s">
        <v>501</v>
      </c>
      <c r="B196" t="s">
        <v>1</v>
      </c>
      <c r="C196" t="s">
        <v>501</v>
      </c>
      <c r="D196">
        <v>1000095</v>
      </c>
      <c r="E196" t="s">
        <v>65</v>
      </c>
    </row>
    <row r="197" spans="1:5" hidden="1" x14ac:dyDescent="0.3">
      <c r="A197" t="s">
        <v>501</v>
      </c>
      <c r="B197" t="s">
        <v>1</v>
      </c>
      <c r="C197" t="s">
        <v>501</v>
      </c>
      <c r="D197">
        <v>1000160</v>
      </c>
      <c r="E197" t="s">
        <v>24</v>
      </c>
    </row>
    <row r="198" spans="1:5" hidden="1" x14ac:dyDescent="0.3">
      <c r="A198" t="s">
        <v>501</v>
      </c>
      <c r="B198" t="s">
        <v>1</v>
      </c>
      <c r="C198" t="s">
        <v>501</v>
      </c>
      <c r="D198">
        <v>1000281</v>
      </c>
      <c r="E198" t="s">
        <v>177</v>
      </c>
    </row>
    <row r="199" spans="1:5" hidden="1" x14ac:dyDescent="0.3">
      <c r="A199" t="s">
        <v>501</v>
      </c>
      <c r="B199" t="s">
        <v>1</v>
      </c>
      <c r="C199" t="s">
        <v>501</v>
      </c>
      <c r="D199">
        <v>1051602</v>
      </c>
      <c r="E199" t="s">
        <v>33</v>
      </c>
    </row>
    <row r="200" spans="1:5" hidden="1" x14ac:dyDescent="0.3">
      <c r="A200" t="s">
        <v>501</v>
      </c>
      <c r="B200" t="s">
        <v>14</v>
      </c>
      <c r="C200" t="s">
        <v>501</v>
      </c>
      <c r="D200">
        <v>1000001</v>
      </c>
      <c r="E200" t="s">
        <v>19</v>
      </c>
    </row>
    <row r="201" spans="1:5" hidden="1" x14ac:dyDescent="0.3">
      <c r="A201" t="s">
        <v>501</v>
      </c>
      <c r="B201" t="s">
        <v>14</v>
      </c>
      <c r="C201" t="s">
        <v>501</v>
      </c>
      <c r="D201">
        <v>1000015</v>
      </c>
      <c r="E201" t="s">
        <v>338</v>
      </c>
    </row>
    <row r="202" spans="1:5" hidden="1" x14ac:dyDescent="0.3">
      <c r="A202" t="s">
        <v>501</v>
      </c>
      <c r="B202" t="s">
        <v>14</v>
      </c>
      <c r="C202" t="s">
        <v>501</v>
      </c>
      <c r="D202">
        <v>1000017</v>
      </c>
      <c r="E202" t="s">
        <v>64</v>
      </c>
    </row>
    <row r="203" spans="1:5" hidden="1" x14ac:dyDescent="0.3">
      <c r="A203" t="s">
        <v>501</v>
      </c>
      <c r="B203" t="s">
        <v>14</v>
      </c>
      <c r="C203" t="s">
        <v>501</v>
      </c>
      <c r="D203">
        <v>1000045</v>
      </c>
      <c r="E203" t="s">
        <v>21</v>
      </c>
    </row>
    <row r="204" spans="1:5" hidden="1" x14ac:dyDescent="0.3">
      <c r="A204" t="s">
        <v>501</v>
      </c>
      <c r="B204" t="s">
        <v>14</v>
      </c>
      <c r="C204" t="s">
        <v>501</v>
      </c>
      <c r="D204">
        <v>1000048</v>
      </c>
      <c r="E204" t="s">
        <v>22</v>
      </c>
    </row>
    <row r="205" spans="1:5" hidden="1" x14ac:dyDescent="0.3">
      <c r="A205" t="s">
        <v>501</v>
      </c>
      <c r="B205" t="s">
        <v>14</v>
      </c>
      <c r="C205" t="s">
        <v>501</v>
      </c>
      <c r="D205">
        <v>1000066</v>
      </c>
      <c r="E205" t="s">
        <v>266</v>
      </c>
    </row>
    <row r="206" spans="1:5" hidden="1" x14ac:dyDescent="0.3">
      <c r="A206" t="s">
        <v>501</v>
      </c>
      <c r="B206" t="s">
        <v>14</v>
      </c>
      <c r="C206" t="s">
        <v>501</v>
      </c>
      <c r="D206">
        <v>1000095</v>
      </c>
      <c r="E206" t="s">
        <v>65</v>
      </c>
    </row>
    <row r="207" spans="1:5" hidden="1" x14ac:dyDescent="0.3">
      <c r="A207" t="s">
        <v>501</v>
      </c>
      <c r="B207" t="s">
        <v>14</v>
      </c>
      <c r="C207" t="s">
        <v>501</v>
      </c>
      <c r="D207">
        <v>1000160</v>
      </c>
      <c r="E207" t="s">
        <v>24</v>
      </c>
    </row>
    <row r="208" spans="1:5" hidden="1" x14ac:dyDescent="0.3">
      <c r="A208" t="s">
        <v>501</v>
      </c>
      <c r="B208" t="s">
        <v>14</v>
      </c>
      <c r="C208" t="s">
        <v>501</v>
      </c>
      <c r="D208">
        <v>1000281</v>
      </c>
      <c r="E208" t="s">
        <v>177</v>
      </c>
    </row>
    <row r="209" spans="1:5" hidden="1" x14ac:dyDescent="0.3">
      <c r="A209" t="s">
        <v>501</v>
      </c>
      <c r="B209" t="s">
        <v>14</v>
      </c>
      <c r="C209" t="s">
        <v>501</v>
      </c>
      <c r="D209">
        <v>1051602</v>
      </c>
      <c r="E209" t="s">
        <v>33</v>
      </c>
    </row>
    <row r="210" spans="1:5" hidden="1" x14ac:dyDescent="0.3">
      <c r="A210" t="s">
        <v>501</v>
      </c>
      <c r="B210" t="s">
        <v>15</v>
      </c>
      <c r="C210" t="s">
        <v>501</v>
      </c>
      <c r="D210">
        <v>1000001</v>
      </c>
      <c r="E210" t="s">
        <v>19</v>
      </c>
    </row>
    <row r="211" spans="1:5" hidden="1" x14ac:dyDescent="0.3">
      <c r="A211" t="s">
        <v>501</v>
      </c>
      <c r="B211" t="s">
        <v>15</v>
      </c>
      <c r="C211" t="s">
        <v>501</v>
      </c>
      <c r="D211">
        <v>1000015</v>
      </c>
      <c r="E211" t="s">
        <v>338</v>
      </c>
    </row>
    <row r="212" spans="1:5" hidden="1" x14ac:dyDescent="0.3">
      <c r="A212" t="s">
        <v>501</v>
      </c>
      <c r="B212" t="s">
        <v>15</v>
      </c>
      <c r="C212" t="s">
        <v>501</v>
      </c>
      <c r="D212">
        <v>1000017</v>
      </c>
      <c r="E212" t="s">
        <v>64</v>
      </c>
    </row>
    <row r="213" spans="1:5" hidden="1" x14ac:dyDescent="0.3">
      <c r="A213" t="s">
        <v>501</v>
      </c>
      <c r="B213" t="s">
        <v>15</v>
      </c>
      <c r="C213" t="s">
        <v>501</v>
      </c>
      <c r="D213">
        <v>1000045</v>
      </c>
      <c r="E213" t="s">
        <v>21</v>
      </c>
    </row>
    <row r="214" spans="1:5" hidden="1" x14ac:dyDescent="0.3">
      <c r="A214" t="s">
        <v>501</v>
      </c>
      <c r="B214" t="s">
        <v>15</v>
      </c>
      <c r="C214" t="s">
        <v>501</v>
      </c>
      <c r="D214">
        <v>1000048</v>
      </c>
      <c r="E214" t="s">
        <v>22</v>
      </c>
    </row>
    <row r="215" spans="1:5" hidden="1" x14ac:dyDescent="0.3">
      <c r="A215" t="s">
        <v>501</v>
      </c>
      <c r="B215" t="s">
        <v>15</v>
      </c>
      <c r="C215" t="s">
        <v>501</v>
      </c>
      <c r="D215">
        <v>1000066</v>
      </c>
      <c r="E215" t="s">
        <v>266</v>
      </c>
    </row>
    <row r="216" spans="1:5" hidden="1" x14ac:dyDescent="0.3">
      <c r="A216" t="s">
        <v>501</v>
      </c>
      <c r="B216" t="s">
        <v>15</v>
      </c>
      <c r="C216" t="s">
        <v>501</v>
      </c>
      <c r="D216">
        <v>1000095</v>
      </c>
      <c r="E216" t="s">
        <v>65</v>
      </c>
    </row>
    <row r="217" spans="1:5" hidden="1" x14ac:dyDescent="0.3">
      <c r="A217" t="s">
        <v>501</v>
      </c>
      <c r="B217" t="s">
        <v>15</v>
      </c>
      <c r="C217" t="s">
        <v>501</v>
      </c>
      <c r="D217">
        <v>1000160</v>
      </c>
      <c r="E217" t="s">
        <v>24</v>
      </c>
    </row>
    <row r="218" spans="1:5" hidden="1" x14ac:dyDescent="0.3">
      <c r="A218" t="s">
        <v>501</v>
      </c>
      <c r="B218" t="s">
        <v>15</v>
      </c>
      <c r="C218" t="s">
        <v>501</v>
      </c>
      <c r="D218">
        <v>1000281</v>
      </c>
      <c r="E218" t="s">
        <v>177</v>
      </c>
    </row>
    <row r="219" spans="1:5" hidden="1" x14ac:dyDescent="0.3">
      <c r="A219" t="s">
        <v>501</v>
      </c>
      <c r="B219" t="s">
        <v>15</v>
      </c>
      <c r="C219" t="s">
        <v>501</v>
      </c>
      <c r="D219">
        <v>1051602</v>
      </c>
      <c r="E219" t="s">
        <v>33</v>
      </c>
    </row>
    <row r="220" spans="1:5" hidden="1" x14ac:dyDescent="0.3">
      <c r="A220" t="s">
        <v>501</v>
      </c>
      <c r="B220" t="s">
        <v>16</v>
      </c>
      <c r="C220" t="s">
        <v>501</v>
      </c>
      <c r="D220">
        <v>1000001</v>
      </c>
      <c r="E220" t="s">
        <v>19</v>
      </c>
    </row>
    <row r="221" spans="1:5" hidden="1" x14ac:dyDescent="0.3">
      <c r="A221" t="s">
        <v>501</v>
      </c>
      <c r="B221" t="s">
        <v>16</v>
      </c>
      <c r="C221" t="s">
        <v>501</v>
      </c>
      <c r="D221">
        <v>1000015</v>
      </c>
      <c r="E221" t="s">
        <v>338</v>
      </c>
    </row>
    <row r="222" spans="1:5" hidden="1" x14ac:dyDescent="0.3">
      <c r="A222" t="s">
        <v>501</v>
      </c>
      <c r="B222" t="s">
        <v>16</v>
      </c>
      <c r="C222" t="s">
        <v>501</v>
      </c>
      <c r="D222">
        <v>1000017</v>
      </c>
      <c r="E222" t="s">
        <v>64</v>
      </c>
    </row>
    <row r="223" spans="1:5" hidden="1" x14ac:dyDescent="0.3">
      <c r="A223" t="s">
        <v>501</v>
      </c>
      <c r="B223" t="s">
        <v>16</v>
      </c>
      <c r="C223" t="s">
        <v>501</v>
      </c>
      <c r="D223">
        <v>1000045</v>
      </c>
      <c r="E223" t="s">
        <v>21</v>
      </c>
    </row>
    <row r="224" spans="1:5" hidden="1" x14ac:dyDescent="0.3">
      <c r="A224" t="s">
        <v>501</v>
      </c>
      <c r="B224" t="s">
        <v>16</v>
      </c>
      <c r="C224" t="s">
        <v>501</v>
      </c>
      <c r="D224">
        <v>1000048</v>
      </c>
      <c r="E224" t="s">
        <v>22</v>
      </c>
    </row>
    <row r="225" spans="1:5" hidden="1" x14ac:dyDescent="0.3">
      <c r="A225" t="s">
        <v>501</v>
      </c>
      <c r="B225" t="s">
        <v>16</v>
      </c>
      <c r="C225" t="s">
        <v>501</v>
      </c>
      <c r="D225">
        <v>1000066</v>
      </c>
      <c r="E225" t="s">
        <v>266</v>
      </c>
    </row>
    <row r="226" spans="1:5" hidden="1" x14ac:dyDescent="0.3">
      <c r="A226" t="s">
        <v>501</v>
      </c>
      <c r="B226" t="s">
        <v>16</v>
      </c>
      <c r="C226" t="s">
        <v>501</v>
      </c>
      <c r="D226">
        <v>1000095</v>
      </c>
      <c r="E226" t="s">
        <v>65</v>
      </c>
    </row>
    <row r="227" spans="1:5" hidden="1" x14ac:dyDescent="0.3">
      <c r="A227" t="s">
        <v>501</v>
      </c>
      <c r="B227" t="s">
        <v>16</v>
      </c>
      <c r="C227" t="s">
        <v>501</v>
      </c>
      <c r="D227">
        <v>1000160</v>
      </c>
      <c r="E227" t="s">
        <v>24</v>
      </c>
    </row>
    <row r="228" spans="1:5" hidden="1" x14ac:dyDescent="0.3">
      <c r="A228" t="s">
        <v>501</v>
      </c>
      <c r="B228" t="s">
        <v>16</v>
      </c>
      <c r="C228" t="s">
        <v>501</v>
      </c>
      <c r="D228">
        <v>1000281</v>
      </c>
      <c r="E228" t="s">
        <v>177</v>
      </c>
    </row>
    <row r="229" spans="1:5" hidden="1" x14ac:dyDescent="0.3">
      <c r="A229" t="s">
        <v>501</v>
      </c>
      <c r="B229" t="s">
        <v>16</v>
      </c>
      <c r="C229" t="s">
        <v>501</v>
      </c>
      <c r="D229">
        <v>1051602</v>
      </c>
      <c r="E229" t="s">
        <v>33</v>
      </c>
    </row>
    <row r="230" spans="1:5" hidden="1" x14ac:dyDescent="0.3">
      <c r="A230" t="s">
        <v>511</v>
      </c>
      <c r="B230" t="s">
        <v>1</v>
      </c>
      <c r="C230" t="s">
        <v>511</v>
      </c>
      <c r="D230">
        <v>1000001</v>
      </c>
      <c r="E230" t="s">
        <v>19</v>
      </c>
    </row>
    <row r="231" spans="1:5" hidden="1" x14ac:dyDescent="0.3">
      <c r="A231" t="s">
        <v>511</v>
      </c>
      <c r="B231" t="s">
        <v>1</v>
      </c>
      <c r="C231" t="s">
        <v>511</v>
      </c>
      <c r="D231">
        <v>1000009</v>
      </c>
      <c r="E231" t="s">
        <v>36</v>
      </c>
    </row>
    <row r="232" spans="1:5" hidden="1" x14ac:dyDescent="0.3">
      <c r="A232" t="s">
        <v>511</v>
      </c>
      <c r="B232" t="s">
        <v>1</v>
      </c>
      <c r="C232" t="s">
        <v>511</v>
      </c>
      <c r="D232">
        <v>1000015</v>
      </c>
      <c r="E232" t="s">
        <v>338</v>
      </c>
    </row>
    <row r="233" spans="1:5" hidden="1" x14ac:dyDescent="0.3">
      <c r="A233" t="s">
        <v>511</v>
      </c>
      <c r="B233" t="s">
        <v>1</v>
      </c>
      <c r="C233" t="s">
        <v>511</v>
      </c>
      <c r="D233">
        <v>1000045</v>
      </c>
      <c r="E233" t="s">
        <v>21</v>
      </c>
    </row>
    <row r="234" spans="1:5" hidden="1" x14ac:dyDescent="0.3">
      <c r="A234" t="s">
        <v>511</v>
      </c>
      <c r="B234" t="s">
        <v>1</v>
      </c>
      <c r="C234" t="s">
        <v>511</v>
      </c>
      <c r="D234">
        <v>1000048</v>
      </c>
      <c r="E234" t="s">
        <v>22</v>
      </c>
    </row>
    <row r="235" spans="1:5" hidden="1" x14ac:dyDescent="0.3">
      <c r="A235" t="s">
        <v>511</v>
      </c>
      <c r="B235" t="s">
        <v>1</v>
      </c>
      <c r="C235" t="s">
        <v>511</v>
      </c>
      <c r="D235">
        <v>1000060</v>
      </c>
      <c r="E235" t="s">
        <v>37</v>
      </c>
    </row>
    <row r="236" spans="1:5" hidden="1" x14ac:dyDescent="0.3">
      <c r="A236" t="s">
        <v>511</v>
      </c>
      <c r="B236" t="s">
        <v>1</v>
      </c>
      <c r="C236" t="s">
        <v>511</v>
      </c>
      <c r="D236">
        <v>1000066</v>
      </c>
      <c r="E236" t="s">
        <v>266</v>
      </c>
    </row>
    <row r="237" spans="1:5" hidden="1" x14ac:dyDescent="0.3">
      <c r="A237" t="s">
        <v>511</v>
      </c>
      <c r="B237" t="s">
        <v>1</v>
      </c>
      <c r="C237" t="s">
        <v>511</v>
      </c>
      <c r="D237">
        <v>1000082</v>
      </c>
      <c r="E237" t="s">
        <v>512</v>
      </c>
    </row>
    <row r="238" spans="1:5" hidden="1" x14ac:dyDescent="0.3">
      <c r="A238" t="s">
        <v>511</v>
      </c>
      <c r="B238" t="s">
        <v>1</v>
      </c>
      <c r="C238" t="s">
        <v>511</v>
      </c>
      <c r="D238">
        <v>1000160</v>
      </c>
      <c r="E238" t="s">
        <v>24</v>
      </c>
    </row>
    <row r="239" spans="1:5" hidden="1" x14ac:dyDescent="0.3">
      <c r="A239" t="s">
        <v>511</v>
      </c>
      <c r="B239" t="s">
        <v>1</v>
      </c>
      <c r="C239" t="s">
        <v>511</v>
      </c>
      <c r="D239">
        <v>1000281</v>
      </c>
      <c r="E239" t="s">
        <v>177</v>
      </c>
    </row>
    <row r="240" spans="1:5" hidden="1" x14ac:dyDescent="0.3">
      <c r="A240" t="s">
        <v>511</v>
      </c>
      <c r="B240" t="s">
        <v>1</v>
      </c>
      <c r="C240" t="s">
        <v>511</v>
      </c>
      <c r="D240">
        <v>1011201</v>
      </c>
      <c r="E240" t="s">
        <v>513</v>
      </c>
    </row>
    <row r="241" spans="1:5" hidden="1" x14ac:dyDescent="0.3">
      <c r="A241" t="s">
        <v>511</v>
      </c>
      <c r="B241" t="s">
        <v>1</v>
      </c>
      <c r="C241" t="s">
        <v>511</v>
      </c>
      <c r="D241">
        <v>1051142</v>
      </c>
      <c r="E241" t="s">
        <v>393</v>
      </c>
    </row>
    <row r="242" spans="1:5" hidden="1" x14ac:dyDescent="0.3">
      <c r="A242" t="s">
        <v>511</v>
      </c>
      <c r="B242" t="s">
        <v>1</v>
      </c>
      <c r="C242" t="s">
        <v>511</v>
      </c>
      <c r="D242">
        <v>1051602</v>
      </c>
      <c r="E242" t="s">
        <v>33</v>
      </c>
    </row>
    <row r="243" spans="1:5" hidden="1" x14ac:dyDescent="0.3">
      <c r="A243" t="s">
        <v>511</v>
      </c>
      <c r="B243" t="s">
        <v>1</v>
      </c>
      <c r="C243" t="s">
        <v>511</v>
      </c>
      <c r="D243">
        <v>1051632</v>
      </c>
      <c r="E243" t="s">
        <v>514</v>
      </c>
    </row>
    <row r="244" spans="1:5" hidden="1" x14ac:dyDescent="0.3">
      <c r="A244" t="s">
        <v>511</v>
      </c>
      <c r="B244" t="s">
        <v>14</v>
      </c>
      <c r="C244" t="s">
        <v>511</v>
      </c>
      <c r="D244">
        <v>1000001</v>
      </c>
      <c r="E244" t="s">
        <v>19</v>
      </c>
    </row>
    <row r="245" spans="1:5" hidden="1" x14ac:dyDescent="0.3">
      <c r="A245" t="s">
        <v>511</v>
      </c>
      <c r="B245" t="s">
        <v>14</v>
      </c>
      <c r="C245" t="s">
        <v>511</v>
      </c>
      <c r="D245">
        <v>1000009</v>
      </c>
      <c r="E245" t="s">
        <v>36</v>
      </c>
    </row>
    <row r="246" spans="1:5" hidden="1" x14ac:dyDescent="0.3">
      <c r="A246" t="s">
        <v>511</v>
      </c>
      <c r="B246" t="s">
        <v>14</v>
      </c>
      <c r="C246" t="s">
        <v>511</v>
      </c>
      <c r="D246">
        <v>1000015</v>
      </c>
      <c r="E246" t="s">
        <v>338</v>
      </c>
    </row>
    <row r="247" spans="1:5" hidden="1" x14ac:dyDescent="0.3">
      <c r="A247" t="s">
        <v>511</v>
      </c>
      <c r="B247" t="s">
        <v>14</v>
      </c>
      <c r="C247" t="s">
        <v>511</v>
      </c>
      <c r="D247">
        <v>1000045</v>
      </c>
      <c r="E247" t="s">
        <v>21</v>
      </c>
    </row>
    <row r="248" spans="1:5" hidden="1" x14ac:dyDescent="0.3">
      <c r="A248" t="s">
        <v>511</v>
      </c>
      <c r="B248" t="s">
        <v>14</v>
      </c>
      <c r="C248" t="s">
        <v>511</v>
      </c>
      <c r="D248">
        <v>1000048</v>
      </c>
      <c r="E248" t="s">
        <v>22</v>
      </c>
    </row>
    <row r="249" spans="1:5" hidden="1" x14ac:dyDescent="0.3">
      <c r="A249" t="s">
        <v>511</v>
      </c>
      <c r="B249" t="s">
        <v>14</v>
      </c>
      <c r="C249" t="s">
        <v>511</v>
      </c>
      <c r="D249">
        <v>1000060</v>
      </c>
      <c r="E249" t="s">
        <v>37</v>
      </c>
    </row>
    <row r="250" spans="1:5" hidden="1" x14ac:dyDescent="0.3">
      <c r="A250" t="s">
        <v>511</v>
      </c>
      <c r="B250" t="s">
        <v>14</v>
      </c>
      <c r="C250" t="s">
        <v>511</v>
      </c>
      <c r="D250">
        <v>1000066</v>
      </c>
      <c r="E250" t="s">
        <v>266</v>
      </c>
    </row>
    <row r="251" spans="1:5" hidden="1" x14ac:dyDescent="0.3">
      <c r="A251" t="s">
        <v>511</v>
      </c>
      <c r="B251" t="s">
        <v>14</v>
      </c>
      <c r="C251" t="s">
        <v>511</v>
      </c>
      <c r="D251">
        <v>1000082</v>
      </c>
      <c r="E251" t="s">
        <v>512</v>
      </c>
    </row>
    <row r="252" spans="1:5" hidden="1" x14ac:dyDescent="0.3">
      <c r="A252" t="s">
        <v>511</v>
      </c>
      <c r="B252" t="s">
        <v>14</v>
      </c>
      <c r="C252" t="s">
        <v>511</v>
      </c>
      <c r="D252">
        <v>1000160</v>
      </c>
      <c r="E252" t="s">
        <v>24</v>
      </c>
    </row>
    <row r="253" spans="1:5" hidden="1" x14ac:dyDescent="0.3">
      <c r="A253" t="s">
        <v>511</v>
      </c>
      <c r="B253" t="s">
        <v>14</v>
      </c>
      <c r="C253" t="s">
        <v>511</v>
      </c>
      <c r="D253">
        <v>1000281</v>
      </c>
      <c r="E253" t="s">
        <v>177</v>
      </c>
    </row>
    <row r="254" spans="1:5" hidden="1" x14ac:dyDescent="0.3">
      <c r="A254" t="s">
        <v>511</v>
      </c>
      <c r="B254" t="s">
        <v>14</v>
      </c>
      <c r="C254" t="s">
        <v>511</v>
      </c>
      <c r="D254">
        <v>1011201</v>
      </c>
      <c r="E254" t="s">
        <v>513</v>
      </c>
    </row>
    <row r="255" spans="1:5" hidden="1" x14ac:dyDescent="0.3">
      <c r="A255" t="s">
        <v>511</v>
      </c>
      <c r="B255" t="s">
        <v>14</v>
      </c>
      <c r="C255" t="s">
        <v>511</v>
      </c>
      <c r="D255">
        <v>1051142</v>
      </c>
      <c r="E255" t="s">
        <v>393</v>
      </c>
    </row>
    <row r="256" spans="1:5" hidden="1" x14ac:dyDescent="0.3">
      <c r="A256" t="s">
        <v>511</v>
      </c>
      <c r="B256" t="s">
        <v>14</v>
      </c>
      <c r="C256" t="s">
        <v>511</v>
      </c>
      <c r="D256">
        <v>1051602</v>
      </c>
      <c r="E256" t="s">
        <v>33</v>
      </c>
    </row>
    <row r="257" spans="1:5" hidden="1" x14ac:dyDescent="0.3">
      <c r="A257" t="s">
        <v>511</v>
      </c>
      <c r="B257" t="s">
        <v>14</v>
      </c>
      <c r="C257" t="s">
        <v>511</v>
      </c>
      <c r="D257">
        <v>1051632</v>
      </c>
      <c r="E257" t="s">
        <v>514</v>
      </c>
    </row>
    <row r="258" spans="1:5" hidden="1" x14ac:dyDescent="0.3">
      <c r="A258" t="s">
        <v>511</v>
      </c>
      <c r="B258" t="s">
        <v>15</v>
      </c>
      <c r="C258" t="s">
        <v>511</v>
      </c>
      <c r="D258">
        <v>1000001</v>
      </c>
      <c r="E258" t="s">
        <v>19</v>
      </c>
    </row>
    <row r="259" spans="1:5" hidden="1" x14ac:dyDescent="0.3">
      <c r="A259" t="s">
        <v>511</v>
      </c>
      <c r="B259" t="s">
        <v>15</v>
      </c>
      <c r="C259" t="s">
        <v>511</v>
      </c>
      <c r="D259">
        <v>1000009</v>
      </c>
      <c r="E259" t="s">
        <v>36</v>
      </c>
    </row>
    <row r="260" spans="1:5" hidden="1" x14ac:dyDescent="0.3">
      <c r="A260" t="s">
        <v>511</v>
      </c>
      <c r="B260" t="s">
        <v>15</v>
      </c>
      <c r="C260" t="s">
        <v>511</v>
      </c>
      <c r="D260">
        <v>1000015</v>
      </c>
      <c r="E260" t="s">
        <v>338</v>
      </c>
    </row>
    <row r="261" spans="1:5" hidden="1" x14ac:dyDescent="0.3">
      <c r="A261" t="s">
        <v>511</v>
      </c>
      <c r="B261" t="s">
        <v>15</v>
      </c>
      <c r="C261" t="s">
        <v>511</v>
      </c>
      <c r="D261">
        <v>1000045</v>
      </c>
      <c r="E261" t="s">
        <v>21</v>
      </c>
    </row>
    <row r="262" spans="1:5" hidden="1" x14ac:dyDescent="0.3">
      <c r="A262" t="s">
        <v>511</v>
      </c>
      <c r="B262" t="s">
        <v>15</v>
      </c>
      <c r="C262" t="s">
        <v>511</v>
      </c>
      <c r="D262">
        <v>1000048</v>
      </c>
      <c r="E262" t="s">
        <v>22</v>
      </c>
    </row>
    <row r="263" spans="1:5" hidden="1" x14ac:dyDescent="0.3">
      <c r="A263" t="s">
        <v>511</v>
      </c>
      <c r="B263" t="s">
        <v>15</v>
      </c>
      <c r="C263" t="s">
        <v>511</v>
      </c>
      <c r="D263">
        <v>1000060</v>
      </c>
      <c r="E263" t="s">
        <v>37</v>
      </c>
    </row>
    <row r="264" spans="1:5" hidden="1" x14ac:dyDescent="0.3">
      <c r="A264" t="s">
        <v>511</v>
      </c>
      <c r="B264" t="s">
        <v>15</v>
      </c>
      <c r="C264" t="s">
        <v>511</v>
      </c>
      <c r="D264">
        <v>1000066</v>
      </c>
      <c r="E264" t="s">
        <v>266</v>
      </c>
    </row>
    <row r="265" spans="1:5" hidden="1" x14ac:dyDescent="0.3">
      <c r="A265" t="s">
        <v>511</v>
      </c>
      <c r="B265" t="s">
        <v>15</v>
      </c>
      <c r="C265" t="s">
        <v>511</v>
      </c>
      <c r="D265">
        <v>1000082</v>
      </c>
      <c r="E265" t="s">
        <v>512</v>
      </c>
    </row>
    <row r="266" spans="1:5" hidden="1" x14ac:dyDescent="0.3">
      <c r="A266" t="s">
        <v>511</v>
      </c>
      <c r="B266" t="s">
        <v>15</v>
      </c>
      <c r="C266" t="s">
        <v>511</v>
      </c>
      <c r="D266">
        <v>1000160</v>
      </c>
      <c r="E266" t="s">
        <v>24</v>
      </c>
    </row>
    <row r="267" spans="1:5" hidden="1" x14ac:dyDescent="0.3">
      <c r="A267" t="s">
        <v>511</v>
      </c>
      <c r="B267" t="s">
        <v>15</v>
      </c>
      <c r="C267" t="s">
        <v>511</v>
      </c>
      <c r="D267">
        <v>1000281</v>
      </c>
      <c r="E267" t="s">
        <v>177</v>
      </c>
    </row>
    <row r="268" spans="1:5" hidden="1" x14ac:dyDescent="0.3">
      <c r="A268" t="s">
        <v>511</v>
      </c>
      <c r="B268" t="s">
        <v>15</v>
      </c>
      <c r="C268" t="s">
        <v>511</v>
      </c>
      <c r="D268">
        <v>1011201</v>
      </c>
      <c r="E268" t="s">
        <v>513</v>
      </c>
    </row>
    <row r="269" spans="1:5" hidden="1" x14ac:dyDescent="0.3">
      <c r="A269" t="s">
        <v>511</v>
      </c>
      <c r="B269" t="s">
        <v>15</v>
      </c>
      <c r="C269" t="s">
        <v>511</v>
      </c>
      <c r="D269">
        <v>1051142</v>
      </c>
      <c r="E269" t="s">
        <v>393</v>
      </c>
    </row>
    <row r="270" spans="1:5" hidden="1" x14ac:dyDescent="0.3">
      <c r="A270" t="s">
        <v>511</v>
      </c>
      <c r="B270" t="s">
        <v>15</v>
      </c>
      <c r="C270" t="s">
        <v>511</v>
      </c>
      <c r="D270">
        <v>1051602</v>
      </c>
      <c r="E270" t="s">
        <v>33</v>
      </c>
    </row>
    <row r="271" spans="1:5" hidden="1" x14ac:dyDescent="0.3">
      <c r="A271" t="s">
        <v>511</v>
      </c>
      <c r="B271" t="s">
        <v>15</v>
      </c>
      <c r="C271" t="s">
        <v>511</v>
      </c>
      <c r="D271">
        <v>1051632</v>
      </c>
      <c r="E271" t="s">
        <v>514</v>
      </c>
    </row>
    <row r="272" spans="1:5" hidden="1" x14ac:dyDescent="0.3">
      <c r="A272" t="s">
        <v>511</v>
      </c>
      <c r="B272" t="s">
        <v>16</v>
      </c>
      <c r="C272" t="s">
        <v>511</v>
      </c>
      <c r="D272">
        <v>1000001</v>
      </c>
      <c r="E272" t="s">
        <v>19</v>
      </c>
    </row>
    <row r="273" spans="1:5" hidden="1" x14ac:dyDescent="0.3">
      <c r="A273" t="s">
        <v>511</v>
      </c>
      <c r="B273" t="s">
        <v>16</v>
      </c>
      <c r="C273" t="s">
        <v>511</v>
      </c>
      <c r="D273">
        <v>1000009</v>
      </c>
      <c r="E273" t="s">
        <v>36</v>
      </c>
    </row>
    <row r="274" spans="1:5" hidden="1" x14ac:dyDescent="0.3">
      <c r="A274" t="s">
        <v>511</v>
      </c>
      <c r="B274" t="s">
        <v>16</v>
      </c>
      <c r="C274" t="s">
        <v>511</v>
      </c>
      <c r="D274">
        <v>1000015</v>
      </c>
      <c r="E274" t="s">
        <v>338</v>
      </c>
    </row>
    <row r="275" spans="1:5" hidden="1" x14ac:dyDescent="0.3">
      <c r="A275" t="s">
        <v>511</v>
      </c>
      <c r="B275" t="s">
        <v>16</v>
      </c>
      <c r="C275" t="s">
        <v>511</v>
      </c>
      <c r="D275">
        <v>1000045</v>
      </c>
      <c r="E275" t="s">
        <v>21</v>
      </c>
    </row>
    <row r="276" spans="1:5" hidden="1" x14ac:dyDescent="0.3">
      <c r="A276" t="s">
        <v>511</v>
      </c>
      <c r="B276" t="s">
        <v>16</v>
      </c>
      <c r="C276" t="s">
        <v>511</v>
      </c>
      <c r="D276">
        <v>1000048</v>
      </c>
      <c r="E276" t="s">
        <v>22</v>
      </c>
    </row>
    <row r="277" spans="1:5" hidden="1" x14ac:dyDescent="0.3">
      <c r="A277" t="s">
        <v>511</v>
      </c>
      <c r="B277" t="s">
        <v>16</v>
      </c>
      <c r="C277" t="s">
        <v>511</v>
      </c>
      <c r="D277">
        <v>1000060</v>
      </c>
      <c r="E277" t="s">
        <v>37</v>
      </c>
    </row>
    <row r="278" spans="1:5" hidden="1" x14ac:dyDescent="0.3">
      <c r="A278" t="s">
        <v>511</v>
      </c>
      <c r="B278" t="s">
        <v>16</v>
      </c>
      <c r="C278" t="s">
        <v>511</v>
      </c>
      <c r="D278">
        <v>1000066</v>
      </c>
      <c r="E278" t="s">
        <v>266</v>
      </c>
    </row>
    <row r="279" spans="1:5" hidden="1" x14ac:dyDescent="0.3">
      <c r="A279" t="s">
        <v>511</v>
      </c>
      <c r="B279" t="s">
        <v>16</v>
      </c>
      <c r="C279" t="s">
        <v>511</v>
      </c>
      <c r="D279">
        <v>1000082</v>
      </c>
      <c r="E279" t="s">
        <v>512</v>
      </c>
    </row>
    <row r="280" spans="1:5" hidden="1" x14ac:dyDescent="0.3">
      <c r="A280" t="s">
        <v>511</v>
      </c>
      <c r="B280" t="s">
        <v>16</v>
      </c>
      <c r="C280" t="s">
        <v>511</v>
      </c>
      <c r="D280">
        <v>1000160</v>
      </c>
      <c r="E280" t="s">
        <v>24</v>
      </c>
    </row>
    <row r="281" spans="1:5" hidden="1" x14ac:dyDescent="0.3">
      <c r="A281" t="s">
        <v>511</v>
      </c>
      <c r="B281" t="s">
        <v>16</v>
      </c>
      <c r="C281" t="s">
        <v>511</v>
      </c>
      <c r="D281">
        <v>1000281</v>
      </c>
      <c r="E281" t="s">
        <v>177</v>
      </c>
    </row>
    <row r="282" spans="1:5" hidden="1" x14ac:dyDescent="0.3">
      <c r="A282" t="s">
        <v>511</v>
      </c>
      <c r="B282" t="s">
        <v>16</v>
      </c>
      <c r="C282" t="s">
        <v>511</v>
      </c>
      <c r="D282">
        <v>1011201</v>
      </c>
      <c r="E282" t="s">
        <v>513</v>
      </c>
    </row>
    <row r="283" spans="1:5" hidden="1" x14ac:dyDescent="0.3">
      <c r="A283" t="s">
        <v>511</v>
      </c>
      <c r="B283" t="s">
        <v>16</v>
      </c>
      <c r="C283" t="s">
        <v>511</v>
      </c>
      <c r="D283">
        <v>1051142</v>
      </c>
      <c r="E283" t="s">
        <v>393</v>
      </c>
    </row>
    <row r="284" spans="1:5" hidden="1" x14ac:dyDescent="0.3">
      <c r="A284" t="s">
        <v>511</v>
      </c>
      <c r="B284" t="s">
        <v>16</v>
      </c>
      <c r="C284" t="s">
        <v>511</v>
      </c>
      <c r="D284">
        <v>1051602</v>
      </c>
      <c r="E284" t="s">
        <v>33</v>
      </c>
    </row>
    <row r="285" spans="1:5" hidden="1" x14ac:dyDescent="0.3">
      <c r="A285" t="s">
        <v>511</v>
      </c>
      <c r="B285" t="s">
        <v>16</v>
      </c>
      <c r="C285" t="s">
        <v>511</v>
      </c>
      <c r="D285">
        <v>1051632</v>
      </c>
      <c r="E285" t="s">
        <v>514</v>
      </c>
    </row>
    <row r="286" spans="1:5" hidden="1" x14ac:dyDescent="0.3">
      <c r="A286" t="s">
        <v>326</v>
      </c>
      <c r="B286" t="s">
        <v>1</v>
      </c>
      <c r="C286" t="s">
        <v>327</v>
      </c>
      <c r="D286">
        <v>1000001</v>
      </c>
      <c r="E286" t="s">
        <v>19</v>
      </c>
    </row>
    <row r="287" spans="1:5" hidden="1" x14ac:dyDescent="0.3">
      <c r="A287" t="s">
        <v>326</v>
      </c>
      <c r="B287" t="s">
        <v>1</v>
      </c>
      <c r="C287" t="s">
        <v>327</v>
      </c>
      <c r="D287">
        <v>1000007</v>
      </c>
      <c r="E287" t="s">
        <v>328</v>
      </c>
    </row>
    <row r="288" spans="1:5" hidden="1" x14ac:dyDescent="0.3">
      <c r="A288" t="s">
        <v>326</v>
      </c>
      <c r="B288" t="s">
        <v>1</v>
      </c>
      <c r="C288" t="s">
        <v>327</v>
      </c>
      <c r="D288">
        <v>1000045</v>
      </c>
      <c r="E288" t="s">
        <v>21</v>
      </c>
    </row>
    <row r="289" spans="1:5" hidden="1" x14ac:dyDescent="0.3">
      <c r="A289" t="s">
        <v>326</v>
      </c>
      <c r="B289" t="s">
        <v>1</v>
      </c>
      <c r="C289" t="s">
        <v>327</v>
      </c>
      <c r="D289">
        <v>1000058</v>
      </c>
      <c r="E289" t="s">
        <v>264</v>
      </c>
    </row>
    <row r="290" spans="1:5" hidden="1" x14ac:dyDescent="0.3">
      <c r="A290" t="s">
        <v>326</v>
      </c>
      <c r="B290" t="s">
        <v>1</v>
      </c>
      <c r="C290" t="s">
        <v>327</v>
      </c>
      <c r="D290">
        <v>1000158</v>
      </c>
      <c r="E290" t="s">
        <v>239</v>
      </c>
    </row>
    <row r="291" spans="1:5" hidden="1" x14ac:dyDescent="0.3">
      <c r="A291" t="s">
        <v>326</v>
      </c>
      <c r="B291" t="s">
        <v>1</v>
      </c>
      <c r="C291" t="s">
        <v>327</v>
      </c>
      <c r="D291">
        <v>1051551</v>
      </c>
      <c r="E291" t="s">
        <v>269</v>
      </c>
    </row>
    <row r="292" spans="1:5" hidden="1" x14ac:dyDescent="0.3">
      <c r="A292" t="s">
        <v>326</v>
      </c>
      <c r="B292" t="s">
        <v>1</v>
      </c>
      <c r="C292" t="s">
        <v>327</v>
      </c>
      <c r="D292">
        <v>1051554</v>
      </c>
      <c r="E292" t="s">
        <v>329</v>
      </c>
    </row>
    <row r="293" spans="1:5" hidden="1" x14ac:dyDescent="0.3">
      <c r="A293" t="s">
        <v>326</v>
      </c>
      <c r="B293" t="s">
        <v>1</v>
      </c>
      <c r="C293" t="s">
        <v>327</v>
      </c>
      <c r="D293">
        <v>1051556</v>
      </c>
      <c r="E293" t="s">
        <v>330</v>
      </c>
    </row>
    <row r="294" spans="1:5" hidden="1" x14ac:dyDescent="0.3">
      <c r="A294" t="s">
        <v>326</v>
      </c>
      <c r="B294" t="s">
        <v>1</v>
      </c>
      <c r="C294" t="s">
        <v>327</v>
      </c>
      <c r="D294">
        <v>1051586</v>
      </c>
      <c r="E294" t="s">
        <v>331</v>
      </c>
    </row>
    <row r="295" spans="1:5" hidden="1" x14ac:dyDescent="0.3">
      <c r="A295" t="s">
        <v>326</v>
      </c>
      <c r="B295" t="s">
        <v>1</v>
      </c>
      <c r="C295" t="s">
        <v>327</v>
      </c>
      <c r="D295">
        <v>1051590</v>
      </c>
      <c r="E295" t="s">
        <v>332</v>
      </c>
    </row>
    <row r="296" spans="1:5" hidden="1" x14ac:dyDescent="0.3">
      <c r="A296" t="s">
        <v>326</v>
      </c>
      <c r="B296" t="s">
        <v>1</v>
      </c>
      <c r="C296" t="s">
        <v>327</v>
      </c>
      <c r="D296">
        <v>1051602</v>
      </c>
      <c r="E296" t="s">
        <v>33</v>
      </c>
    </row>
    <row r="297" spans="1:5" hidden="1" x14ac:dyDescent="0.3">
      <c r="A297" t="s">
        <v>326</v>
      </c>
      <c r="B297" t="s">
        <v>1</v>
      </c>
      <c r="C297" t="s">
        <v>327</v>
      </c>
      <c r="D297">
        <v>1051612</v>
      </c>
      <c r="E297" t="s">
        <v>333</v>
      </c>
    </row>
    <row r="298" spans="1:5" hidden="1" x14ac:dyDescent="0.3">
      <c r="A298" t="s">
        <v>326</v>
      </c>
      <c r="B298" t="s">
        <v>1</v>
      </c>
      <c r="C298" t="s">
        <v>327</v>
      </c>
      <c r="D298">
        <v>1071012</v>
      </c>
      <c r="E298" t="s">
        <v>334</v>
      </c>
    </row>
    <row r="299" spans="1:5" hidden="1" x14ac:dyDescent="0.3">
      <c r="A299" t="s">
        <v>326</v>
      </c>
      <c r="B299" t="s">
        <v>14</v>
      </c>
      <c r="C299" t="s">
        <v>327</v>
      </c>
      <c r="D299">
        <v>1000001</v>
      </c>
      <c r="E299" t="s">
        <v>19</v>
      </c>
    </row>
    <row r="300" spans="1:5" hidden="1" x14ac:dyDescent="0.3">
      <c r="A300" t="s">
        <v>326</v>
      </c>
      <c r="B300" t="s">
        <v>14</v>
      </c>
      <c r="C300" t="s">
        <v>327</v>
      </c>
      <c r="D300">
        <v>1000007</v>
      </c>
      <c r="E300" t="s">
        <v>328</v>
      </c>
    </row>
    <row r="301" spans="1:5" hidden="1" x14ac:dyDescent="0.3">
      <c r="A301" t="s">
        <v>326</v>
      </c>
      <c r="B301" t="s">
        <v>14</v>
      </c>
      <c r="C301" t="s">
        <v>327</v>
      </c>
      <c r="D301">
        <v>1000045</v>
      </c>
      <c r="E301" t="s">
        <v>21</v>
      </c>
    </row>
    <row r="302" spans="1:5" hidden="1" x14ac:dyDescent="0.3">
      <c r="A302" t="s">
        <v>326</v>
      </c>
      <c r="B302" t="s">
        <v>14</v>
      </c>
      <c r="C302" t="s">
        <v>327</v>
      </c>
      <c r="D302">
        <v>1000058</v>
      </c>
      <c r="E302" t="s">
        <v>264</v>
      </c>
    </row>
    <row r="303" spans="1:5" hidden="1" x14ac:dyDescent="0.3">
      <c r="A303" t="s">
        <v>326</v>
      </c>
      <c r="B303" t="s">
        <v>14</v>
      </c>
      <c r="C303" t="s">
        <v>327</v>
      </c>
      <c r="D303">
        <v>1000158</v>
      </c>
      <c r="E303" t="s">
        <v>239</v>
      </c>
    </row>
    <row r="304" spans="1:5" hidden="1" x14ac:dyDescent="0.3">
      <c r="A304" t="s">
        <v>326</v>
      </c>
      <c r="B304" t="s">
        <v>14</v>
      </c>
      <c r="C304" t="s">
        <v>327</v>
      </c>
      <c r="D304">
        <v>1051551</v>
      </c>
      <c r="E304" t="s">
        <v>269</v>
      </c>
    </row>
    <row r="305" spans="1:5" hidden="1" x14ac:dyDescent="0.3">
      <c r="A305" t="s">
        <v>326</v>
      </c>
      <c r="B305" t="s">
        <v>14</v>
      </c>
      <c r="C305" t="s">
        <v>327</v>
      </c>
      <c r="D305">
        <v>1051554</v>
      </c>
      <c r="E305" t="s">
        <v>329</v>
      </c>
    </row>
    <row r="306" spans="1:5" hidden="1" x14ac:dyDescent="0.3">
      <c r="A306" t="s">
        <v>326</v>
      </c>
      <c r="B306" t="s">
        <v>14</v>
      </c>
      <c r="C306" t="s">
        <v>327</v>
      </c>
      <c r="D306">
        <v>1051556</v>
      </c>
      <c r="E306" t="s">
        <v>330</v>
      </c>
    </row>
    <row r="307" spans="1:5" hidden="1" x14ac:dyDescent="0.3">
      <c r="A307" t="s">
        <v>326</v>
      </c>
      <c r="B307" t="s">
        <v>14</v>
      </c>
      <c r="C307" t="s">
        <v>327</v>
      </c>
      <c r="D307">
        <v>1051586</v>
      </c>
      <c r="E307" t="s">
        <v>331</v>
      </c>
    </row>
    <row r="308" spans="1:5" hidden="1" x14ac:dyDescent="0.3">
      <c r="A308" t="s">
        <v>326</v>
      </c>
      <c r="B308" t="s">
        <v>14</v>
      </c>
      <c r="C308" t="s">
        <v>327</v>
      </c>
      <c r="D308">
        <v>1051590</v>
      </c>
      <c r="E308" t="s">
        <v>332</v>
      </c>
    </row>
    <row r="309" spans="1:5" hidden="1" x14ac:dyDescent="0.3">
      <c r="A309" t="s">
        <v>326</v>
      </c>
      <c r="B309" t="s">
        <v>14</v>
      </c>
      <c r="C309" t="s">
        <v>327</v>
      </c>
      <c r="D309">
        <v>1051602</v>
      </c>
      <c r="E309" t="s">
        <v>33</v>
      </c>
    </row>
    <row r="310" spans="1:5" hidden="1" x14ac:dyDescent="0.3">
      <c r="A310" t="s">
        <v>326</v>
      </c>
      <c r="B310" t="s">
        <v>14</v>
      </c>
      <c r="C310" t="s">
        <v>327</v>
      </c>
      <c r="D310">
        <v>1051612</v>
      </c>
      <c r="E310" t="s">
        <v>333</v>
      </c>
    </row>
    <row r="311" spans="1:5" hidden="1" x14ac:dyDescent="0.3">
      <c r="A311" t="s">
        <v>326</v>
      </c>
      <c r="B311" t="s">
        <v>14</v>
      </c>
      <c r="C311" t="s">
        <v>327</v>
      </c>
      <c r="D311">
        <v>1071012</v>
      </c>
      <c r="E311" t="s">
        <v>334</v>
      </c>
    </row>
    <row r="312" spans="1:5" hidden="1" x14ac:dyDescent="0.3">
      <c r="A312" t="s">
        <v>326</v>
      </c>
      <c r="B312" t="s">
        <v>15</v>
      </c>
      <c r="C312" t="s">
        <v>327</v>
      </c>
      <c r="D312">
        <v>1000001</v>
      </c>
      <c r="E312" t="s">
        <v>19</v>
      </c>
    </row>
    <row r="313" spans="1:5" hidden="1" x14ac:dyDescent="0.3">
      <c r="A313" t="s">
        <v>326</v>
      </c>
      <c r="B313" t="s">
        <v>15</v>
      </c>
      <c r="C313" t="s">
        <v>327</v>
      </c>
      <c r="D313">
        <v>1000007</v>
      </c>
      <c r="E313" t="s">
        <v>328</v>
      </c>
    </row>
    <row r="314" spans="1:5" hidden="1" x14ac:dyDescent="0.3">
      <c r="A314" t="s">
        <v>326</v>
      </c>
      <c r="B314" t="s">
        <v>15</v>
      </c>
      <c r="C314" t="s">
        <v>327</v>
      </c>
      <c r="D314">
        <v>1000045</v>
      </c>
      <c r="E314" t="s">
        <v>21</v>
      </c>
    </row>
    <row r="315" spans="1:5" hidden="1" x14ac:dyDescent="0.3">
      <c r="A315" t="s">
        <v>326</v>
      </c>
      <c r="B315" t="s">
        <v>15</v>
      </c>
      <c r="C315" t="s">
        <v>327</v>
      </c>
      <c r="D315">
        <v>1000058</v>
      </c>
      <c r="E315" t="s">
        <v>264</v>
      </c>
    </row>
    <row r="316" spans="1:5" hidden="1" x14ac:dyDescent="0.3">
      <c r="A316" t="s">
        <v>326</v>
      </c>
      <c r="B316" t="s">
        <v>15</v>
      </c>
      <c r="C316" t="s">
        <v>327</v>
      </c>
      <c r="D316">
        <v>1000158</v>
      </c>
      <c r="E316" t="s">
        <v>239</v>
      </c>
    </row>
    <row r="317" spans="1:5" hidden="1" x14ac:dyDescent="0.3">
      <c r="A317" t="s">
        <v>326</v>
      </c>
      <c r="B317" t="s">
        <v>15</v>
      </c>
      <c r="C317" t="s">
        <v>327</v>
      </c>
      <c r="D317">
        <v>1051551</v>
      </c>
      <c r="E317" t="s">
        <v>269</v>
      </c>
    </row>
    <row r="318" spans="1:5" hidden="1" x14ac:dyDescent="0.3">
      <c r="A318" t="s">
        <v>326</v>
      </c>
      <c r="B318" t="s">
        <v>15</v>
      </c>
      <c r="C318" t="s">
        <v>327</v>
      </c>
      <c r="D318">
        <v>1051554</v>
      </c>
      <c r="E318" t="s">
        <v>329</v>
      </c>
    </row>
    <row r="319" spans="1:5" hidden="1" x14ac:dyDescent="0.3">
      <c r="A319" t="s">
        <v>326</v>
      </c>
      <c r="B319" t="s">
        <v>15</v>
      </c>
      <c r="C319" t="s">
        <v>327</v>
      </c>
      <c r="D319">
        <v>1051556</v>
      </c>
      <c r="E319" t="s">
        <v>330</v>
      </c>
    </row>
    <row r="320" spans="1:5" hidden="1" x14ac:dyDescent="0.3">
      <c r="A320" t="s">
        <v>326</v>
      </c>
      <c r="B320" t="s">
        <v>15</v>
      </c>
      <c r="C320" t="s">
        <v>327</v>
      </c>
      <c r="D320">
        <v>1051586</v>
      </c>
      <c r="E320" t="s">
        <v>331</v>
      </c>
    </row>
    <row r="321" spans="1:5" hidden="1" x14ac:dyDescent="0.3">
      <c r="A321" t="s">
        <v>326</v>
      </c>
      <c r="B321" t="s">
        <v>15</v>
      </c>
      <c r="C321" t="s">
        <v>327</v>
      </c>
      <c r="D321">
        <v>1051590</v>
      </c>
      <c r="E321" t="s">
        <v>332</v>
      </c>
    </row>
    <row r="322" spans="1:5" hidden="1" x14ac:dyDescent="0.3">
      <c r="A322" t="s">
        <v>326</v>
      </c>
      <c r="B322" t="s">
        <v>15</v>
      </c>
      <c r="C322" t="s">
        <v>327</v>
      </c>
      <c r="D322">
        <v>1051602</v>
      </c>
      <c r="E322" t="s">
        <v>33</v>
      </c>
    </row>
    <row r="323" spans="1:5" hidden="1" x14ac:dyDescent="0.3">
      <c r="A323" t="s">
        <v>326</v>
      </c>
      <c r="B323" t="s">
        <v>15</v>
      </c>
      <c r="C323" t="s">
        <v>327</v>
      </c>
      <c r="D323">
        <v>1051612</v>
      </c>
      <c r="E323" t="s">
        <v>333</v>
      </c>
    </row>
    <row r="324" spans="1:5" hidden="1" x14ac:dyDescent="0.3">
      <c r="A324" t="s">
        <v>326</v>
      </c>
      <c r="B324" t="s">
        <v>15</v>
      </c>
      <c r="C324" t="s">
        <v>327</v>
      </c>
      <c r="D324">
        <v>1071012</v>
      </c>
      <c r="E324" t="s">
        <v>334</v>
      </c>
    </row>
    <row r="325" spans="1:5" hidden="1" x14ac:dyDescent="0.3">
      <c r="A325" t="s">
        <v>326</v>
      </c>
      <c r="B325" t="s">
        <v>16</v>
      </c>
      <c r="C325" t="s">
        <v>327</v>
      </c>
      <c r="D325">
        <v>1000001</v>
      </c>
      <c r="E325" t="s">
        <v>19</v>
      </c>
    </row>
    <row r="326" spans="1:5" hidden="1" x14ac:dyDescent="0.3">
      <c r="A326" t="s">
        <v>326</v>
      </c>
      <c r="B326" t="s">
        <v>16</v>
      </c>
      <c r="C326" t="s">
        <v>327</v>
      </c>
      <c r="D326">
        <v>1000007</v>
      </c>
      <c r="E326" t="s">
        <v>328</v>
      </c>
    </row>
    <row r="327" spans="1:5" hidden="1" x14ac:dyDescent="0.3">
      <c r="A327" t="s">
        <v>326</v>
      </c>
      <c r="B327" t="s">
        <v>16</v>
      </c>
      <c r="C327" t="s">
        <v>327</v>
      </c>
      <c r="D327">
        <v>1000045</v>
      </c>
      <c r="E327" t="s">
        <v>21</v>
      </c>
    </row>
    <row r="328" spans="1:5" hidden="1" x14ac:dyDescent="0.3">
      <c r="A328" t="s">
        <v>326</v>
      </c>
      <c r="B328" t="s">
        <v>16</v>
      </c>
      <c r="C328" t="s">
        <v>327</v>
      </c>
      <c r="D328">
        <v>1000058</v>
      </c>
      <c r="E328" t="s">
        <v>264</v>
      </c>
    </row>
    <row r="329" spans="1:5" hidden="1" x14ac:dyDescent="0.3">
      <c r="A329" t="s">
        <v>326</v>
      </c>
      <c r="B329" t="s">
        <v>16</v>
      </c>
      <c r="C329" t="s">
        <v>327</v>
      </c>
      <c r="D329">
        <v>1000158</v>
      </c>
      <c r="E329" t="s">
        <v>239</v>
      </c>
    </row>
    <row r="330" spans="1:5" hidden="1" x14ac:dyDescent="0.3">
      <c r="A330" t="s">
        <v>326</v>
      </c>
      <c r="B330" t="s">
        <v>16</v>
      </c>
      <c r="C330" t="s">
        <v>327</v>
      </c>
      <c r="D330">
        <v>1051551</v>
      </c>
      <c r="E330" t="s">
        <v>269</v>
      </c>
    </row>
    <row r="331" spans="1:5" hidden="1" x14ac:dyDescent="0.3">
      <c r="A331" t="s">
        <v>326</v>
      </c>
      <c r="B331" t="s">
        <v>16</v>
      </c>
      <c r="C331" t="s">
        <v>327</v>
      </c>
      <c r="D331">
        <v>1051554</v>
      </c>
      <c r="E331" t="s">
        <v>329</v>
      </c>
    </row>
    <row r="332" spans="1:5" hidden="1" x14ac:dyDescent="0.3">
      <c r="A332" t="s">
        <v>326</v>
      </c>
      <c r="B332" t="s">
        <v>16</v>
      </c>
      <c r="C332" t="s">
        <v>327</v>
      </c>
      <c r="D332">
        <v>1051556</v>
      </c>
      <c r="E332" t="s">
        <v>330</v>
      </c>
    </row>
    <row r="333" spans="1:5" hidden="1" x14ac:dyDescent="0.3">
      <c r="A333" t="s">
        <v>326</v>
      </c>
      <c r="B333" t="s">
        <v>16</v>
      </c>
      <c r="C333" t="s">
        <v>327</v>
      </c>
      <c r="D333">
        <v>1051586</v>
      </c>
      <c r="E333" t="s">
        <v>331</v>
      </c>
    </row>
    <row r="334" spans="1:5" hidden="1" x14ac:dyDescent="0.3">
      <c r="A334" t="s">
        <v>326</v>
      </c>
      <c r="B334" t="s">
        <v>16</v>
      </c>
      <c r="C334" t="s">
        <v>327</v>
      </c>
      <c r="D334">
        <v>1051590</v>
      </c>
      <c r="E334" t="s">
        <v>332</v>
      </c>
    </row>
    <row r="335" spans="1:5" hidden="1" x14ac:dyDescent="0.3">
      <c r="A335" t="s">
        <v>326</v>
      </c>
      <c r="B335" t="s">
        <v>16</v>
      </c>
      <c r="C335" t="s">
        <v>327</v>
      </c>
      <c r="D335">
        <v>1051602</v>
      </c>
      <c r="E335" t="s">
        <v>33</v>
      </c>
    </row>
    <row r="336" spans="1:5" hidden="1" x14ac:dyDescent="0.3">
      <c r="A336" t="s">
        <v>326</v>
      </c>
      <c r="B336" t="s">
        <v>16</v>
      </c>
      <c r="C336" t="s">
        <v>327</v>
      </c>
      <c r="D336">
        <v>1051612</v>
      </c>
      <c r="E336" t="s">
        <v>333</v>
      </c>
    </row>
    <row r="337" spans="1:5" hidden="1" x14ac:dyDescent="0.3">
      <c r="A337" t="s">
        <v>326</v>
      </c>
      <c r="B337" t="s">
        <v>16</v>
      </c>
      <c r="C337" t="s">
        <v>327</v>
      </c>
      <c r="D337">
        <v>1071012</v>
      </c>
      <c r="E337" t="s">
        <v>334</v>
      </c>
    </row>
    <row r="338" spans="1:5" hidden="1" x14ac:dyDescent="0.3">
      <c r="A338" t="s">
        <v>343</v>
      </c>
      <c r="B338" t="s">
        <v>1</v>
      </c>
      <c r="C338" t="s">
        <v>343</v>
      </c>
      <c r="D338">
        <v>1000001</v>
      </c>
      <c r="E338" t="s">
        <v>19</v>
      </c>
    </row>
    <row r="339" spans="1:5" hidden="1" x14ac:dyDescent="0.3">
      <c r="A339" t="s">
        <v>343</v>
      </c>
      <c r="B339" t="s">
        <v>1</v>
      </c>
      <c r="C339" t="s">
        <v>343</v>
      </c>
      <c r="D339">
        <v>1000002</v>
      </c>
      <c r="E339" t="s">
        <v>237</v>
      </c>
    </row>
    <row r="340" spans="1:5" hidden="1" x14ac:dyDescent="0.3">
      <c r="A340" t="s">
        <v>343</v>
      </c>
      <c r="B340" t="s">
        <v>1</v>
      </c>
      <c r="C340" t="s">
        <v>343</v>
      </c>
      <c r="D340">
        <v>1000006</v>
      </c>
      <c r="E340" t="s">
        <v>81</v>
      </c>
    </row>
    <row r="341" spans="1:5" hidden="1" x14ac:dyDescent="0.3">
      <c r="A341" t="s">
        <v>343</v>
      </c>
      <c r="B341" t="s">
        <v>1</v>
      </c>
      <c r="C341" t="s">
        <v>343</v>
      </c>
      <c r="D341">
        <v>1000011</v>
      </c>
      <c r="E341" t="s">
        <v>30</v>
      </c>
    </row>
    <row r="342" spans="1:5" hidden="1" x14ac:dyDescent="0.3">
      <c r="A342" t="s">
        <v>343</v>
      </c>
      <c r="B342" t="s">
        <v>1</v>
      </c>
      <c r="C342" t="s">
        <v>343</v>
      </c>
      <c r="D342">
        <v>1000045</v>
      </c>
      <c r="E342" t="s">
        <v>21</v>
      </c>
    </row>
    <row r="343" spans="1:5" hidden="1" x14ac:dyDescent="0.3">
      <c r="A343" t="s">
        <v>343</v>
      </c>
      <c r="B343" t="s">
        <v>1</v>
      </c>
      <c r="C343" t="s">
        <v>343</v>
      </c>
      <c r="D343">
        <v>1000053</v>
      </c>
      <c r="E343" t="s">
        <v>238</v>
      </c>
    </row>
    <row r="344" spans="1:5" hidden="1" x14ac:dyDescent="0.3">
      <c r="A344" t="s">
        <v>343</v>
      </c>
      <c r="B344" t="s">
        <v>1</v>
      </c>
      <c r="C344" t="s">
        <v>343</v>
      </c>
      <c r="D344">
        <v>1000057</v>
      </c>
      <c r="E344" t="s">
        <v>82</v>
      </c>
    </row>
    <row r="345" spans="1:5" hidden="1" x14ac:dyDescent="0.3">
      <c r="A345" t="s">
        <v>343</v>
      </c>
      <c r="B345" t="s">
        <v>1</v>
      </c>
      <c r="C345" t="s">
        <v>343</v>
      </c>
      <c r="D345">
        <v>1000062</v>
      </c>
      <c r="E345" t="s">
        <v>31</v>
      </c>
    </row>
    <row r="346" spans="1:5" hidden="1" x14ac:dyDescent="0.3">
      <c r="A346" t="s">
        <v>343</v>
      </c>
      <c r="B346" t="s">
        <v>1</v>
      </c>
      <c r="C346" t="s">
        <v>343</v>
      </c>
      <c r="D346">
        <v>1051519</v>
      </c>
      <c r="E346" t="s">
        <v>76</v>
      </c>
    </row>
    <row r="347" spans="1:5" hidden="1" x14ac:dyDescent="0.3">
      <c r="A347" t="s">
        <v>343</v>
      </c>
      <c r="B347" t="s">
        <v>1</v>
      </c>
      <c r="C347" t="s">
        <v>343</v>
      </c>
      <c r="D347">
        <v>1051523</v>
      </c>
      <c r="E347" t="s">
        <v>344</v>
      </c>
    </row>
    <row r="348" spans="1:5" hidden="1" x14ac:dyDescent="0.3">
      <c r="A348" t="s">
        <v>343</v>
      </c>
      <c r="B348" t="s">
        <v>1</v>
      </c>
      <c r="C348" t="s">
        <v>343</v>
      </c>
      <c r="D348">
        <v>1051602</v>
      </c>
      <c r="E348" t="s">
        <v>33</v>
      </c>
    </row>
    <row r="349" spans="1:5" hidden="1" x14ac:dyDescent="0.3">
      <c r="A349" t="s">
        <v>343</v>
      </c>
      <c r="B349" t="s">
        <v>14</v>
      </c>
      <c r="C349" t="s">
        <v>343</v>
      </c>
      <c r="D349">
        <v>1000001</v>
      </c>
      <c r="E349" t="s">
        <v>19</v>
      </c>
    </row>
    <row r="350" spans="1:5" hidden="1" x14ac:dyDescent="0.3">
      <c r="A350" t="s">
        <v>343</v>
      </c>
      <c r="B350" t="s">
        <v>14</v>
      </c>
      <c r="C350" t="s">
        <v>343</v>
      </c>
      <c r="D350">
        <v>1000002</v>
      </c>
      <c r="E350" t="s">
        <v>237</v>
      </c>
    </row>
    <row r="351" spans="1:5" hidden="1" x14ac:dyDescent="0.3">
      <c r="A351" t="s">
        <v>343</v>
      </c>
      <c r="B351" t="s">
        <v>14</v>
      </c>
      <c r="C351" t="s">
        <v>343</v>
      </c>
      <c r="D351">
        <v>1000006</v>
      </c>
      <c r="E351" t="s">
        <v>81</v>
      </c>
    </row>
    <row r="352" spans="1:5" hidden="1" x14ac:dyDescent="0.3">
      <c r="A352" t="s">
        <v>343</v>
      </c>
      <c r="B352" t="s">
        <v>14</v>
      </c>
      <c r="C352" t="s">
        <v>343</v>
      </c>
      <c r="D352">
        <v>1000011</v>
      </c>
      <c r="E352" t="s">
        <v>30</v>
      </c>
    </row>
    <row r="353" spans="1:5" hidden="1" x14ac:dyDescent="0.3">
      <c r="A353" t="s">
        <v>343</v>
      </c>
      <c r="B353" t="s">
        <v>14</v>
      </c>
      <c r="C353" t="s">
        <v>343</v>
      </c>
      <c r="D353">
        <v>1000045</v>
      </c>
      <c r="E353" t="s">
        <v>21</v>
      </c>
    </row>
    <row r="354" spans="1:5" hidden="1" x14ac:dyDescent="0.3">
      <c r="A354" t="s">
        <v>343</v>
      </c>
      <c r="B354" t="s">
        <v>14</v>
      </c>
      <c r="C354" t="s">
        <v>343</v>
      </c>
      <c r="D354">
        <v>1000053</v>
      </c>
      <c r="E354" t="s">
        <v>238</v>
      </c>
    </row>
    <row r="355" spans="1:5" hidden="1" x14ac:dyDescent="0.3">
      <c r="A355" t="s">
        <v>343</v>
      </c>
      <c r="B355" t="s">
        <v>14</v>
      </c>
      <c r="C355" t="s">
        <v>343</v>
      </c>
      <c r="D355">
        <v>1000057</v>
      </c>
      <c r="E355" t="s">
        <v>82</v>
      </c>
    </row>
    <row r="356" spans="1:5" hidden="1" x14ac:dyDescent="0.3">
      <c r="A356" t="s">
        <v>343</v>
      </c>
      <c r="B356" t="s">
        <v>14</v>
      </c>
      <c r="C356" t="s">
        <v>343</v>
      </c>
      <c r="D356">
        <v>1000062</v>
      </c>
      <c r="E356" t="s">
        <v>31</v>
      </c>
    </row>
    <row r="357" spans="1:5" hidden="1" x14ac:dyDescent="0.3">
      <c r="A357" t="s">
        <v>343</v>
      </c>
      <c r="B357" t="s">
        <v>14</v>
      </c>
      <c r="C357" t="s">
        <v>343</v>
      </c>
      <c r="D357">
        <v>1051519</v>
      </c>
      <c r="E357" t="s">
        <v>76</v>
      </c>
    </row>
    <row r="358" spans="1:5" hidden="1" x14ac:dyDescent="0.3">
      <c r="A358" t="s">
        <v>343</v>
      </c>
      <c r="B358" t="s">
        <v>14</v>
      </c>
      <c r="C358" t="s">
        <v>343</v>
      </c>
      <c r="D358">
        <v>1051523</v>
      </c>
      <c r="E358" t="s">
        <v>344</v>
      </c>
    </row>
    <row r="359" spans="1:5" hidden="1" x14ac:dyDescent="0.3">
      <c r="A359" t="s">
        <v>343</v>
      </c>
      <c r="B359" t="s">
        <v>14</v>
      </c>
      <c r="C359" t="s">
        <v>343</v>
      </c>
      <c r="D359">
        <v>1051602</v>
      </c>
      <c r="E359" t="s">
        <v>33</v>
      </c>
    </row>
    <row r="360" spans="1:5" hidden="1" x14ac:dyDescent="0.3">
      <c r="A360" t="s">
        <v>343</v>
      </c>
      <c r="B360" t="s">
        <v>15</v>
      </c>
      <c r="C360" t="s">
        <v>343</v>
      </c>
      <c r="D360">
        <v>1000001</v>
      </c>
      <c r="E360" t="s">
        <v>19</v>
      </c>
    </row>
    <row r="361" spans="1:5" hidden="1" x14ac:dyDescent="0.3">
      <c r="A361" t="s">
        <v>343</v>
      </c>
      <c r="B361" t="s">
        <v>15</v>
      </c>
      <c r="C361" t="s">
        <v>343</v>
      </c>
      <c r="D361">
        <v>1000002</v>
      </c>
      <c r="E361" t="s">
        <v>237</v>
      </c>
    </row>
    <row r="362" spans="1:5" hidden="1" x14ac:dyDescent="0.3">
      <c r="A362" t="s">
        <v>343</v>
      </c>
      <c r="B362" t="s">
        <v>15</v>
      </c>
      <c r="C362" t="s">
        <v>343</v>
      </c>
      <c r="D362">
        <v>1000006</v>
      </c>
      <c r="E362" t="s">
        <v>81</v>
      </c>
    </row>
    <row r="363" spans="1:5" hidden="1" x14ac:dyDescent="0.3">
      <c r="A363" t="s">
        <v>343</v>
      </c>
      <c r="B363" t="s">
        <v>15</v>
      </c>
      <c r="C363" t="s">
        <v>343</v>
      </c>
      <c r="D363">
        <v>1000011</v>
      </c>
      <c r="E363" t="s">
        <v>30</v>
      </c>
    </row>
    <row r="364" spans="1:5" hidden="1" x14ac:dyDescent="0.3">
      <c r="A364" t="s">
        <v>343</v>
      </c>
      <c r="B364" t="s">
        <v>15</v>
      </c>
      <c r="C364" t="s">
        <v>343</v>
      </c>
      <c r="D364">
        <v>1000045</v>
      </c>
      <c r="E364" t="s">
        <v>21</v>
      </c>
    </row>
    <row r="365" spans="1:5" hidden="1" x14ac:dyDescent="0.3">
      <c r="A365" t="s">
        <v>343</v>
      </c>
      <c r="B365" t="s">
        <v>15</v>
      </c>
      <c r="C365" t="s">
        <v>343</v>
      </c>
      <c r="D365">
        <v>1000053</v>
      </c>
      <c r="E365" t="s">
        <v>238</v>
      </c>
    </row>
    <row r="366" spans="1:5" hidden="1" x14ac:dyDescent="0.3">
      <c r="A366" t="s">
        <v>343</v>
      </c>
      <c r="B366" t="s">
        <v>15</v>
      </c>
      <c r="C366" t="s">
        <v>343</v>
      </c>
      <c r="D366">
        <v>1000057</v>
      </c>
      <c r="E366" t="s">
        <v>82</v>
      </c>
    </row>
    <row r="367" spans="1:5" hidden="1" x14ac:dyDescent="0.3">
      <c r="A367" t="s">
        <v>343</v>
      </c>
      <c r="B367" t="s">
        <v>15</v>
      </c>
      <c r="C367" t="s">
        <v>343</v>
      </c>
      <c r="D367">
        <v>1000062</v>
      </c>
      <c r="E367" t="s">
        <v>31</v>
      </c>
    </row>
    <row r="368" spans="1:5" hidden="1" x14ac:dyDescent="0.3">
      <c r="A368" t="s">
        <v>343</v>
      </c>
      <c r="B368" t="s">
        <v>15</v>
      </c>
      <c r="C368" t="s">
        <v>343</v>
      </c>
      <c r="D368">
        <v>1051519</v>
      </c>
      <c r="E368" t="s">
        <v>76</v>
      </c>
    </row>
    <row r="369" spans="1:5" hidden="1" x14ac:dyDescent="0.3">
      <c r="A369" t="s">
        <v>343</v>
      </c>
      <c r="B369" t="s">
        <v>15</v>
      </c>
      <c r="C369" t="s">
        <v>343</v>
      </c>
      <c r="D369">
        <v>1051523</v>
      </c>
      <c r="E369" t="s">
        <v>344</v>
      </c>
    </row>
    <row r="370" spans="1:5" hidden="1" x14ac:dyDescent="0.3">
      <c r="A370" t="s">
        <v>343</v>
      </c>
      <c r="B370" t="s">
        <v>15</v>
      </c>
      <c r="C370" t="s">
        <v>343</v>
      </c>
      <c r="D370">
        <v>1051602</v>
      </c>
      <c r="E370" t="s">
        <v>33</v>
      </c>
    </row>
    <row r="371" spans="1:5" hidden="1" x14ac:dyDescent="0.3">
      <c r="A371" t="s">
        <v>343</v>
      </c>
      <c r="B371" t="s">
        <v>16</v>
      </c>
      <c r="C371" t="s">
        <v>343</v>
      </c>
      <c r="D371">
        <v>1000001</v>
      </c>
      <c r="E371" t="s">
        <v>19</v>
      </c>
    </row>
    <row r="372" spans="1:5" hidden="1" x14ac:dyDescent="0.3">
      <c r="A372" t="s">
        <v>343</v>
      </c>
      <c r="B372" t="s">
        <v>16</v>
      </c>
      <c r="C372" t="s">
        <v>343</v>
      </c>
      <c r="D372">
        <v>1000002</v>
      </c>
      <c r="E372" t="s">
        <v>237</v>
      </c>
    </row>
    <row r="373" spans="1:5" hidden="1" x14ac:dyDescent="0.3">
      <c r="A373" t="s">
        <v>343</v>
      </c>
      <c r="B373" t="s">
        <v>16</v>
      </c>
      <c r="C373" t="s">
        <v>343</v>
      </c>
      <c r="D373">
        <v>1000006</v>
      </c>
      <c r="E373" t="s">
        <v>81</v>
      </c>
    </row>
    <row r="374" spans="1:5" hidden="1" x14ac:dyDescent="0.3">
      <c r="A374" t="s">
        <v>343</v>
      </c>
      <c r="B374" t="s">
        <v>16</v>
      </c>
      <c r="C374" t="s">
        <v>343</v>
      </c>
      <c r="D374">
        <v>1000011</v>
      </c>
      <c r="E374" t="s">
        <v>30</v>
      </c>
    </row>
    <row r="375" spans="1:5" hidden="1" x14ac:dyDescent="0.3">
      <c r="A375" t="s">
        <v>343</v>
      </c>
      <c r="B375" t="s">
        <v>16</v>
      </c>
      <c r="C375" t="s">
        <v>343</v>
      </c>
      <c r="D375">
        <v>1000045</v>
      </c>
      <c r="E375" t="s">
        <v>21</v>
      </c>
    </row>
    <row r="376" spans="1:5" hidden="1" x14ac:dyDescent="0.3">
      <c r="A376" t="s">
        <v>343</v>
      </c>
      <c r="B376" t="s">
        <v>16</v>
      </c>
      <c r="C376" t="s">
        <v>343</v>
      </c>
      <c r="D376">
        <v>1000053</v>
      </c>
      <c r="E376" t="s">
        <v>238</v>
      </c>
    </row>
    <row r="377" spans="1:5" hidden="1" x14ac:dyDescent="0.3">
      <c r="A377" t="s">
        <v>343</v>
      </c>
      <c r="B377" t="s">
        <v>16</v>
      </c>
      <c r="C377" t="s">
        <v>343</v>
      </c>
      <c r="D377">
        <v>1000057</v>
      </c>
      <c r="E377" t="s">
        <v>82</v>
      </c>
    </row>
    <row r="378" spans="1:5" hidden="1" x14ac:dyDescent="0.3">
      <c r="A378" t="s">
        <v>343</v>
      </c>
      <c r="B378" t="s">
        <v>16</v>
      </c>
      <c r="C378" t="s">
        <v>343</v>
      </c>
      <c r="D378">
        <v>1000062</v>
      </c>
      <c r="E378" t="s">
        <v>31</v>
      </c>
    </row>
    <row r="379" spans="1:5" hidden="1" x14ac:dyDescent="0.3">
      <c r="A379" t="s">
        <v>343</v>
      </c>
      <c r="B379" t="s">
        <v>16</v>
      </c>
      <c r="C379" t="s">
        <v>343</v>
      </c>
      <c r="D379">
        <v>1051519</v>
      </c>
      <c r="E379" t="s">
        <v>76</v>
      </c>
    </row>
    <row r="380" spans="1:5" hidden="1" x14ac:dyDescent="0.3">
      <c r="A380" t="s">
        <v>343</v>
      </c>
      <c r="B380" t="s">
        <v>16</v>
      </c>
      <c r="C380" t="s">
        <v>343</v>
      </c>
      <c r="D380">
        <v>1051523</v>
      </c>
      <c r="E380" t="s">
        <v>344</v>
      </c>
    </row>
    <row r="381" spans="1:5" hidden="1" x14ac:dyDescent="0.3">
      <c r="A381" t="s">
        <v>343</v>
      </c>
      <c r="B381" t="s">
        <v>16</v>
      </c>
      <c r="C381" t="s">
        <v>343</v>
      </c>
      <c r="D381">
        <v>1051602</v>
      </c>
      <c r="E381" t="s">
        <v>33</v>
      </c>
    </row>
    <row r="382" spans="1:5" hidden="1" x14ac:dyDescent="0.3">
      <c r="A382" t="s">
        <v>358</v>
      </c>
      <c r="B382" t="s">
        <v>1</v>
      </c>
      <c r="C382" t="s">
        <v>358</v>
      </c>
      <c r="D382">
        <v>1000001</v>
      </c>
      <c r="E382" t="s">
        <v>19</v>
      </c>
    </row>
    <row r="383" spans="1:5" hidden="1" x14ac:dyDescent="0.3">
      <c r="A383" t="s">
        <v>358</v>
      </c>
      <c r="B383" t="s">
        <v>1</v>
      </c>
      <c r="C383" t="s">
        <v>358</v>
      </c>
      <c r="D383">
        <v>1000011</v>
      </c>
      <c r="E383" t="s">
        <v>30</v>
      </c>
    </row>
    <row r="384" spans="1:5" hidden="1" x14ac:dyDescent="0.3">
      <c r="A384" t="s">
        <v>358</v>
      </c>
      <c r="B384" t="s">
        <v>1</v>
      </c>
      <c r="C384" t="s">
        <v>358</v>
      </c>
      <c r="D384">
        <v>1000045</v>
      </c>
      <c r="E384" t="s">
        <v>21</v>
      </c>
    </row>
    <row r="385" spans="1:5" hidden="1" x14ac:dyDescent="0.3">
      <c r="A385" t="s">
        <v>358</v>
      </c>
      <c r="B385" t="s">
        <v>1</v>
      </c>
      <c r="C385" t="s">
        <v>358</v>
      </c>
      <c r="D385">
        <v>1000048</v>
      </c>
      <c r="E385" t="s">
        <v>22</v>
      </c>
    </row>
    <row r="386" spans="1:5" hidden="1" x14ac:dyDescent="0.3">
      <c r="A386" t="s">
        <v>358</v>
      </c>
      <c r="B386" t="s">
        <v>1</v>
      </c>
      <c r="C386" t="s">
        <v>358</v>
      </c>
      <c r="D386">
        <v>1000062</v>
      </c>
      <c r="E386" t="s">
        <v>31</v>
      </c>
    </row>
    <row r="387" spans="1:5" hidden="1" x14ac:dyDescent="0.3">
      <c r="A387" t="s">
        <v>358</v>
      </c>
      <c r="B387" t="s">
        <v>1</v>
      </c>
      <c r="C387" t="s">
        <v>358</v>
      </c>
      <c r="D387">
        <v>1000156</v>
      </c>
      <c r="E387" t="s">
        <v>39</v>
      </c>
    </row>
    <row r="388" spans="1:5" hidden="1" x14ac:dyDescent="0.3">
      <c r="A388" t="s">
        <v>358</v>
      </c>
      <c r="B388" t="s">
        <v>1</v>
      </c>
      <c r="C388" t="s">
        <v>358</v>
      </c>
      <c r="D388">
        <v>1002002</v>
      </c>
      <c r="E388" t="s">
        <v>359</v>
      </c>
    </row>
    <row r="389" spans="1:5" hidden="1" x14ac:dyDescent="0.3">
      <c r="A389" t="s">
        <v>358</v>
      </c>
      <c r="B389" t="s">
        <v>1</v>
      </c>
      <c r="C389" t="s">
        <v>358</v>
      </c>
      <c r="D389">
        <v>1051602</v>
      </c>
      <c r="E389" t="s">
        <v>33</v>
      </c>
    </row>
    <row r="390" spans="1:5" hidden="1" x14ac:dyDescent="0.3">
      <c r="A390" t="s">
        <v>358</v>
      </c>
      <c r="B390" t="s">
        <v>1</v>
      </c>
      <c r="C390" t="s">
        <v>358</v>
      </c>
      <c r="D390">
        <v>1072103</v>
      </c>
      <c r="E390" t="s">
        <v>77</v>
      </c>
    </row>
    <row r="391" spans="1:5" hidden="1" x14ac:dyDescent="0.3">
      <c r="A391" t="s">
        <v>358</v>
      </c>
      <c r="B391" t="s">
        <v>1</v>
      </c>
      <c r="C391" t="s">
        <v>358</v>
      </c>
      <c r="D391">
        <v>1081102</v>
      </c>
      <c r="E391" t="s">
        <v>100</v>
      </c>
    </row>
    <row r="392" spans="1:5" hidden="1" x14ac:dyDescent="0.3">
      <c r="A392" t="s">
        <v>358</v>
      </c>
      <c r="B392" t="s">
        <v>14</v>
      </c>
      <c r="C392" t="s">
        <v>358</v>
      </c>
      <c r="D392">
        <v>1000001</v>
      </c>
      <c r="E392" t="s">
        <v>19</v>
      </c>
    </row>
    <row r="393" spans="1:5" hidden="1" x14ac:dyDescent="0.3">
      <c r="A393" t="s">
        <v>358</v>
      </c>
      <c r="B393" t="s">
        <v>14</v>
      </c>
      <c r="C393" t="s">
        <v>358</v>
      </c>
      <c r="D393">
        <v>1000011</v>
      </c>
      <c r="E393" t="s">
        <v>30</v>
      </c>
    </row>
    <row r="394" spans="1:5" hidden="1" x14ac:dyDescent="0.3">
      <c r="A394" t="s">
        <v>358</v>
      </c>
      <c r="B394" t="s">
        <v>14</v>
      </c>
      <c r="C394" t="s">
        <v>358</v>
      </c>
      <c r="D394">
        <v>1000045</v>
      </c>
      <c r="E394" t="s">
        <v>21</v>
      </c>
    </row>
    <row r="395" spans="1:5" hidden="1" x14ac:dyDescent="0.3">
      <c r="A395" t="s">
        <v>358</v>
      </c>
      <c r="B395" t="s">
        <v>14</v>
      </c>
      <c r="C395" t="s">
        <v>358</v>
      </c>
      <c r="D395">
        <v>1000048</v>
      </c>
      <c r="E395" t="s">
        <v>22</v>
      </c>
    </row>
    <row r="396" spans="1:5" hidden="1" x14ac:dyDescent="0.3">
      <c r="A396" t="s">
        <v>358</v>
      </c>
      <c r="B396" t="s">
        <v>14</v>
      </c>
      <c r="C396" t="s">
        <v>358</v>
      </c>
      <c r="D396">
        <v>1000062</v>
      </c>
      <c r="E396" t="s">
        <v>31</v>
      </c>
    </row>
    <row r="397" spans="1:5" hidden="1" x14ac:dyDescent="0.3">
      <c r="A397" t="s">
        <v>358</v>
      </c>
      <c r="B397" t="s">
        <v>14</v>
      </c>
      <c r="C397" t="s">
        <v>358</v>
      </c>
      <c r="D397">
        <v>1000156</v>
      </c>
      <c r="E397" t="s">
        <v>39</v>
      </c>
    </row>
    <row r="398" spans="1:5" hidden="1" x14ac:dyDescent="0.3">
      <c r="A398" t="s">
        <v>358</v>
      </c>
      <c r="B398" t="s">
        <v>14</v>
      </c>
      <c r="C398" t="s">
        <v>358</v>
      </c>
      <c r="D398">
        <v>1002002</v>
      </c>
      <c r="E398" t="s">
        <v>359</v>
      </c>
    </row>
    <row r="399" spans="1:5" hidden="1" x14ac:dyDescent="0.3">
      <c r="A399" t="s">
        <v>358</v>
      </c>
      <c r="B399" t="s">
        <v>14</v>
      </c>
      <c r="C399" t="s">
        <v>358</v>
      </c>
      <c r="D399">
        <v>1051602</v>
      </c>
      <c r="E399" t="s">
        <v>33</v>
      </c>
    </row>
    <row r="400" spans="1:5" hidden="1" x14ac:dyDescent="0.3">
      <c r="A400" t="s">
        <v>358</v>
      </c>
      <c r="B400" t="s">
        <v>14</v>
      </c>
      <c r="C400" t="s">
        <v>358</v>
      </c>
      <c r="D400">
        <v>1072103</v>
      </c>
      <c r="E400" t="s">
        <v>77</v>
      </c>
    </row>
    <row r="401" spans="1:5" hidden="1" x14ac:dyDescent="0.3">
      <c r="A401" t="s">
        <v>358</v>
      </c>
      <c r="B401" t="s">
        <v>14</v>
      </c>
      <c r="C401" t="s">
        <v>358</v>
      </c>
      <c r="D401">
        <v>1081102</v>
      </c>
      <c r="E401" t="s">
        <v>100</v>
      </c>
    </row>
    <row r="402" spans="1:5" hidden="1" x14ac:dyDescent="0.3">
      <c r="A402" t="s">
        <v>358</v>
      </c>
      <c r="B402" t="s">
        <v>15</v>
      </c>
      <c r="C402" t="s">
        <v>358</v>
      </c>
      <c r="D402">
        <v>1000001</v>
      </c>
      <c r="E402" t="s">
        <v>19</v>
      </c>
    </row>
    <row r="403" spans="1:5" hidden="1" x14ac:dyDescent="0.3">
      <c r="A403" t="s">
        <v>358</v>
      </c>
      <c r="B403" t="s">
        <v>15</v>
      </c>
      <c r="C403" t="s">
        <v>358</v>
      </c>
      <c r="D403">
        <v>1000011</v>
      </c>
      <c r="E403" t="s">
        <v>30</v>
      </c>
    </row>
    <row r="404" spans="1:5" hidden="1" x14ac:dyDescent="0.3">
      <c r="A404" t="s">
        <v>358</v>
      </c>
      <c r="B404" t="s">
        <v>15</v>
      </c>
      <c r="C404" t="s">
        <v>358</v>
      </c>
      <c r="D404">
        <v>1000045</v>
      </c>
      <c r="E404" t="s">
        <v>21</v>
      </c>
    </row>
    <row r="405" spans="1:5" hidden="1" x14ac:dyDescent="0.3">
      <c r="A405" t="s">
        <v>358</v>
      </c>
      <c r="B405" t="s">
        <v>15</v>
      </c>
      <c r="C405" t="s">
        <v>358</v>
      </c>
      <c r="D405">
        <v>1000048</v>
      </c>
      <c r="E405" t="s">
        <v>22</v>
      </c>
    </row>
    <row r="406" spans="1:5" hidden="1" x14ac:dyDescent="0.3">
      <c r="A406" t="s">
        <v>358</v>
      </c>
      <c r="B406" t="s">
        <v>15</v>
      </c>
      <c r="C406" t="s">
        <v>358</v>
      </c>
      <c r="D406">
        <v>1000062</v>
      </c>
      <c r="E406" t="s">
        <v>31</v>
      </c>
    </row>
    <row r="407" spans="1:5" hidden="1" x14ac:dyDescent="0.3">
      <c r="A407" t="s">
        <v>358</v>
      </c>
      <c r="B407" t="s">
        <v>15</v>
      </c>
      <c r="C407" t="s">
        <v>358</v>
      </c>
      <c r="D407">
        <v>1000156</v>
      </c>
      <c r="E407" t="s">
        <v>39</v>
      </c>
    </row>
    <row r="408" spans="1:5" hidden="1" x14ac:dyDescent="0.3">
      <c r="A408" t="s">
        <v>358</v>
      </c>
      <c r="B408" t="s">
        <v>15</v>
      </c>
      <c r="C408" t="s">
        <v>358</v>
      </c>
      <c r="D408">
        <v>1002002</v>
      </c>
      <c r="E408" t="s">
        <v>359</v>
      </c>
    </row>
    <row r="409" spans="1:5" hidden="1" x14ac:dyDescent="0.3">
      <c r="A409" t="s">
        <v>358</v>
      </c>
      <c r="B409" t="s">
        <v>15</v>
      </c>
      <c r="C409" t="s">
        <v>358</v>
      </c>
      <c r="D409">
        <v>1051602</v>
      </c>
      <c r="E409" t="s">
        <v>33</v>
      </c>
    </row>
    <row r="410" spans="1:5" hidden="1" x14ac:dyDescent="0.3">
      <c r="A410" t="s">
        <v>358</v>
      </c>
      <c r="B410" t="s">
        <v>15</v>
      </c>
      <c r="C410" t="s">
        <v>358</v>
      </c>
      <c r="D410">
        <v>1072103</v>
      </c>
      <c r="E410" t="s">
        <v>77</v>
      </c>
    </row>
    <row r="411" spans="1:5" hidden="1" x14ac:dyDescent="0.3">
      <c r="A411" t="s">
        <v>358</v>
      </c>
      <c r="B411" t="s">
        <v>15</v>
      </c>
      <c r="C411" t="s">
        <v>358</v>
      </c>
      <c r="D411">
        <v>1081102</v>
      </c>
      <c r="E411" t="s">
        <v>100</v>
      </c>
    </row>
    <row r="412" spans="1:5" hidden="1" x14ac:dyDescent="0.3">
      <c r="A412" t="s">
        <v>358</v>
      </c>
      <c r="B412" t="s">
        <v>16</v>
      </c>
      <c r="C412" t="s">
        <v>358</v>
      </c>
      <c r="D412">
        <v>1000001</v>
      </c>
      <c r="E412" t="s">
        <v>19</v>
      </c>
    </row>
    <row r="413" spans="1:5" hidden="1" x14ac:dyDescent="0.3">
      <c r="A413" t="s">
        <v>358</v>
      </c>
      <c r="B413" t="s">
        <v>16</v>
      </c>
      <c r="C413" t="s">
        <v>358</v>
      </c>
      <c r="D413">
        <v>1000011</v>
      </c>
      <c r="E413" t="s">
        <v>30</v>
      </c>
    </row>
    <row r="414" spans="1:5" hidden="1" x14ac:dyDescent="0.3">
      <c r="A414" t="s">
        <v>358</v>
      </c>
      <c r="B414" t="s">
        <v>16</v>
      </c>
      <c r="C414" t="s">
        <v>358</v>
      </c>
      <c r="D414">
        <v>1000045</v>
      </c>
      <c r="E414" t="s">
        <v>21</v>
      </c>
    </row>
    <row r="415" spans="1:5" hidden="1" x14ac:dyDescent="0.3">
      <c r="A415" t="s">
        <v>358</v>
      </c>
      <c r="B415" t="s">
        <v>16</v>
      </c>
      <c r="C415" t="s">
        <v>358</v>
      </c>
      <c r="D415">
        <v>1000048</v>
      </c>
      <c r="E415" t="s">
        <v>22</v>
      </c>
    </row>
    <row r="416" spans="1:5" hidden="1" x14ac:dyDescent="0.3">
      <c r="A416" t="s">
        <v>358</v>
      </c>
      <c r="B416" t="s">
        <v>16</v>
      </c>
      <c r="C416" t="s">
        <v>358</v>
      </c>
      <c r="D416">
        <v>1000062</v>
      </c>
      <c r="E416" t="s">
        <v>31</v>
      </c>
    </row>
    <row r="417" spans="1:5" hidden="1" x14ac:dyDescent="0.3">
      <c r="A417" t="s">
        <v>358</v>
      </c>
      <c r="B417" t="s">
        <v>16</v>
      </c>
      <c r="C417" t="s">
        <v>358</v>
      </c>
      <c r="D417">
        <v>1000156</v>
      </c>
      <c r="E417" t="s">
        <v>39</v>
      </c>
    </row>
    <row r="418" spans="1:5" hidden="1" x14ac:dyDescent="0.3">
      <c r="A418" t="s">
        <v>358</v>
      </c>
      <c r="B418" t="s">
        <v>16</v>
      </c>
      <c r="C418" t="s">
        <v>358</v>
      </c>
      <c r="D418">
        <v>1002002</v>
      </c>
      <c r="E418" t="s">
        <v>359</v>
      </c>
    </row>
    <row r="419" spans="1:5" hidden="1" x14ac:dyDescent="0.3">
      <c r="A419" t="s">
        <v>358</v>
      </c>
      <c r="B419" t="s">
        <v>16</v>
      </c>
      <c r="C419" t="s">
        <v>358</v>
      </c>
      <c r="D419">
        <v>1051602</v>
      </c>
      <c r="E419" t="s">
        <v>33</v>
      </c>
    </row>
    <row r="420" spans="1:5" hidden="1" x14ac:dyDescent="0.3">
      <c r="A420" t="s">
        <v>358</v>
      </c>
      <c r="B420" t="s">
        <v>16</v>
      </c>
      <c r="C420" t="s">
        <v>358</v>
      </c>
      <c r="D420">
        <v>1072103</v>
      </c>
      <c r="E420" t="s">
        <v>77</v>
      </c>
    </row>
    <row r="421" spans="1:5" hidden="1" x14ac:dyDescent="0.3">
      <c r="A421" t="s">
        <v>358</v>
      </c>
      <c r="B421" t="s">
        <v>16</v>
      </c>
      <c r="C421" t="s">
        <v>358</v>
      </c>
      <c r="D421">
        <v>1081102</v>
      </c>
      <c r="E421" t="s">
        <v>100</v>
      </c>
    </row>
    <row r="422" spans="1:5" hidden="1" x14ac:dyDescent="0.3">
      <c r="A422" t="s">
        <v>453</v>
      </c>
      <c r="B422" t="s">
        <v>1</v>
      </c>
      <c r="C422" t="s">
        <v>454</v>
      </c>
      <c r="D422">
        <v>1000001</v>
      </c>
      <c r="E422" t="s">
        <v>19</v>
      </c>
    </row>
    <row r="423" spans="1:5" hidden="1" x14ac:dyDescent="0.3">
      <c r="A423" t="s">
        <v>453</v>
      </c>
      <c r="B423" t="s">
        <v>1</v>
      </c>
      <c r="C423" t="s">
        <v>454</v>
      </c>
      <c r="D423">
        <v>1000014</v>
      </c>
      <c r="E423" t="s">
        <v>410</v>
      </c>
    </row>
    <row r="424" spans="1:5" hidden="1" x14ac:dyDescent="0.3">
      <c r="A424" t="s">
        <v>453</v>
      </c>
      <c r="B424" t="s">
        <v>1</v>
      </c>
      <c r="C424" t="s">
        <v>454</v>
      </c>
      <c r="D424">
        <v>1000025</v>
      </c>
      <c r="E424" t="s">
        <v>168</v>
      </c>
    </row>
    <row r="425" spans="1:5" hidden="1" x14ac:dyDescent="0.3">
      <c r="A425" t="s">
        <v>453</v>
      </c>
      <c r="B425" t="s">
        <v>1</v>
      </c>
      <c r="C425" t="s">
        <v>454</v>
      </c>
      <c r="D425">
        <v>1000045</v>
      </c>
      <c r="E425" t="s">
        <v>21</v>
      </c>
    </row>
    <row r="426" spans="1:5" hidden="1" x14ac:dyDescent="0.3">
      <c r="A426" t="s">
        <v>453</v>
      </c>
      <c r="B426" t="s">
        <v>1</v>
      </c>
      <c r="C426" t="s">
        <v>454</v>
      </c>
      <c r="D426">
        <v>1000048</v>
      </c>
      <c r="E426" t="s">
        <v>22</v>
      </c>
    </row>
    <row r="427" spans="1:5" hidden="1" x14ac:dyDescent="0.3">
      <c r="A427" t="s">
        <v>453</v>
      </c>
      <c r="B427" t="s">
        <v>1</v>
      </c>
      <c r="C427" t="s">
        <v>454</v>
      </c>
      <c r="D427">
        <v>1000065</v>
      </c>
      <c r="E427" t="s">
        <v>215</v>
      </c>
    </row>
    <row r="428" spans="1:5" hidden="1" x14ac:dyDescent="0.3">
      <c r="A428" t="s">
        <v>453</v>
      </c>
      <c r="B428" t="s">
        <v>1</v>
      </c>
      <c r="C428" t="s">
        <v>454</v>
      </c>
      <c r="D428">
        <v>1000111</v>
      </c>
      <c r="E428" t="s">
        <v>172</v>
      </c>
    </row>
    <row r="429" spans="1:5" hidden="1" x14ac:dyDescent="0.3">
      <c r="A429" t="s">
        <v>453</v>
      </c>
      <c r="B429" t="s">
        <v>1</v>
      </c>
      <c r="C429" t="s">
        <v>454</v>
      </c>
      <c r="D429">
        <v>1000155</v>
      </c>
      <c r="E429" t="s">
        <v>38</v>
      </c>
    </row>
    <row r="430" spans="1:5" hidden="1" x14ac:dyDescent="0.3">
      <c r="A430" t="s">
        <v>453</v>
      </c>
      <c r="B430" t="s">
        <v>1</v>
      </c>
      <c r="C430" t="s">
        <v>454</v>
      </c>
      <c r="D430">
        <v>1000156</v>
      </c>
      <c r="E430" t="s">
        <v>39</v>
      </c>
    </row>
    <row r="431" spans="1:5" hidden="1" x14ac:dyDescent="0.3">
      <c r="A431" t="s">
        <v>453</v>
      </c>
      <c r="B431" t="s">
        <v>1</v>
      </c>
      <c r="C431" t="s">
        <v>454</v>
      </c>
      <c r="D431">
        <v>1000157</v>
      </c>
      <c r="E431" t="s">
        <v>40</v>
      </c>
    </row>
    <row r="432" spans="1:5" hidden="1" x14ac:dyDescent="0.3">
      <c r="A432" t="s">
        <v>453</v>
      </c>
      <c r="B432" t="s">
        <v>1</v>
      </c>
      <c r="C432" t="s">
        <v>454</v>
      </c>
      <c r="D432">
        <v>1051602</v>
      </c>
      <c r="E432" t="s">
        <v>33</v>
      </c>
    </row>
    <row r="433" spans="1:5" hidden="1" x14ac:dyDescent="0.3">
      <c r="A433" t="s">
        <v>453</v>
      </c>
      <c r="B433" t="s">
        <v>1</v>
      </c>
      <c r="C433" t="s">
        <v>454</v>
      </c>
      <c r="D433">
        <v>1081102</v>
      </c>
      <c r="E433" t="s">
        <v>100</v>
      </c>
    </row>
    <row r="434" spans="1:5" hidden="1" x14ac:dyDescent="0.3">
      <c r="A434" t="s">
        <v>453</v>
      </c>
      <c r="B434" t="s">
        <v>1</v>
      </c>
      <c r="C434" t="s">
        <v>454</v>
      </c>
      <c r="D434">
        <v>1081302</v>
      </c>
      <c r="E434" t="s">
        <v>41</v>
      </c>
    </row>
    <row r="435" spans="1:5" hidden="1" x14ac:dyDescent="0.3">
      <c r="A435" t="s">
        <v>453</v>
      </c>
      <c r="B435" t="s">
        <v>14</v>
      </c>
      <c r="C435" t="s">
        <v>454</v>
      </c>
      <c r="D435">
        <v>1000001</v>
      </c>
      <c r="E435" t="s">
        <v>19</v>
      </c>
    </row>
    <row r="436" spans="1:5" hidden="1" x14ac:dyDescent="0.3">
      <c r="A436" t="s">
        <v>453</v>
      </c>
      <c r="B436" t="s">
        <v>14</v>
      </c>
      <c r="C436" t="s">
        <v>454</v>
      </c>
      <c r="D436">
        <v>1000014</v>
      </c>
      <c r="E436" t="s">
        <v>410</v>
      </c>
    </row>
    <row r="437" spans="1:5" hidden="1" x14ac:dyDescent="0.3">
      <c r="A437" t="s">
        <v>453</v>
      </c>
      <c r="B437" t="s">
        <v>14</v>
      </c>
      <c r="C437" t="s">
        <v>454</v>
      </c>
      <c r="D437">
        <v>1000025</v>
      </c>
      <c r="E437" t="s">
        <v>168</v>
      </c>
    </row>
    <row r="438" spans="1:5" hidden="1" x14ac:dyDescent="0.3">
      <c r="A438" t="s">
        <v>453</v>
      </c>
      <c r="B438" t="s">
        <v>14</v>
      </c>
      <c r="C438" t="s">
        <v>454</v>
      </c>
      <c r="D438">
        <v>1000045</v>
      </c>
      <c r="E438" t="s">
        <v>21</v>
      </c>
    </row>
    <row r="439" spans="1:5" hidden="1" x14ac:dyDescent="0.3">
      <c r="A439" t="s">
        <v>453</v>
      </c>
      <c r="B439" t="s">
        <v>14</v>
      </c>
      <c r="C439" t="s">
        <v>454</v>
      </c>
      <c r="D439">
        <v>1000048</v>
      </c>
      <c r="E439" t="s">
        <v>22</v>
      </c>
    </row>
    <row r="440" spans="1:5" hidden="1" x14ac:dyDescent="0.3">
      <c r="A440" t="s">
        <v>453</v>
      </c>
      <c r="B440" t="s">
        <v>14</v>
      </c>
      <c r="C440" t="s">
        <v>454</v>
      </c>
      <c r="D440">
        <v>1000065</v>
      </c>
      <c r="E440" t="s">
        <v>215</v>
      </c>
    </row>
    <row r="441" spans="1:5" hidden="1" x14ac:dyDescent="0.3">
      <c r="A441" t="s">
        <v>453</v>
      </c>
      <c r="B441" t="s">
        <v>14</v>
      </c>
      <c r="C441" t="s">
        <v>454</v>
      </c>
      <c r="D441">
        <v>1000111</v>
      </c>
      <c r="E441" t="s">
        <v>172</v>
      </c>
    </row>
    <row r="442" spans="1:5" hidden="1" x14ac:dyDescent="0.3">
      <c r="A442" t="s">
        <v>453</v>
      </c>
      <c r="B442" t="s">
        <v>14</v>
      </c>
      <c r="C442" t="s">
        <v>454</v>
      </c>
      <c r="D442">
        <v>1000155</v>
      </c>
      <c r="E442" t="s">
        <v>38</v>
      </c>
    </row>
    <row r="443" spans="1:5" hidden="1" x14ac:dyDescent="0.3">
      <c r="A443" t="s">
        <v>453</v>
      </c>
      <c r="B443" t="s">
        <v>14</v>
      </c>
      <c r="C443" t="s">
        <v>454</v>
      </c>
      <c r="D443">
        <v>1000156</v>
      </c>
      <c r="E443" t="s">
        <v>39</v>
      </c>
    </row>
    <row r="444" spans="1:5" hidden="1" x14ac:dyDescent="0.3">
      <c r="A444" t="s">
        <v>453</v>
      </c>
      <c r="B444" t="s">
        <v>14</v>
      </c>
      <c r="C444" t="s">
        <v>454</v>
      </c>
      <c r="D444">
        <v>1000157</v>
      </c>
      <c r="E444" t="s">
        <v>40</v>
      </c>
    </row>
    <row r="445" spans="1:5" hidden="1" x14ac:dyDescent="0.3">
      <c r="A445" t="s">
        <v>453</v>
      </c>
      <c r="B445" t="s">
        <v>14</v>
      </c>
      <c r="C445" t="s">
        <v>454</v>
      </c>
      <c r="D445">
        <v>1051602</v>
      </c>
      <c r="E445" t="s">
        <v>33</v>
      </c>
    </row>
    <row r="446" spans="1:5" hidden="1" x14ac:dyDescent="0.3">
      <c r="A446" t="s">
        <v>453</v>
      </c>
      <c r="B446" t="s">
        <v>14</v>
      </c>
      <c r="C446" t="s">
        <v>454</v>
      </c>
      <c r="D446">
        <v>1081102</v>
      </c>
      <c r="E446" t="s">
        <v>100</v>
      </c>
    </row>
    <row r="447" spans="1:5" hidden="1" x14ac:dyDescent="0.3">
      <c r="A447" t="s">
        <v>453</v>
      </c>
      <c r="B447" t="s">
        <v>14</v>
      </c>
      <c r="C447" t="s">
        <v>454</v>
      </c>
      <c r="D447">
        <v>1081302</v>
      </c>
      <c r="E447" t="s">
        <v>41</v>
      </c>
    </row>
    <row r="448" spans="1:5" hidden="1" x14ac:dyDescent="0.3">
      <c r="A448" t="s">
        <v>453</v>
      </c>
      <c r="B448" t="s">
        <v>15</v>
      </c>
      <c r="C448" t="s">
        <v>454</v>
      </c>
      <c r="D448">
        <v>1000001</v>
      </c>
      <c r="E448" t="s">
        <v>19</v>
      </c>
    </row>
    <row r="449" spans="1:5" hidden="1" x14ac:dyDescent="0.3">
      <c r="A449" t="s">
        <v>453</v>
      </c>
      <c r="B449" t="s">
        <v>15</v>
      </c>
      <c r="C449" t="s">
        <v>454</v>
      </c>
      <c r="D449">
        <v>1000014</v>
      </c>
      <c r="E449" t="s">
        <v>410</v>
      </c>
    </row>
    <row r="450" spans="1:5" hidden="1" x14ac:dyDescent="0.3">
      <c r="A450" t="s">
        <v>453</v>
      </c>
      <c r="B450" t="s">
        <v>15</v>
      </c>
      <c r="C450" t="s">
        <v>454</v>
      </c>
      <c r="D450">
        <v>1000025</v>
      </c>
      <c r="E450" t="s">
        <v>168</v>
      </c>
    </row>
    <row r="451" spans="1:5" hidden="1" x14ac:dyDescent="0.3">
      <c r="A451" t="s">
        <v>453</v>
      </c>
      <c r="B451" t="s">
        <v>15</v>
      </c>
      <c r="C451" t="s">
        <v>454</v>
      </c>
      <c r="D451">
        <v>1000045</v>
      </c>
      <c r="E451" t="s">
        <v>21</v>
      </c>
    </row>
    <row r="452" spans="1:5" hidden="1" x14ac:dyDescent="0.3">
      <c r="A452" t="s">
        <v>453</v>
      </c>
      <c r="B452" t="s">
        <v>15</v>
      </c>
      <c r="C452" t="s">
        <v>454</v>
      </c>
      <c r="D452">
        <v>1000048</v>
      </c>
      <c r="E452" t="s">
        <v>22</v>
      </c>
    </row>
    <row r="453" spans="1:5" hidden="1" x14ac:dyDescent="0.3">
      <c r="A453" t="s">
        <v>453</v>
      </c>
      <c r="B453" t="s">
        <v>15</v>
      </c>
      <c r="C453" t="s">
        <v>454</v>
      </c>
      <c r="D453">
        <v>1000065</v>
      </c>
      <c r="E453" t="s">
        <v>215</v>
      </c>
    </row>
    <row r="454" spans="1:5" hidden="1" x14ac:dyDescent="0.3">
      <c r="A454" t="s">
        <v>453</v>
      </c>
      <c r="B454" t="s">
        <v>15</v>
      </c>
      <c r="C454" t="s">
        <v>454</v>
      </c>
      <c r="D454">
        <v>1000111</v>
      </c>
      <c r="E454" t="s">
        <v>172</v>
      </c>
    </row>
    <row r="455" spans="1:5" hidden="1" x14ac:dyDescent="0.3">
      <c r="A455" t="s">
        <v>453</v>
      </c>
      <c r="B455" t="s">
        <v>15</v>
      </c>
      <c r="C455" t="s">
        <v>454</v>
      </c>
      <c r="D455">
        <v>1000155</v>
      </c>
      <c r="E455" t="s">
        <v>38</v>
      </c>
    </row>
    <row r="456" spans="1:5" hidden="1" x14ac:dyDescent="0.3">
      <c r="A456" t="s">
        <v>453</v>
      </c>
      <c r="B456" t="s">
        <v>15</v>
      </c>
      <c r="C456" t="s">
        <v>454</v>
      </c>
      <c r="D456">
        <v>1000156</v>
      </c>
      <c r="E456" t="s">
        <v>39</v>
      </c>
    </row>
    <row r="457" spans="1:5" hidden="1" x14ac:dyDescent="0.3">
      <c r="A457" t="s">
        <v>453</v>
      </c>
      <c r="B457" t="s">
        <v>15</v>
      </c>
      <c r="C457" t="s">
        <v>454</v>
      </c>
      <c r="D457">
        <v>1000157</v>
      </c>
      <c r="E457" t="s">
        <v>40</v>
      </c>
    </row>
    <row r="458" spans="1:5" hidden="1" x14ac:dyDescent="0.3">
      <c r="A458" t="s">
        <v>453</v>
      </c>
      <c r="B458" t="s">
        <v>15</v>
      </c>
      <c r="C458" t="s">
        <v>454</v>
      </c>
      <c r="D458">
        <v>1051602</v>
      </c>
      <c r="E458" t="s">
        <v>33</v>
      </c>
    </row>
    <row r="459" spans="1:5" hidden="1" x14ac:dyDescent="0.3">
      <c r="A459" t="s">
        <v>453</v>
      </c>
      <c r="B459" t="s">
        <v>15</v>
      </c>
      <c r="C459" t="s">
        <v>454</v>
      </c>
      <c r="D459">
        <v>1081102</v>
      </c>
      <c r="E459" t="s">
        <v>100</v>
      </c>
    </row>
    <row r="460" spans="1:5" hidden="1" x14ac:dyDescent="0.3">
      <c r="A460" t="s">
        <v>453</v>
      </c>
      <c r="B460" t="s">
        <v>15</v>
      </c>
      <c r="C460" t="s">
        <v>454</v>
      </c>
      <c r="D460">
        <v>1081302</v>
      </c>
      <c r="E460" t="s">
        <v>41</v>
      </c>
    </row>
    <row r="461" spans="1:5" hidden="1" x14ac:dyDescent="0.3">
      <c r="A461" t="s">
        <v>453</v>
      </c>
      <c r="B461" t="s">
        <v>16</v>
      </c>
      <c r="C461" t="s">
        <v>454</v>
      </c>
      <c r="D461">
        <v>1000001</v>
      </c>
      <c r="E461" t="s">
        <v>19</v>
      </c>
    </row>
    <row r="462" spans="1:5" hidden="1" x14ac:dyDescent="0.3">
      <c r="A462" t="s">
        <v>453</v>
      </c>
      <c r="B462" t="s">
        <v>16</v>
      </c>
      <c r="C462" t="s">
        <v>454</v>
      </c>
      <c r="D462">
        <v>1000014</v>
      </c>
      <c r="E462" t="s">
        <v>410</v>
      </c>
    </row>
    <row r="463" spans="1:5" hidden="1" x14ac:dyDescent="0.3">
      <c r="A463" t="s">
        <v>453</v>
      </c>
      <c r="B463" t="s">
        <v>16</v>
      </c>
      <c r="C463" t="s">
        <v>454</v>
      </c>
      <c r="D463">
        <v>1000025</v>
      </c>
      <c r="E463" t="s">
        <v>168</v>
      </c>
    </row>
    <row r="464" spans="1:5" hidden="1" x14ac:dyDescent="0.3">
      <c r="A464" t="s">
        <v>453</v>
      </c>
      <c r="B464" t="s">
        <v>16</v>
      </c>
      <c r="C464" t="s">
        <v>454</v>
      </c>
      <c r="D464">
        <v>1000045</v>
      </c>
      <c r="E464" t="s">
        <v>21</v>
      </c>
    </row>
    <row r="465" spans="1:5" hidden="1" x14ac:dyDescent="0.3">
      <c r="A465" t="s">
        <v>453</v>
      </c>
      <c r="B465" t="s">
        <v>16</v>
      </c>
      <c r="C465" t="s">
        <v>454</v>
      </c>
      <c r="D465">
        <v>1000048</v>
      </c>
      <c r="E465" t="s">
        <v>22</v>
      </c>
    </row>
    <row r="466" spans="1:5" hidden="1" x14ac:dyDescent="0.3">
      <c r="A466" t="s">
        <v>453</v>
      </c>
      <c r="B466" t="s">
        <v>16</v>
      </c>
      <c r="C466" t="s">
        <v>454</v>
      </c>
      <c r="D466">
        <v>1000065</v>
      </c>
      <c r="E466" t="s">
        <v>215</v>
      </c>
    </row>
    <row r="467" spans="1:5" hidden="1" x14ac:dyDescent="0.3">
      <c r="A467" t="s">
        <v>453</v>
      </c>
      <c r="B467" t="s">
        <v>16</v>
      </c>
      <c r="C467" t="s">
        <v>454</v>
      </c>
      <c r="D467">
        <v>1000111</v>
      </c>
      <c r="E467" t="s">
        <v>172</v>
      </c>
    </row>
    <row r="468" spans="1:5" hidden="1" x14ac:dyDescent="0.3">
      <c r="A468" t="s">
        <v>453</v>
      </c>
      <c r="B468" t="s">
        <v>16</v>
      </c>
      <c r="C468" t="s">
        <v>454</v>
      </c>
      <c r="D468">
        <v>1000155</v>
      </c>
      <c r="E468" t="s">
        <v>38</v>
      </c>
    </row>
    <row r="469" spans="1:5" hidden="1" x14ac:dyDescent="0.3">
      <c r="A469" t="s">
        <v>453</v>
      </c>
      <c r="B469" t="s">
        <v>16</v>
      </c>
      <c r="C469" t="s">
        <v>454</v>
      </c>
      <c r="D469">
        <v>1000156</v>
      </c>
      <c r="E469" t="s">
        <v>39</v>
      </c>
    </row>
    <row r="470" spans="1:5" hidden="1" x14ac:dyDescent="0.3">
      <c r="A470" t="s">
        <v>453</v>
      </c>
      <c r="B470" t="s">
        <v>16</v>
      </c>
      <c r="C470" t="s">
        <v>454</v>
      </c>
      <c r="D470">
        <v>1000157</v>
      </c>
      <c r="E470" t="s">
        <v>40</v>
      </c>
    </row>
    <row r="471" spans="1:5" hidden="1" x14ac:dyDescent="0.3">
      <c r="A471" t="s">
        <v>453</v>
      </c>
      <c r="B471" t="s">
        <v>16</v>
      </c>
      <c r="C471" t="s">
        <v>454</v>
      </c>
      <c r="D471">
        <v>1051602</v>
      </c>
      <c r="E471" t="s">
        <v>33</v>
      </c>
    </row>
    <row r="472" spans="1:5" hidden="1" x14ac:dyDescent="0.3">
      <c r="A472" t="s">
        <v>453</v>
      </c>
      <c r="B472" t="s">
        <v>16</v>
      </c>
      <c r="C472" t="s">
        <v>454</v>
      </c>
      <c r="D472">
        <v>1081102</v>
      </c>
      <c r="E472" t="s">
        <v>100</v>
      </c>
    </row>
    <row r="473" spans="1:5" hidden="1" x14ac:dyDescent="0.3">
      <c r="A473" t="s">
        <v>453</v>
      </c>
      <c r="B473" t="s">
        <v>16</v>
      </c>
      <c r="C473" t="s">
        <v>454</v>
      </c>
      <c r="D473">
        <v>1081302</v>
      </c>
      <c r="E473" t="s">
        <v>41</v>
      </c>
    </row>
    <row r="474" spans="1:5" hidden="1" x14ac:dyDescent="0.3">
      <c r="A474" t="s">
        <v>509</v>
      </c>
      <c r="B474" t="s">
        <v>1</v>
      </c>
      <c r="C474" t="s">
        <v>510</v>
      </c>
      <c r="D474">
        <v>1000001</v>
      </c>
      <c r="E474" t="s">
        <v>19</v>
      </c>
    </row>
    <row r="475" spans="1:5" hidden="1" x14ac:dyDescent="0.3">
      <c r="A475" t="s">
        <v>509</v>
      </c>
      <c r="B475" t="s">
        <v>1</v>
      </c>
      <c r="C475" t="s">
        <v>510</v>
      </c>
      <c r="D475">
        <v>1000016</v>
      </c>
      <c r="E475" t="s">
        <v>350</v>
      </c>
    </row>
    <row r="476" spans="1:5" hidden="1" x14ac:dyDescent="0.3">
      <c r="A476" t="s">
        <v>509</v>
      </c>
      <c r="B476" t="s">
        <v>1</v>
      </c>
      <c r="C476" t="s">
        <v>510</v>
      </c>
      <c r="D476">
        <v>1000045</v>
      </c>
      <c r="E476" t="s">
        <v>21</v>
      </c>
    </row>
    <row r="477" spans="1:5" hidden="1" x14ac:dyDescent="0.3">
      <c r="A477" t="s">
        <v>509</v>
      </c>
      <c r="B477" t="s">
        <v>1</v>
      </c>
      <c r="C477" t="s">
        <v>510</v>
      </c>
      <c r="D477">
        <v>1000048</v>
      </c>
      <c r="E477" t="s">
        <v>22</v>
      </c>
    </row>
    <row r="478" spans="1:5" hidden="1" x14ac:dyDescent="0.3">
      <c r="A478" t="s">
        <v>509</v>
      </c>
      <c r="B478" t="s">
        <v>1</v>
      </c>
      <c r="C478" t="s">
        <v>510</v>
      </c>
      <c r="D478">
        <v>1000067</v>
      </c>
      <c r="E478" t="s">
        <v>267</v>
      </c>
    </row>
    <row r="479" spans="1:5" hidden="1" x14ac:dyDescent="0.3">
      <c r="A479" t="s">
        <v>509</v>
      </c>
      <c r="B479" t="s">
        <v>1</v>
      </c>
      <c r="C479" t="s">
        <v>510</v>
      </c>
      <c r="D479">
        <v>1000160</v>
      </c>
      <c r="E479" t="s">
        <v>24</v>
      </c>
    </row>
    <row r="480" spans="1:5" hidden="1" x14ac:dyDescent="0.3">
      <c r="A480" t="s">
        <v>509</v>
      </c>
      <c r="B480" t="s">
        <v>1</v>
      </c>
      <c r="C480" t="s">
        <v>510</v>
      </c>
      <c r="D480">
        <v>1051501</v>
      </c>
      <c r="E480" t="s">
        <v>211</v>
      </c>
    </row>
    <row r="481" spans="1:5" hidden="1" x14ac:dyDescent="0.3">
      <c r="A481" t="s">
        <v>509</v>
      </c>
      <c r="B481" t="s">
        <v>1</v>
      </c>
      <c r="C481" t="s">
        <v>510</v>
      </c>
      <c r="D481">
        <v>1051546</v>
      </c>
      <c r="E481" t="s">
        <v>212</v>
      </c>
    </row>
    <row r="482" spans="1:5" hidden="1" x14ac:dyDescent="0.3">
      <c r="A482" t="s">
        <v>509</v>
      </c>
      <c r="B482" t="s">
        <v>1</v>
      </c>
      <c r="C482" t="s">
        <v>510</v>
      </c>
      <c r="D482">
        <v>1051584</v>
      </c>
      <c r="E482" t="s">
        <v>354</v>
      </c>
    </row>
    <row r="483" spans="1:5" hidden="1" x14ac:dyDescent="0.3">
      <c r="A483" t="s">
        <v>509</v>
      </c>
      <c r="B483" t="s">
        <v>1</v>
      </c>
      <c r="C483" t="s">
        <v>510</v>
      </c>
      <c r="D483">
        <v>1051602</v>
      </c>
      <c r="E483" t="s">
        <v>33</v>
      </c>
    </row>
    <row r="484" spans="1:5" hidden="1" x14ac:dyDescent="0.3">
      <c r="A484" t="s">
        <v>509</v>
      </c>
      <c r="B484" t="s">
        <v>1</v>
      </c>
      <c r="C484" t="s">
        <v>510</v>
      </c>
      <c r="D484">
        <v>1074019</v>
      </c>
      <c r="E484" t="s">
        <v>357</v>
      </c>
    </row>
    <row r="485" spans="1:5" hidden="1" x14ac:dyDescent="0.3">
      <c r="A485" t="s">
        <v>509</v>
      </c>
      <c r="B485" t="s">
        <v>14</v>
      </c>
      <c r="C485" t="s">
        <v>510</v>
      </c>
      <c r="D485">
        <v>1000001</v>
      </c>
      <c r="E485" t="s">
        <v>19</v>
      </c>
    </row>
    <row r="486" spans="1:5" hidden="1" x14ac:dyDescent="0.3">
      <c r="A486" t="s">
        <v>509</v>
      </c>
      <c r="B486" t="s">
        <v>14</v>
      </c>
      <c r="C486" t="s">
        <v>510</v>
      </c>
      <c r="D486">
        <v>1000016</v>
      </c>
      <c r="E486" t="s">
        <v>350</v>
      </c>
    </row>
    <row r="487" spans="1:5" hidden="1" x14ac:dyDescent="0.3">
      <c r="A487" t="s">
        <v>509</v>
      </c>
      <c r="B487" t="s">
        <v>14</v>
      </c>
      <c r="C487" t="s">
        <v>510</v>
      </c>
      <c r="D487">
        <v>1000045</v>
      </c>
      <c r="E487" t="s">
        <v>21</v>
      </c>
    </row>
    <row r="488" spans="1:5" hidden="1" x14ac:dyDescent="0.3">
      <c r="A488" t="s">
        <v>509</v>
      </c>
      <c r="B488" t="s">
        <v>14</v>
      </c>
      <c r="C488" t="s">
        <v>510</v>
      </c>
      <c r="D488">
        <v>1000048</v>
      </c>
      <c r="E488" t="s">
        <v>22</v>
      </c>
    </row>
    <row r="489" spans="1:5" hidden="1" x14ac:dyDescent="0.3">
      <c r="A489" t="s">
        <v>509</v>
      </c>
      <c r="B489" t="s">
        <v>14</v>
      </c>
      <c r="C489" t="s">
        <v>510</v>
      </c>
      <c r="D489">
        <v>1000067</v>
      </c>
      <c r="E489" t="s">
        <v>267</v>
      </c>
    </row>
    <row r="490" spans="1:5" hidden="1" x14ac:dyDescent="0.3">
      <c r="A490" t="s">
        <v>509</v>
      </c>
      <c r="B490" t="s">
        <v>14</v>
      </c>
      <c r="C490" t="s">
        <v>510</v>
      </c>
      <c r="D490">
        <v>1000160</v>
      </c>
      <c r="E490" t="s">
        <v>24</v>
      </c>
    </row>
    <row r="491" spans="1:5" hidden="1" x14ac:dyDescent="0.3">
      <c r="A491" t="s">
        <v>509</v>
      </c>
      <c r="B491" t="s">
        <v>14</v>
      </c>
      <c r="C491" t="s">
        <v>510</v>
      </c>
      <c r="D491">
        <v>1051501</v>
      </c>
      <c r="E491" t="s">
        <v>211</v>
      </c>
    </row>
    <row r="492" spans="1:5" hidden="1" x14ac:dyDescent="0.3">
      <c r="A492" t="s">
        <v>509</v>
      </c>
      <c r="B492" t="s">
        <v>14</v>
      </c>
      <c r="C492" t="s">
        <v>510</v>
      </c>
      <c r="D492">
        <v>1051546</v>
      </c>
      <c r="E492" t="s">
        <v>212</v>
      </c>
    </row>
    <row r="493" spans="1:5" hidden="1" x14ac:dyDescent="0.3">
      <c r="A493" t="s">
        <v>509</v>
      </c>
      <c r="B493" t="s">
        <v>14</v>
      </c>
      <c r="C493" t="s">
        <v>510</v>
      </c>
      <c r="D493">
        <v>1051584</v>
      </c>
      <c r="E493" t="s">
        <v>354</v>
      </c>
    </row>
    <row r="494" spans="1:5" hidden="1" x14ac:dyDescent="0.3">
      <c r="A494" t="s">
        <v>509</v>
      </c>
      <c r="B494" t="s">
        <v>14</v>
      </c>
      <c r="C494" t="s">
        <v>510</v>
      </c>
      <c r="D494">
        <v>1051602</v>
      </c>
      <c r="E494" t="s">
        <v>33</v>
      </c>
    </row>
    <row r="495" spans="1:5" hidden="1" x14ac:dyDescent="0.3">
      <c r="A495" t="s">
        <v>509</v>
      </c>
      <c r="B495" t="s">
        <v>14</v>
      </c>
      <c r="C495" t="s">
        <v>510</v>
      </c>
      <c r="D495">
        <v>1074019</v>
      </c>
      <c r="E495" t="s">
        <v>357</v>
      </c>
    </row>
    <row r="496" spans="1:5" hidden="1" x14ac:dyDescent="0.3">
      <c r="A496" t="s">
        <v>509</v>
      </c>
      <c r="B496" t="s">
        <v>15</v>
      </c>
      <c r="C496" t="s">
        <v>510</v>
      </c>
      <c r="D496">
        <v>1000001</v>
      </c>
      <c r="E496" t="s">
        <v>19</v>
      </c>
    </row>
    <row r="497" spans="1:5" hidden="1" x14ac:dyDescent="0.3">
      <c r="A497" t="s">
        <v>509</v>
      </c>
      <c r="B497" t="s">
        <v>15</v>
      </c>
      <c r="C497" t="s">
        <v>510</v>
      </c>
      <c r="D497">
        <v>1000016</v>
      </c>
      <c r="E497" t="s">
        <v>350</v>
      </c>
    </row>
    <row r="498" spans="1:5" hidden="1" x14ac:dyDescent="0.3">
      <c r="A498" t="s">
        <v>509</v>
      </c>
      <c r="B498" t="s">
        <v>15</v>
      </c>
      <c r="C498" t="s">
        <v>510</v>
      </c>
      <c r="D498">
        <v>1000045</v>
      </c>
      <c r="E498" t="s">
        <v>21</v>
      </c>
    </row>
    <row r="499" spans="1:5" hidden="1" x14ac:dyDescent="0.3">
      <c r="A499" t="s">
        <v>509</v>
      </c>
      <c r="B499" t="s">
        <v>15</v>
      </c>
      <c r="C499" t="s">
        <v>510</v>
      </c>
      <c r="D499">
        <v>1000048</v>
      </c>
      <c r="E499" t="s">
        <v>22</v>
      </c>
    </row>
    <row r="500" spans="1:5" hidden="1" x14ac:dyDescent="0.3">
      <c r="A500" t="s">
        <v>509</v>
      </c>
      <c r="B500" t="s">
        <v>15</v>
      </c>
      <c r="C500" t="s">
        <v>510</v>
      </c>
      <c r="D500">
        <v>1000067</v>
      </c>
      <c r="E500" t="s">
        <v>267</v>
      </c>
    </row>
    <row r="501" spans="1:5" hidden="1" x14ac:dyDescent="0.3">
      <c r="A501" t="s">
        <v>509</v>
      </c>
      <c r="B501" t="s">
        <v>15</v>
      </c>
      <c r="C501" t="s">
        <v>510</v>
      </c>
      <c r="D501">
        <v>1000160</v>
      </c>
      <c r="E501" t="s">
        <v>24</v>
      </c>
    </row>
    <row r="502" spans="1:5" hidden="1" x14ac:dyDescent="0.3">
      <c r="A502" t="s">
        <v>509</v>
      </c>
      <c r="B502" t="s">
        <v>15</v>
      </c>
      <c r="C502" t="s">
        <v>510</v>
      </c>
      <c r="D502">
        <v>1051501</v>
      </c>
      <c r="E502" t="s">
        <v>211</v>
      </c>
    </row>
    <row r="503" spans="1:5" hidden="1" x14ac:dyDescent="0.3">
      <c r="A503" t="s">
        <v>509</v>
      </c>
      <c r="B503" t="s">
        <v>15</v>
      </c>
      <c r="C503" t="s">
        <v>510</v>
      </c>
      <c r="D503">
        <v>1051546</v>
      </c>
      <c r="E503" t="s">
        <v>212</v>
      </c>
    </row>
    <row r="504" spans="1:5" hidden="1" x14ac:dyDescent="0.3">
      <c r="A504" t="s">
        <v>509</v>
      </c>
      <c r="B504" t="s">
        <v>15</v>
      </c>
      <c r="C504" t="s">
        <v>510</v>
      </c>
      <c r="D504">
        <v>1051584</v>
      </c>
      <c r="E504" t="s">
        <v>354</v>
      </c>
    </row>
    <row r="505" spans="1:5" hidden="1" x14ac:dyDescent="0.3">
      <c r="A505" t="s">
        <v>509</v>
      </c>
      <c r="B505" t="s">
        <v>15</v>
      </c>
      <c r="C505" t="s">
        <v>510</v>
      </c>
      <c r="D505">
        <v>1051602</v>
      </c>
      <c r="E505" t="s">
        <v>33</v>
      </c>
    </row>
    <row r="506" spans="1:5" hidden="1" x14ac:dyDescent="0.3">
      <c r="A506" t="s">
        <v>509</v>
      </c>
      <c r="B506" t="s">
        <v>15</v>
      </c>
      <c r="C506" t="s">
        <v>510</v>
      </c>
      <c r="D506">
        <v>1074019</v>
      </c>
      <c r="E506" t="s">
        <v>357</v>
      </c>
    </row>
    <row r="507" spans="1:5" hidden="1" x14ac:dyDescent="0.3">
      <c r="A507" t="s">
        <v>509</v>
      </c>
      <c r="B507" t="s">
        <v>16</v>
      </c>
      <c r="C507" t="s">
        <v>510</v>
      </c>
      <c r="D507">
        <v>1000001</v>
      </c>
      <c r="E507" t="s">
        <v>19</v>
      </c>
    </row>
    <row r="508" spans="1:5" hidden="1" x14ac:dyDescent="0.3">
      <c r="A508" t="s">
        <v>509</v>
      </c>
      <c r="B508" t="s">
        <v>16</v>
      </c>
      <c r="C508" t="s">
        <v>510</v>
      </c>
      <c r="D508">
        <v>1000016</v>
      </c>
      <c r="E508" t="s">
        <v>350</v>
      </c>
    </row>
    <row r="509" spans="1:5" hidden="1" x14ac:dyDescent="0.3">
      <c r="A509" t="s">
        <v>509</v>
      </c>
      <c r="B509" t="s">
        <v>16</v>
      </c>
      <c r="C509" t="s">
        <v>510</v>
      </c>
      <c r="D509">
        <v>1000045</v>
      </c>
      <c r="E509" t="s">
        <v>21</v>
      </c>
    </row>
    <row r="510" spans="1:5" hidden="1" x14ac:dyDescent="0.3">
      <c r="A510" t="s">
        <v>509</v>
      </c>
      <c r="B510" t="s">
        <v>16</v>
      </c>
      <c r="C510" t="s">
        <v>510</v>
      </c>
      <c r="D510">
        <v>1000048</v>
      </c>
      <c r="E510" t="s">
        <v>22</v>
      </c>
    </row>
    <row r="511" spans="1:5" hidden="1" x14ac:dyDescent="0.3">
      <c r="A511" t="s">
        <v>509</v>
      </c>
      <c r="B511" t="s">
        <v>16</v>
      </c>
      <c r="C511" t="s">
        <v>510</v>
      </c>
      <c r="D511">
        <v>1000067</v>
      </c>
      <c r="E511" t="s">
        <v>267</v>
      </c>
    </row>
    <row r="512" spans="1:5" hidden="1" x14ac:dyDescent="0.3">
      <c r="A512" t="s">
        <v>509</v>
      </c>
      <c r="B512" t="s">
        <v>16</v>
      </c>
      <c r="C512" t="s">
        <v>510</v>
      </c>
      <c r="D512">
        <v>1000160</v>
      </c>
      <c r="E512" t="s">
        <v>24</v>
      </c>
    </row>
    <row r="513" spans="1:5" hidden="1" x14ac:dyDescent="0.3">
      <c r="A513" t="s">
        <v>509</v>
      </c>
      <c r="B513" t="s">
        <v>16</v>
      </c>
      <c r="C513" t="s">
        <v>510</v>
      </c>
      <c r="D513">
        <v>1051501</v>
      </c>
      <c r="E513" t="s">
        <v>211</v>
      </c>
    </row>
    <row r="514" spans="1:5" hidden="1" x14ac:dyDescent="0.3">
      <c r="A514" t="s">
        <v>509</v>
      </c>
      <c r="B514" t="s">
        <v>16</v>
      </c>
      <c r="C514" t="s">
        <v>510</v>
      </c>
      <c r="D514">
        <v>1051546</v>
      </c>
      <c r="E514" t="s">
        <v>212</v>
      </c>
    </row>
    <row r="515" spans="1:5" hidden="1" x14ac:dyDescent="0.3">
      <c r="A515" t="s">
        <v>509</v>
      </c>
      <c r="B515" t="s">
        <v>16</v>
      </c>
      <c r="C515" t="s">
        <v>510</v>
      </c>
      <c r="D515">
        <v>1051584</v>
      </c>
      <c r="E515" t="s">
        <v>354</v>
      </c>
    </row>
    <row r="516" spans="1:5" hidden="1" x14ac:dyDescent="0.3">
      <c r="A516" t="s">
        <v>509</v>
      </c>
      <c r="B516" t="s">
        <v>16</v>
      </c>
      <c r="C516" t="s">
        <v>510</v>
      </c>
      <c r="D516">
        <v>1051602</v>
      </c>
      <c r="E516" t="s">
        <v>33</v>
      </c>
    </row>
    <row r="517" spans="1:5" hidden="1" x14ac:dyDescent="0.3">
      <c r="A517" t="s">
        <v>509</v>
      </c>
      <c r="B517" t="s">
        <v>16</v>
      </c>
      <c r="C517" t="s">
        <v>510</v>
      </c>
      <c r="D517">
        <v>1074019</v>
      </c>
      <c r="E517" t="s">
        <v>357</v>
      </c>
    </row>
    <row r="518" spans="1:5" hidden="1" x14ac:dyDescent="0.3">
      <c r="A518" t="s">
        <v>447</v>
      </c>
      <c r="B518" t="s">
        <v>1</v>
      </c>
      <c r="C518" t="s">
        <v>448</v>
      </c>
      <c r="D518">
        <v>1000001</v>
      </c>
      <c r="E518" t="s">
        <v>19</v>
      </c>
    </row>
    <row r="519" spans="1:5" hidden="1" x14ac:dyDescent="0.3">
      <c r="A519" t="s">
        <v>447</v>
      </c>
      <c r="B519" t="s">
        <v>1</v>
      </c>
      <c r="C519" t="s">
        <v>448</v>
      </c>
      <c r="D519">
        <v>1000025</v>
      </c>
      <c r="E519" t="s">
        <v>168</v>
      </c>
    </row>
    <row r="520" spans="1:5" hidden="1" x14ac:dyDescent="0.3">
      <c r="A520" t="s">
        <v>447</v>
      </c>
      <c r="B520" t="s">
        <v>1</v>
      </c>
      <c r="C520" t="s">
        <v>448</v>
      </c>
      <c r="D520">
        <v>1000045</v>
      </c>
      <c r="E520" t="s">
        <v>21</v>
      </c>
    </row>
    <row r="521" spans="1:5" hidden="1" x14ac:dyDescent="0.3">
      <c r="A521" t="s">
        <v>447</v>
      </c>
      <c r="B521" t="s">
        <v>1</v>
      </c>
      <c r="C521" t="s">
        <v>448</v>
      </c>
      <c r="D521">
        <v>1000048</v>
      </c>
      <c r="E521" t="s">
        <v>22</v>
      </c>
    </row>
    <row r="522" spans="1:5" hidden="1" x14ac:dyDescent="0.3">
      <c r="A522" t="s">
        <v>447</v>
      </c>
      <c r="B522" t="s">
        <v>1</v>
      </c>
      <c r="C522" t="s">
        <v>448</v>
      </c>
      <c r="D522">
        <v>1000089</v>
      </c>
      <c r="E522" t="s">
        <v>449</v>
      </c>
    </row>
    <row r="523" spans="1:5" hidden="1" x14ac:dyDescent="0.3">
      <c r="A523" t="s">
        <v>447</v>
      </c>
      <c r="B523" t="s">
        <v>1</v>
      </c>
      <c r="C523" t="s">
        <v>448</v>
      </c>
      <c r="D523">
        <v>1000111</v>
      </c>
      <c r="E523" t="s">
        <v>172</v>
      </c>
    </row>
    <row r="524" spans="1:5" hidden="1" x14ac:dyDescent="0.3">
      <c r="A524" t="s">
        <v>447</v>
      </c>
      <c r="B524" t="s">
        <v>1</v>
      </c>
      <c r="C524" t="s">
        <v>448</v>
      </c>
      <c r="D524">
        <v>1000160</v>
      </c>
      <c r="E524" t="s">
        <v>24</v>
      </c>
    </row>
    <row r="525" spans="1:5" hidden="1" x14ac:dyDescent="0.3">
      <c r="A525" t="s">
        <v>447</v>
      </c>
      <c r="B525" t="s">
        <v>1</v>
      </c>
      <c r="C525" t="s">
        <v>448</v>
      </c>
      <c r="D525">
        <v>1051602</v>
      </c>
      <c r="E525" t="s">
        <v>33</v>
      </c>
    </row>
    <row r="526" spans="1:5" hidden="1" x14ac:dyDescent="0.3">
      <c r="A526" t="s">
        <v>447</v>
      </c>
      <c r="B526" t="s">
        <v>14</v>
      </c>
      <c r="C526" t="s">
        <v>448</v>
      </c>
      <c r="D526">
        <v>1000001</v>
      </c>
      <c r="E526" t="s">
        <v>19</v>
      </c>
    </row>
    <row r="527" spans="1:5" hidden="1" x14ac:dyDescent="0.3">
      <c r="A527" t="s">
        <v>447</v>
      </c>
      <c r="B527" t="s">
        <v>14</v>
      </c>
      <c r="C527" t="s">
        <v>448</v>
      </c>
      <c r="D527">
        <v>1000025</v>
      </c>
      <c r="E527" t="s">
        <v>168</v>
      </c>
    </row>
    <row r="528" spans="1:5" hidden="1" x14ac:dyDescent="0.3">
      <c r="A528" t="s">
        <v>447</v>
      </c>
      <c r="B528" t="s">
        <v>14</v>
      </c>
      <c r="C528" t="s">
        <v>448</v>
      </c>
      <c r="D528">
        <v>1000045</v>
      </c>
      <c r="E528" t="s">
        <v>21</v>
      </c>
    </row>
    <row r="529" spans="1:5" hidden="1" x14ac:dyDescent="0.3">
      <c r="A529" t="s">
        <v>447</v>
      </c>
      <c r="B529" t="s">
        <v>14</v>
      </c>
      <c r="C529" t="s">
        <v>448</v>
      </c>
      <c r="D529">
        <v>1000048</v>
      </c>
      <c r="E529" t="s">
        <v>22</v>
      </c>
    </row>
    <row r="530" spans="1:5" hidden="1" x14ac:dyDescent="0.3">
      <c r="A530" t="s">
        <v>447</v>
      </c>
      <c r="B530" t="s">
        <v>14</v>
      </c>
      <c r="C530" t="s">
        <v>448</v>
      </c>
      <c r="D530">
        <v>1000089</v>
      </c>
      <c r="E530" t="s">
        <v>449</v>
      </c>
    </row>
    <row r="531" spans="1:5" hidden="1" x14ac:dyDescent="0.3">
      <c r="A531" t="s">
        <v>447</v>
      </c>
      <c r="B531" t="s">
        <v>14</v>
      </c>
      <c r="C531" t="s">
        <v>448</v>
      </c>
      <c r="D531">
        <v>1000111</v>
      </c>
      <c r="E531" t="s">
        <v>172</v>
      </c>
    </row>
    <row r="532" spans="1:5" hidden="1" x14ac:dyDescent="0.3">
      <c r="A532" t="s">
        <v>447</v>
      </c>
      <c r="B532" t="s">
        <v>14</v>
      </c>
      <c r="C532" t="s">
        <v>448</v>
      </c>
      <c r="D532">
        <v>1000160</v>
      </c>
      <c r="E532" t="s">
        <v>24</v>
      </c>
    </row>
    <row r="533" spans="1:5" hidden="1" x14ac:dyDescent="0.3">
      <c r="A533" t="s">
        <v>447</v>
      </c>
      <c r="B533" t="s">
        <v>14</v>
      </c>
      <c r="C533" t="s">
        <v>448</v>
      </c>
      <c r="D533">
        <v>1051602</v>
      </c>
      <c r="E533" t="s">
        <v>33</v>
      </c>
    </row>
    <row r="534" spans="1:5" hidden="1" x14ac:dyDescent="0.3">
      <c r="A534" t="s">
        <v>447</v>
      </c>
      <c r="B534" t="s">
        <v>15</v>
      </c>
      <c r="C534" t="s">
        <v>448</v>
      </c>
      <c r="D534">
        <v>1000001</v>
      </c>
      <c r="E534" t="s">
        <v>19</v>
      </c>
    </row>
    <row r="535" spans="1:5" hidden="1" x14ac:dyDescent="0.3">
      <c r="A535" t="s">
        <v>447</v>
      </c>
      <c r="B535" t="s">
        <v>15</v>
      </c>
      <c r="C535" t="s">
        <v>448</v>
      </c>
      <c r="D535">
        <v>1000025</v>
      </c>
      <c r="E535" t="s">
        <v>168</v>
      </c>
    </row>
    <row r="536" spans="1:5" hidden="1" x14ac:dyDescent="0.3">
      <c r="A536" t="s">
        <v>447</v>
      </c>
      <c r="B536" t="s">
        <v>15</v>
      </c>
      <c r="C536" t="s">
        <v>448</v>
      </c>
      <c r="D536">
        <v>1000045</v>
      </c>
      <c r="E536" t="s">
        <v>21</v>
      </c>
    </row>
    <row r="537" spans="1:5" hidden="1" x14ac:dyDescent="0.3">
      <c r="A537" t="s">
        <v>447</v>
      </c>
      <c r="B537" t="s">
        <v>15</v>
      </c>
      <c r="C537" t="s">
        <v>448</v>
      </c>
      <c r="D537">
        <v>1000048</v>
      </c>
      <c r="E537" t="s">
        <v>22</v>
      </c>
    </row>
    <row r="538" spans="1:5" hidden="1" x14ac:dyDescent="0.3">
      <c r="A538" t="s">
        <v>447</v>
      </c>
      <c r="B538" t="s">
        <v>15</v>
      </c>
      <c r="C538" t="s">
        <v>448</v>
      </c>
      <c r="D538">
        <v>1000089</v>
      </c>
      <c r="E538" t="s">
        <v>449</v>
      </c>
    </row>
    <row r="539" spans="1:5" hidden="1" x14ac:dyDescent="0.3">
      <c r="A539" t="s">
        <v>447</v>
      </c>
      <c r="B539" t="s">
        <v>15</v>
      </c>
      <c r="C539" t="s">
        <v>448</v>
      </c>
      <c r="D539">
        <v>1000111</v>
      </c>
      <c r="E539" t="s">
        <v>172</v>
      </c>
    </row>
    <row r="540" spans="1:5" hidden="1" x14ac:dyDescent="0.3">
      <c r="A540" t="s">
        <v>447</v>
      </c>
      <c r="B540" t="s">
        <v>15</v>
      </c>
      <c r="C540" t="s">
        <v>448</v>
      </c>
      <c r="D540">
        <v>1000160</v>
      </c>
      <c r="E540" t="s">
        <v>24</v>
      </c>
    </row>
    <row r="541" spans="1:5" hidden="1" x14ac:dyDescent="0.3">
      <c r="A541" t="s">
        <v>447</v>
      </c>
      <c r="B541" t="s">
        <v>15</v>
      </c>
      <c r="C541" t="s">
        <v>448</v>
      </c>
      <c r="D541">
        <v>1051602</v>
      </c>
      <c r="E541" t="s">
        <v>33</v>
      </c>
    </row>
    <row r="542" spans="1:5" hidden="1" x14ac:dyDescent="0.3">
      <c r="A542" t="s">
        <v>447</v>
      </c>
      <c r="B542" t="s">
        <v>16</v>
      </c>
      <c r="C542" t="s">
        <v>448</v>
      </c>
      <c r="D542">
        <v>1000001</v>
      </c>
      <c r="E542" t="s">
        <v>19</v>
      </c>
    </row>
    <row r="543" spans="1:5" hidden="1" x14ac:dyDescent="0.3">
      <c r="A543" t="s">
        <v>447</v>
      </c>
      <c r="B543" t="s">
        <v>16</v>
      </c>
      <c r="C543" t="s">
        <v>448</v>
      </c>
      <c r="D543">
        <v>1000025</v>
      </c>
      <c r="E543" t="s">
        <v>168</v>
      </c>
    </row>
    <row r="544" spans="1:5" hidden="1" x14ac:dyDescent="0.3">
      <c r="A544" t="s">
        <v>447</v>
      </c>
      <c r="B544" t="s">
        <v>16</v>
      </c>
      <c r="C544" t="s">
        <v>448</v>
      </c>
      <c r="D544">
        <v>1000045</v>
      </c>
      <c r="E544" t="s">
        <v>21</v>
      </c>
    </row>
    <row r="545" spans="1:5" hidden="1" x14ac:dyDescent="0.3">
      <c r="A545" t="s">
        <v>447</v>
      </c>
      <c r="B545" t="s">
        <v>16</v>
      </c>
      <c r="C545" t="s">
        <v>448</v>
      </c>
      <c r="D545">
        <v>1000048</v>
      </c>
      <c r="E545" t="s">
        <v>22</v>
      </c>
    </row>
    <row r="546" spans="1:5" hidden="1" x14ac:dyDescent="0.3">
      <c r="A546" t="s">
        <v>447</v>
      </c>
      <c r="B546" t="s">
        <v>16</v>
      </c>
      <c r="C546" t="s">
        <v>448</v>
      </c>
      <c r="D546">
        <v>1000089</v>
      </c>
      <c r="E546" t="s">
        <v>449</v>
      </c>
    </row>
    <row r="547" spans="1:5" hidden="1" x14ac:dyDescent="0.3">
      <c r="A547" t="s">
        <v>447</v>
      </c>
      <c r="B547" t="s">
        <v>16</v>
      </c>
      <c r="C547" t="s">
        <v>448</v>
      </c>
      <c r="D547">
        <v>1000111</v>
      </c>
      <c r="E547" t="s">
        <v>172</v>
      </c>
    </row>
    <row r="548" spans="1:5" hidden="1" x14ac:dyDescent="0.3">
      <c r="A548" t="s">
        <v>447</v>
      </c>
      <c r="B548" t="s">
        <v>16</v>
      </c>
      <c r="C548" t="s">
        <v>448</v>
      </c>
      <c r="D548">
        <v>1000160</v>
      </c>
      <c r="E548" t="s">
        <v>24</v>
      </c>
    </row>
    <row r="549" spans="1:5" hidden="1" x14ac:dyDescent="0.3">
      <c r="A549" t="s">
        <v>447</v>
      </c>
      <c r="B549" t="s">
        <v>16</v>
      </c>
      <c r="C549" t="s">
        <v>448</v>
      </c>
      <c r="D549">
        <v>1051602</v>
      </c>
      <c r="E549" t="s">
        <v>33</v>
      </c>
    </row>
    <row r="550" spans="1:5" x14ac:dyDescent="0.3">
      <c r="A550" t="s">
        <v>137</v>
      </c>
      <c r="B550" t="s">
        <v>13</v>
      </c>
      <c r="C550" t="s">
        <v>138</v>
      </c>
      <c r="D550">
        <v>1000001</v>
      </c>
      <c r="E550" t="s">
        <v>19</v>
      </c>
    </row>
    <row r="551" spans="1:5" x14ac:dyDescent="0.3">
      <c r="A551" t="s">
        <v>137</v>
      </c>
      <c r="B551" t="s">
        <v>13</v>
      </c>
      <c r="C551" t="s">
        <v>138</v>
      </c>
      <c r="D551">
        <v>1000034</v>
      </c>
      <c r="E551" t="s">
        <v>68</v>
      </c>
    </row>
    <row r="552" spans="1:5" x14ac:dyDescent="0.3">
      <c r="A552" t="s">
        <v>137</v>
      </c>
      <c r="B552" t="s">
        <v>13</v>
      </c>
      <c r="C552" t="s">
        <v>138</v>
      </c>
      <c r="D552">
        <v>1000037</v>
      </c>
      <c r="E552" t="s">
        <v>45</v>
      </c>
    </row>
    <row r="553" spans="1:5" x14ac:dyDescent="0.3">
      <c r="A553" t="s">
        <v>137</v>
      </c>
      <c r="B553" t="s">
        <v>13</v>
      </c>
      <c r="C553" t="s">
        <v>138</v>
      </c>
      <c r="D553">
        <v>1000045</v>
      </c>
      <c r="E553" t="s">
        <v>21</v>
      </c>
    </row>
    <row r="554" spans="1:5" x14ac:dyDescent="0.3">
      <c r="A554" t="s">
        <v>137</v>
      </c>
      <c r="B554" t="s">
        <v>13</v>
      </c>
      <c r="C554" t="s">
        <v>138</v>
      </c>
      <c r="D554">
        <v>1000137</v>
      </c>
      <c r="E554" t="s">
        <v>69</v>
      </c>
    </row>
    <row r="555" spans="1:5" x14ac:dyDescent="0.3">
      <c r="A555" t="s">
        <v>137</v>
      </c>
      <c r="B555" t="s">
        <v>13</v>
      </c>
      <c r="C555" t="s">
        <v>138</v>
      </c>
      <c r="D555">
        <v>1000140</v>
      </c>
      <c r="E555" t="s">
        <v>46</v>
      </c>
    </row>
    <row r="556" spans="1:5" x14ac:dyDescent="0.3">
      <c r="A556" t="s">
        <v>137</v>
      </c>
      <c r="B556" t="s">
        <v>13</v>
      </c>
      <c r="C556" t="s">
        <v>138</v>
      </c>
      <c r="D556">
        <v>1000160</v>
      </c>
      <c r="E556" t="s">
        <v>24</v>
      </c>
    </row>
    <row r="557" spans="1:5" x14ac:dyDescent="0.3">
      <c r="A557" t="s">
        <v>137</v>
      </c>
      <c r="B557" t="s">
        <v>13</v>
      </c>
      <c r="C557" t="s">
        <v>138</v>
      </c>
      <c r="D557">
        <v>1000172</v>
      </c>
      <c r="E557" t="s">
        <v>70</v>
      </c>
    </row>
    <row r="558" spans="1:5" x14ac:dyDescent="0.3">
      <c r="A558" t="s">
        <v>137</v>
      </c>
      <c r="B558" t="s">
        <v>13</v>
      </c>
      <c r="C558" t="s">
        <v>138</v>
      </c>
      <c r="D558">
        <v>1000291</v>
      </c>
      <c r="E558" t="s">
        <v>71</v>
      </c>
    </row>
    <row r="559" spans="1:5" x14ac:dyDescent="0.3">
      <c r="A559" t="s">
        <v>137</v>
      </c>
      <c r="B559" t="s">
        <v>13</v>
      </c>
      <c r="C559" t="s">
        <v>138</v>
      </c>
      <c r="D559">
        <v>1051502</v>
      </c>
      <c r="E559" t="s">
        <v>139</v>
      </c>
    </row>
    <row r="560" spans="1:5" x14ac:dyDescent="0.3">
      <c r="A560" t="s">
        <v>137</v>
      </c>
      <c r="B560" t="s">
        <v>13</v>
      </c>
      <c r="C560" t="s">
        <v>138</v>
      </c>
      <c r="D560">
        <v>1051602</v>
      </c>
      <c r="E560" t="s">
        <v>33</v>
      </c>
    </row>
    <row r="561" spans="1:5" x14ac:dyDescent="0.3">
      <c r="A561" t="s">
        <v>137</v>
      </c>
      <c r="B561" t="s">
        <v>13</v>
      </c>
      <c r="C561" t="s">
        <v>138</v>
      </c>
      <c r="D561">
        <v>1062535</v>
      </c>
      <c r="E561" t="s">
        <v>140</v>
      </c>
    </row>
    <row r="562" spans="1:5" x14ac:dyDescent="0.3">
      <c r="A562" t="s">
        <v>137</v>
      </c>
      <c r="B562" t="s">
        <v>13</v>
      </c>
      <c r="C562" t="s">
        <v>138</v>
      </c>
      <c r="D562">
        <v>1062536</v>
      </c>
      <c r="E562" t="s">
        <v>141</v>
      </c>
    </row>
    <row r="563" spans="1:5" x14ac:dyDescent="0.3">
      <c r="A563" t="s">
        <v>137</v>
      </c>
      <c r="B563" t="s">
        <v>13</v>
      </c>
      <c r="C563" t="s">
        <v>138</v>
      </c>
      <c r="D563">
        <v>1062537</v>
      </c>
      <c r="E563" t="s">
        <v>142</v>
      </c>
    </row>
    <row r="564" spans="1:5" hidden="1" x14ac:dyDescent="0.3">
      <c r="A564" t="s">
        <v>441</v>
      </c>
      <c r="B564" t="s">
        <v>1</v>
      </c>
      <c r="C564" t="s">
        <v>442</v>
      </c>
      <c r="D564">
        <v>1000001</v>
      </c>
      <c r="E564" t="s">
        <v>19</v>
      </c>
    </row>
    <row r="565" spans="1:5" hidden="1" x14ac:dyDescent="0.3">
      <c r="A565" t="s">
        <v>441</v>
      </c>
      <c r="B565" t="s">
        <v>1</v>
      </c>
      <c r="C565" t="s">
        <v>442</v>
      </c>
      <c r="D565">
        <v>1000037</v>
      </c>
      <c r="E565" t="s">
        <v>45</v>
      </c>
    </row>
    <row r="566" spans="1:5" hidden="1" x14ac:dyDescent="0.3">
      <c r="A566" t="s">
        <v>441</v>
      </c>
      <c r="B566" t="s">
        <v>1</v>
      </c>
      <c r="C566" t="s">
        <v>442</v>
      </c>
      <c r="D566">
        <v>1000045</v>
      </c>
      <c r="E566" t="s">
        <v>21</v>
      </c>
    </row>
    <row r="567" spans="1:5" hidden="1" x14ac:dyDescent="0.3">
      <c r="A567" t="s">
        <v>441</v>
      </c>
      <c r="B567" t="s">
        <v>1</v>
      </c>
      <c r="C567" t="s">
        <v>442</v>
      </c>
      <c r="D567">
        <v>1000048</v>
      </c>
      <c r="E567" t="s">
        <v>22</v>
      </c>
    </row>
    <row r="568" spans="1:5" hidden="1" x14ac:dyDescent="0.3">
      <c r="A568" t="s">
        <v>441</v>
      </c>
      <c r="B568" t="s">
        <v>1</v>
      </c>
      <c r="C568" t="s">
        <v>442</v>
      </c>
      <c r="D568">
        <v>1000140</v>
      </c>
      <c r="E568" t="s">
        <v>46</v>
      </c>
    </row>
    <row r="569" spans="1:5" hidden="1" x14ac:dyDescent="0.3">
      <c r="A569" t="s">
        <v>441</v>
      </c>
      <c r="B569" t="s">
        <v>1</v>
      </c>
      <c r="C569" t="s">
        <v>442</v>
      </c>
      <c r="D569">
        <v>1000155</v>
      </c>
      <c r="E569" t="s">
        <v>38</v>
      </c>
    </row>
    <row r="570" spans="1:5" hidden="1" x14ac:dyDescent="0.3">
      <c r="A570" t="s">
        <v>441</v>
      </c>
      <c r="B570" t="s">
        <v>1</v>
      </c>
      <c r="C570" t="s">
        <v>442</v>
      </c>
      <c r="D570">
        <v>1000156</v>
      </c>
      <c r="E570" t="s">
        <v>39</v>
      </c>
    </row>
    <row r="571" spans="1:5" hidden="1" x14ac:dyDescent="0.3">
      <c r="A571" t="s">
        <v>441</v>
      </c>
      <c r="B571" t="s">
        <v>1</v>
      </c>
      <c r="C571" t="s">
        <v>442</v>
      </c>
      <c r="D571">
        <v>1000157</v>
      </c>
      <c r="E571" t="s">
        <v>40</v>
      </c>
    </row>
    <row r="572" spans="1:5" hidden="1" x14ac:dyDescent="0.3">
      <c r="A572" t="s">
        <v>441</v>
      </c>
      <c r="B572" t="s">
        <v>1</v>
      </c>
      <c r="C572" t="s">
        <v>442</v>
      </c>
      <c r="D572">
        <v>1051602</v>
      </c>
      <c r="E572" t="s">
        <v>33</v>
      </c>
    </row>
    <row r="573" spans="1:5" hidden="1" x14ac:dyDescent="0.3">
      <c r="A573" t="s">
        <v>441</v>
      </c>
      <c r="B573" t="s">
        <v>1</v>
      </c>
      <c r="C573" t="s">
        <v>442</v>
      </c>
      <c r="D573">
        <v>1081102</v>
      </c>
      <c r="E573" t="s">
        <v>100</v>
      </c>
    </row>
    <row r="574" spans="1:5" hidden="1" x14ac:dyDescent="0.3">
      <c r="A574" t="s">
        <v>441</v>
      </c>
      <c r="B574" t="s">
        <v>1</v>
      </c>
      <c r="C574" t="s">
        <v>442</v>
      </c>
      <c r="D574">
        <v>1081302</v>
      </c>
      <c r="E574" t="s">
        <v>41</v>
      </c>
    </row>
    <row r="575" spans="1:5" hidden="1" x14ac:dyDescent="0.3">
      <c r="A575" t="s">
        <v>441</v>
      </c>
      <c r="B575" t="s">
        <v>14</v>
      </c>
      <c r="C575" t="s">
        <v>442</v>
      </c>
      <c r="D575">
        <v>1000001</v>
      </c>
      <c r="E575" t="s">
        <v>19</v>
      </c>
    </row>
    <row r="576" spans="1:5" hidden="1" x14ac:dyDescent="0.3">
      <c r="A576" t="s">
        <v>441</v>
      </c>
      <c r="B576" t="s">
        <v>14</v>
      </c>
      <c r="C576" t="s">
        <v>442</v>
      </c>
      <c r="D576">
        <v>1000037</v>
      </c>
      <c r="E576" t="s">
        <v>45</v>
      </c>
    </row>
    <row r="577" spans="1:5" hidden="1" x14ac:dyDescent="0.3">
      <c r="A577" t="s">
        <v>441</v>
      </c>
      <c r="B577" t="s">
        <v>14</v>
      </c>
      <c r="C577" t="s">
        <v>442</v>
      </c>
      <c r="D577">
        <v>1000045</v>
      </c>
      <c r="E577" t="s">
        <v>21</v>
      </c>
    </row>
    <row r="578" spans="1:5" hidden="1" x14ac:dyDescent="0.3">
      <c r="A578" t="s">
        <v>441</v>
      </c>
      <c r="B578" t="s">
        <v>14</v>
      </c>
      <c r="C578" t="s">
        <v>442</v>
      </c>
      <c r="D578">
        <v>1000048</v>
      </c>
      <c r="E578" t="s">
        <v>22</v>
      </c>
    </row>
    <row r="579" spans="1:5" hidden="1" x14ac:dyDescent="0.3">
      <c r="A579" t="s">
        <v>441</v>
      </c>
      <c r="B579" t="s">
        <v>14</v>
      </c>
      <c r="C579" t="s">
        <v>442</v>
      </c>
      <c r="D579">
        <v>1000140</v>
      </c>
      <c r="E579" t="s">
        <v>46</v>
      </c>
    </row>
    <row r="580" spans="1:5" hidden="1" x14ac:dyDescent="0.3">
      <c r="A580" t="s">
        <v>441</v>
      </c>
      <c r="B580" t="s">
        <v>14</v>
      </c>
      <c r="C580" t="s">
        <v>442</v>
      </c>
      <c r="D580">
        <v>1000155</v>
      </c>
      <c r="E580" t="s">
        <v>38</v>
      </c>
    </row>
    <row r="581" spans="1:5" hidden="1" x14ac:dyDescent="0.3">
      <c r="A581" t="s">
        <v>441</v>
      </c>
      <c r="B581" t="s">
        <v>14</v>
      </c>
      <c r="C581" t="s">
        <v>442</v>
      </c>
      <c r="D581">
        <v>1000156</v>
      </c>
      <c r="E581" t="s">
        <v>39</v>
      </c>
    </row>
    <row r="582" spans="1:5" hidden="1" x14ac:dyDescent="0.3">
      <c r="A582" t="s">
        <v>441</v>
      </c>
      <c r="B582" t="s">
        <v>14</v>
      </c>
      <c r="C582" t="s">
        <v>442</v>
      </c>
      <c r="D582">
        <v>1000157</v>
      </c>
      <c r="E582" t="s">
        <v>40</v>
      </c>
    </row>
    <row r="583" spans="1:5" hidden="1" x14ac:dyDescent="0.3">
      <c r="A583" t="s">
        <v>441</v>
      </c>
      <c r="B583" t="s">
        <v>14</v>
      </c>
      <c r="C583" t="s">
        <v>442</v>
      </c>
      <c r="D583">
        <v>1051602</v>
      </c>
      <c r="E583" t="s">
        <v>33</v>
      </c>
    </row>
    <row r="584" spans="1:5" hidden="1" x14ac:dyDescent="0.3">
      <c r="A584" t="s">
        <v>441</v>
      </c>
      <c r="B584" t="s">
        <v>14</v>
      </c>
      <c r="C584" t="s">
        <v>442</v>
      </c>
      <c r="D584">
        <v>1081102</v>
      </c>
      <c r="E584" t="s">
        <v>100</v>
      </c>
    </row>
    <row r="585" spans="1:5" hidden="1" x14ac:dyDescent="0.3">
      <c r="A585" t="s">
        <v>441</v>
      </c>
      <c r="B585" t="s">
        <v>14</v>
      </c>
      <c r="C585" t="s">
        <v>442</v>
      </c>
      <c r="D585">
        <v>1081302</v>
      </c>
      <c r="E585" t="s">
        <v>41</v>
      </c>
    </row>
    <row r="586" spans="1:5" hidden="1" x14ac:dyDescent="0.3">
      <c r="A586" t="s">
        <v>441</v>
      </c>
      <c r="B586" t="s">
        <v>15</v>
      </c>
      <c r="C586" t="s">
        <v>442</v>
      </c>
      <c r="D586">
        <v>1000001</v>
      </c>
      <c r="E586" t="s">
        <v>19</v>
      </c>
    </row>
    <row r="587" spans="1:5" hidden="1" x14ac:dyDescent="0.3">
      <c r="A587" t="s">
        <v>441</v>
      </c>
      <c r="B587" t="s">
        <v>15</v>
      </c>
      <c r="C587" t="s">
        <v>442</v>
      </c>
      <c r="D587">
        <v>1000037</v>
      </c>
      <c r="E587" t="s">
        <v>45</v>
      </c>
    </row>
    <row r="588" spans="1:5" hidden="1" x14ac:dyDescent="0.3">
      <c r="A588" t="s">
        <v>441</v>
      </c>
      <c r="B588" t="s">
        <v>15</v>
      </c>
      <c r="C588" t="s">
        <v>442</v>
      </c>
      <c r="D588">
        <v>1000045</v>
      </c>
      <c r="E588" t="s">
        <v>21</v>
      </c>
    </row>
    <row r="589" spans="1:5" hidden="1" x14ac:dyDescent="0.3">
      <c r="A589" t="s">
        <v>441</v>
      </c>
      <c r="B589" t="s">
        <v>15</v>
      </c>
      <c r="C589" t="s">
        <v>442</v>
      </c>
      <c r="D589">
        <v>1000048</v>
      </c>
      <c r="E589" t="s">
        <v>22</v>
      </c>
    </row>
    <row r="590" spans="1:5" hidden="1" x14ac:dyDescent="0.3">
      <c r="A590" t="s">
        <v>441</v>
      </c>
      <c r="B590" t="s">
        <v>15</v>
      </c>
      <c r="C590" t="s">
        <v>442</v>
      </c>
      <c r="D590">
        <v>1000140</v>
      </c>
      <c r="E590" t="s">
        <v>46</v>
      </c>
    </row>
    <row r="591" spans="1:5" hidden="1" x14ac:dyDescent="0.3">
      <c r="A591" t="s">
        <v>441</v>
      </c>
      <c r="B591" t="s">
        <v>15</v>
      </c>
      <c r="C591" t="s">
        <v>442</v>
      </c>
      <c r="D591">
        <v>1000155</v>
      </c>
      <c r="E591" t="s">
        <v>38</v>
      </c>
    </row>
    <row r="592" spans="1:5" hidden="1" x14ac:dyDescent="0.3">
      <c r="A592" t="s">
        <v>441</v>
      </c>
      <c r="B592" t="s">
        <v>15</v>
      </c>
      <c r="C592" t="s">
        <v>442</v>
      </c>
      <c r="D592">
        <v>1000156</v>
      </c>
      <c r="E592" t="s">
        <v>39</v>
      </c>
    </row>
    <row r="593" spans="1:5" hidden="1" x14ac:dyDescent="0.3">
      <c r="A593" t="s">
        <v>441</v>
      </c>
      <c r="B593" t="s">
        <v>15</v>
      </c>
      <c r="C593" t="s">
        <v>442</v>
      </c>
      <c r="D593">
        <v>1000157</v>
      </c>
      <c r="E593" t="s">
        <v>40</v>
      </c>
    </row>
    <row r="594" spans="1:5" hidden="1" x14ac:dyDescent="0.3">
      <c r="A594" t="s">
        <v>441</v>
      </c>
      <c r="B594" t="s">
        <v>15</v>
      </c>
      <c r="C594" t="s">
        <v>442</v>
      </c>
      <c r="D594">
        <v>1051602</v>
      </c>
      <c r="E594" t="s">
        <v>33</v>
      </c>
    </row>
    <row r="595" spans="1:5" hidden="1" x14ac:dyDescent="0.3">
      <c r="A595" t="s">
        <v>441</v>
      </c>
      <c r="B595" t="s">
        <v>15</v>
      </c>
      <c r="C595" t="s">
        <v>442</v>
      </c>
      <c r="D595">
        <v>1081102</v>
      </c>
      <c r="E595" t="s">
        <v>100</v>
      </c>
    </row>
    <row r="596" spans="1:5" hidden="1" x14ac:dyDescent="0.3">
      <c r="A596" t="s">
        <v>441</v>
      </c>
      <c r="B596" t="s">
        <v>15</v>
      </c>
      <c r="C596" t="s">
        <v>442</v>
      </c>
      <c r="D596">
        <v>1081302</v>
      </c>
      <c r="E596" t="s">
        <v>41</v>
      </c>
    </row>
    <row r="597" spans="1:5" hidden="1" x14ac:dyDescent="0.3">
      <c r="A597" t="s">
        <v>441</v>
      </c>
      <c r="B597" t="s">
        <v>16</v>
      </c>
      <c r="C597" t="s">
        <v>442</v>
      </c>
      <c r="D597">
        <v>1000001</v>
      </c>
      <c r="E597" t="s">
        <v>19</v>
      </c>
    </row>
    <row r="598" spans="1:5" hidden="1" x14ac:dyDescent="0.3">
      <c r="A598" t="s">
        <v>441</v>
      </c>
      <c r="B598" t="s">
        <v>16</v>
      </c>
      <c r="C598" t="s">
        <v>442</v>
      </c>
      <c r="D598">
        <v>1000037</v>
      </c>
      <c r="E598" t="s">
        <v>45</v>
      </c>
    </row>
    <row r="599" spans="1:5" hidden="1" x14ac:dyDescent="0.3">
      <c r="A599" t="s">
        <v>441</v>
      </c>
      <c r="B599" t="s">
        <v>16</v>
      </c>
      <c r="C599" t="s">
        <v>442</v>
      </c>
      <c r="D599">
        <v>1000045</v>
      </c>
      <c r="E599" t="s">
        <v>21</v>
      </c>
    </row>
    <row r="600" spans="1:5" hidden="1" x14ac:dyDescent="0.3">
      <c r="A600" t="s">
        <v>441</v>
      </c>
      <c r="B600" t="s">
        <v>16</v>
      </c>
      <c r="C600" t="s">
        <v>442</v>
      </c>
      <c r="D600">
        <v>1000048</v>
      </c>
      <c r="E600" t="s">
        <v>22</v>
      </c>
    </row>
    <row r="601" spans="1:5" hidden="1" x14ac:dyDescent="0.3">
      <c r="A601" t="s">
        <v>441</v>
      </c>
      <c r="B601" t="s">
        <v>16</v>
      </c>
      <c r="C601" t="s">
        <v>442</v>
      </c>
      <c r="D601">
        <v>1000140</v>
      </c>
      <c r="E601" t="s">
        <v>46</v>
      </c>
    </row>
    <row r="602" spans="1:5" hidden="1" x14ac:dyDescent="0.3">
      <c r="A602" t="s">
        <v>441</v>
      </c>
      <c r="B602" t="s">
        <v>16</v>
      </c>
      <c r="C602" t="s">
        <v>442</v>
      </c>
      <c r="D602">
        <v>1000155</v>
      </c>
      <c r="E602" t="s">
        <v>38</v>
      </c>
    </row>
    <row r="603" spans="1:5" hidden="1" x14ac:dyDescent="0.3">
      <c r="A603" t="s">
        <v>441</v>
      </c>
      <c r="B603" t="s">
        <v>16</v>
      </c>
      <c r="C603" t="s">
        <v>442</v>
      </c>
      <c r="D603">
        <v>1000156</v>
      </c>
      <c r="E603" t="s">
        <v>39</v>
      </c>
    </row>
    <row r="604" spans="1:5" hidden="1" x14ac:dyDescent="0.3">
      <c r="A604" t="s">
        <v>441</v>
      </c>
      <c r="B604" t="s">
        <v>16</v>
      </c>
      <c r="C604" t="s">
        <v>442</v>
      </c>
      <c r="D604">
        <v>1000157</v>
      </c>
      <c r="E604" t="s">
        <v>40</v>
      </c>
    </row>
    <row r="605" spans="1:5" hidden="1" x14ac:dyDescent="0.3">
      <c r="A605" t="s">
        <v>441</v>
      </c>
      <c r="B605" t="s">
        <v>16</v>
      </c>
      <c r="C605" t="s">
        <v>442</v>
      </c>
      <c r="D605">
        <v>1051602</v>
      </c>
      <c r="E605" t="s">
        <v>33</v>
      </c>
    </row>
    <row r="606" spans="1:5" hidden="1" x14ac:dyDescent="0.3">
      <c r="A606" t="s">
        <v>441</v>
      </c>
      <c r="B606" t="s">
        <v>16</v>
      </c>
      <c r="C606" t="s">
        <v>442</v>
      </c>
      <c r="D606">
        <v>1081102</v>
      </c>
      <c r="E606" t="s">
        <v>100</v>
      </c>
    </row>
    <row r="607" spans="1:5" hidden="1" x14ac:dyDescent="0.3">
      <c r="A607" t="s">
        <v>441</v>
      </c>
      <c r="B607" t="s">
        <v>16</v>
      </c>
      <c r="C607" t="s">
        <v>442</v>
      </c>
      <c r="D607">
        <v>1081302</v>
      </c>
      <c r="E607" t="s">
        <v>41</v>
      </c>
    </row>
    <row r="608" spans="1:5" x14ac:dyDescent="0.3">
      <c r="A608" t="s">
        <v>275</v>
      </c>
      <c r="B608" t="s">
        <v>13</v>
      </c>
      <c r="C608" t="s">
        <v>276</v>
      </c>
      <c r="D608">
        <v>1000004</v>
      </c>
      <c r="E608" t="s">
        <v>2</v>
      </c>
    </row>
    <row r="609" spans="1:5" x14ac:dyDescent="0.3">
      <c r="A609" t="s">
        <v>275</v>
      </c>
      <c r="B609" t="s">
        <v>13</v>
      </c>
      <c r="C609" t="s">
        <v>276</v>
      </c>
      <c r="D609">
        <v>1000037</v>
      </c>
      <c r="E609" t="s">
        <v>45</v>
      </c>
    </row>
    <row r="610" spans="1:5" x14ac:dyDescent="0.3">
      <c r="A610" t="s">
        <v>275</v>
      </c>
      <c r="B610" t="s">
        <v>13</v>
      </c>
      <c r="C610" t="s">
        <v>276</v>
      </c>
      <c r="D610">
        <v>1000045</v>
      </c>
      <c r="E610" t="s">
        <v>21</v>
      </c>
    </row>
    <row r="611" spans="1:5" x14ac:dyDescent="0.3">
      <c r="A611" t="s">
        <v>275</v>
      </c>
      <c r="B611" t="s">
        <v>13</v>
      </c>
      <c r="C611" t="s">
        <v>276</v>
      </c>
      <c r="D611">
        <v>1000055</v>
      </c>
      <c r="E611" t="s">
        <v>3</v>
      </c>
    </row>
    <row r="612" spans="1:5" x14ac:dyDescent="0.3">
      <c r="A612" t="s">
        <v>275</v>
      </c>
      <c r="B612" t="s">
        <v>13</v>
      </c>
      <c r="C612" t="s">
        <v>276</v>
      </c>
      <c r="D612">
        <v>1000140</v>
      </c>
      <c r="E612" t="s">
        <v>46</v>
      </c>
    </row>
    <row r="613" spans="1:5" x14ac:dyDescent="0.3">
      <c r="A613" t="s">
        <v>275</v>
      </c>
      <c r="B613" t="s">
        <v>13</v>
      </c>
      <c r="C613" t="s">
        <v>276</v>
      </c>
      <c r="D613">
        <v>1000181</v>
      </c>
      <c r="E613" t="s">
        <v>277</v>
      </c>
    </row>
    <row r="614" spans="1:5" x14ac:dyDescent="0.3">
      <c r="A614" t="s">
        <v>275</v>
      </c>
      <c r="B614" t="s">
        <v>13</v>
      </c>
      <c r="C614" t="s">
        <v>276</v>
      </c>
      <c r="D614">
        <v>1051260</v>
      </c>
      <c r="E614" t="s">
        <v>6</v>
      </c>
    </row>
    <row r="615" spans="1:5" x14ac:dyDescent="0.3">
      <c r="A615" t="s">
        <v>275</v>
      </c>
      <c r="B615" t="s">
        <v>13</v>
      </c>
      <c r="C615" t="s">
        <v>276</v>
      </c>
      <c r="D615">
        <v>1051506</v>
      </c>
      <c r="E615" t="s">
        <v>7</v>
      </c>
    </row>
    <row r="616" spans="1:5" x14ac:dyDescent="0.3">
      <c r="A616" t="s">
        <v>275</v>
      </c>
      <c r="B616" t="s">
        <v>13</v>
      </c>
      <c r="C616" t="s">
        <v>276</v>
      </c>
      <c r="D616">
        <v>1051602</v>
      </c>
      <c r="E616" t="s">
        <v>33</v>
      </c>
    </row>
    <row r="617" spans="1:5" x14ac:dyDescent="0.3">
      <c r="A617" t="s">
        <v>289</v>
      </c>
      <c r="B617" t="s">
        <v>13</v>
      </c>
      <c r="C617" t="s">
        <v>290</v>
      </c>
      <c r="D617">
        <v>1000032</v>
      </c>
      <c r="E617" t="s">
        <v>106</v>
      </c>
    </row>
    <row r="618" spans="1:5" x14ac:dyDescent="0.3">
      <c r="A618" t="s">
        <v>289</v>
      </c>
      <c r="B618" t="s">
        <v>13</v>
      </c>
      <c r="C618" t="s">
        <v>290</v>
      </c>
      <c r="D618">
        <v>1000037</v>
      </c>
      <c r="E618" t="s">
        <v>45</v>
      </c>
    </row>
    <row r="619" spans="1:5" x14ac:dyDescent="0.3">
      <c r="A619" t="s">
        <v>289</v>
      </c>
      <c r="B619" t="s">
        <v>13</v>
      </c>
      <c r="C619" t="s">
        <v>290</v>
      </c>
      <c r="D619">
        <v>1000041</v>
      </c>
      <c r="E619" t="s">
        <v>291</v>
      </c>
    </row>
    <row r="620" spans="1:5" x14ac:dyDescent="0.3">
      <c r="A620" t="s">
        <v>289</v>
      </c>
      <c r="B620" t="s">
        <v>13</v>
      </c>
      <c r="C620" t="s">
        <v>290</v>
      </c>
      <c r="D620">
        <v>1000045</v>
      </c>
      <c r="E620" t="s">
        <v>21</v>
      </c>
    </row>
    <row r="621" spans="1:5" x14ac:dyDescent="0.3">
      <c r="A621" t="s">
        <v>289</v>
      </c>
      <c r="B621" t="s">
        <v>13</v>
      </c>
      <c r="C621" t="s">
        <v>290</v>
      </c>
      <c r="D621">
        <v>1000136</v>
      </c>
      <c r="E621" t="s">
        <v>107</v>
      </c>
    </row>
    <row r="622" spans="1:5" x14ac:dyDescent="0.3">
      <c r="A622" t="s">
        <v>289</v>
      </c>
      <c r="B622" t="s">
        <v>13</v>
      </c>
      <c r="C622" t="s">
        <v>290</v>
      </c>
      <c r="D622">
        <v>1000140</v>
      </c>
      <c r="E622" t="s">
        <v>46</v>
      </c>
    </row>
    <row r="623" spans="1:5" x14ac:dyDescent="0.3">
      <c r="A623" t="s">
        <v>289</v>
      </c>
      <c r="B623" t="s">
        <v>13</v>
      </c>
      <c r="C623" t="s">
        <v>290</v>
      </c>
      <c r="D623">
        <v>1000144</v>
      </c>
      <c r="E623" t="s">
        <v>292</v>
      </c>
    </row>
    <row r="624" spans="1:5" x14ac:dyDescent="0.3">
      <c r="A624" t="s">
        <v>289</v>
      </c>
      <c r="B624" t="s">
        <v>13</v>
      </c>
      <c r="C624" t="s">
        <v>290</v>
      </c>
      <c r="D624">
        <v>1000176</v>
      </c>
      <c r="E624" t="s">
        <v>250</v>
      </c>
    </row>
    <row r="625" spans="1:5" x14ac:dyDescent="0.3">
      <c r="A625" t="s">
        <v>289</v>
      </c>
      <c r="B625" t="s">
        <v>13</v>
      </c>
      <c r="C625" t="s">
        <v>290</v>
      </c>
      <c r="D625">
        <v>1000177</v>
      </c>
      <c r="E625" t="s">
        <v>48</v>
      </c>
    </row>
    <row r="626" spans="1:5" x14ac:dyDescent="0.3">
      <c r="A626" t="s">
        <v>289</v>
      </c>
      <c r="B626" t="s">
        <v>13</v>
      </c>
      <c r="C626" t="s">
        <v>290</v>
      </c>
      <c r="D626">
        <v>1000184</v>
      </c>
      <c r="E626" t="s">
        <v>83</v>
      </c>
    </row>
    <row r="627" spans="1:5" x14ac:dyDescent="0.3">
      <c r="A627" t="s">
        <v>289</v>
      </c>
      <c r="B627" t="s">
        <v>13</v>
      </c>
      <c r="C627" t="s">
        <v>290</v>
      </c>
      <c r="D627">
        <v>1000185</v>
      </c>
      <c r="E627" t="s">
        <v>84</v>
      </c>
    </row>
    <row r="628" spans="1:5" x14ac:dyDescent="0.3">
      <c r="A628" t="s">
        <v>289</v>
      </c>
      <c r="B628" t="s">
        <v>13</v>
      </c>
      <c r="C628" t="s">
        <v>290</v>
      </c>
      <c r="D628">
        <v>1051602</v>
      </c>
      <c r="E628" t="s">
        <v>33</v>
      </c>
    </row>
    <row r="629" spans="1:5" x14ac:dyDescent="0.3">
      <c r="A629" t="s">
        <v>289</v>
      </c>
      <c r="B629" t="s">
        <v>13</v>
      </c>
      <c r="C629" t="s">
        <v>290</v>
      </c>
      <c r="D629">
        <v>1062534</v>
      </c>
      <c r="E629" t="s">
        <v>72</v>
      </c>
    </row>
    <row r="630" spans="1:5" hidden="1" x14ac:dyDescent="0.3">
      <c r="A630" t="s">
        <v>321</v>
      </c>
      <c r="B630" t="s">
        <v>1</v>
      </c>
      <c r="C630" t="s">
        <v>322</v>
      </c>
      <c r="D630">
        <v>1000001</v>
      </c>
      <c r="E630" t="s">
        <v>19</v>
      </c>
    </row>
    <row r="631" spans="1:5" hidden="1" x14ac:dyDescent="0.3">
      <c r="A631" t="s">
        <v>321</v>
      </c>
      <c r="B631" t="s">
        <v>1</v>
      </c>
      <c r="C631" t="s">
        <v>322</v>
      </c>
      <c r="D631">
        <v>1000005</v>
      </c>
      <c r="E631" t="s">
        <v>20</v>
      </c>
    </row>
    <row r="632" spans="1:5" hidden="1" x14ac:dyDescent="0.3">
      <c r="A632" t="s">
        <v>321</v>
      </c>
      <c r="B632" t="s">
        <v>1</v>
      </c>
      <c r="C632" t="s">
        <v>322</v>
      </c>
      <c r="D632">
        <v>1000045</v>
      </c>
      <c r="E632" t="s">
        <v>21</v>
      </c>
    </row>
    <row r="633" spans="1:5" hidden="1" x14ac:dyDescent="0.3">
      <c r="A633" t="s">
        <v>321</v>
      </c>
      <c r="B633" t="s">
        <v>1</v>
      </c>
      <c r="C633" t="s">
        <v>322</v>
      </c>
      <c r="D633">
        <v>1000048</v>
      </c>
      <c r="E633" t="s">
        <v>22</v>
      </c>
    </row>
    <row r="634" spans="1:5" hidden="1" x14ac:dyDescent="0.3">
      <c r="A634" t="s">
        <v>321</v>
      </c>
      <c r="B634" t="s">
        <v>1</v>
      </c>
      <c r="C634" t="s">
        <v>322</v>
      </c>
      <c r="D634">
        <v>1000056</v>
      </c>
      <c r="E634" t="s">
        <v>23</v>
      </c>
    </row>
    <row r="635" spans="1:5" hidden="1" x14ac:dyDescent="0.3">
      <c r="A635" t="s">
        <v>321</v>
      </c>
      <c r="B635" t="s">
        <v>1</v>
      </c>
      <c r="C635" t="s">
        <v>322</v>
      </c>
      <c r="D635">
        <v>1000160</v>
      </c>
      <c r="E635" t="s">
        <v>24</v>
      </c>
    </row>
    <row r="636" spans="1:5" hidden="1" x14ac:dyDescent="0.3">
      <c r="A636" t="s">
        <v>321</v>
      </c>
      <c r="B636" t="s">
        <v>1</v>
      </c>
      <c r="C636" t="s">
        <v>322</v>
      </c>
      <c r="D636">
        <v>1051602</v>
      </c>
      <c r="E636" t="s">
        <v>33</v>
      </c>
    </row>
    <row r="637" spans="1:5" hidden="1" x14ac:dyDescent="0.3">
      <c r="A637" t="s">
        <v>321</v>
      </c>
      <c r="B637" t="s">
        <v>1</v>
      </c>
      <c r="C637" t="s">
        <v>322</v>
      </c>
      <c r="D637">
        <v>1061011</v>
      </c>
      <c r="E637" t="s">
        <v>25</v>
      </c>
    </row>
    <row r="638" spans="1:5" hidden="1" x14ac:dyDescent="0.3">
      <c r="A638" t="s">
        <v>321</v>
      </c>
      <c r="B638" t="s">
        <v>1</v>
      </c>
      <c r="C638" t="s">
        <v>322</v>
      </c>
      <c r="D638">
        <v>1061028</v>
      </c>
      <c r="E638" t="s">
        <v>323</v>
      </c>
    </row>
    <row r="639" spans="1:5" hidden="1" x14ac:dyDescent="0.3">
      <c r="A639" t="s">
        <v>321</v>
      </c>
      <c r="B639" t="s">
        <v>1</v>
      </c>
      <c r="C639" t="s">
        <v>322</v>
      </c>
      <c r="D639">
        <v>1061067</v>
      </c>
      <c r="E639" t="s">
        <v>324</v>
      </c>
    </row>
    <row r="640" spans="1:5" hidden="1" x14ac:dyDescent="0.3">
      <c r="A640" t="s">
        <v>321</v>
      </c>
      <c r="B640" t="s">
        <v>1</v>
      </c>
      <c r="C640" t="s">
        <v>322</v>
      </c>
      <c r="D640">
        <v>1061069</v>
      </c>
      <c r="E640" t="s">
        <v>325</v>
      </c>
    </row>
    <row r="641" spans="1:5" hidden="1" x14ac:dyDescent="0.3">
      <c r="A641" t="s">
        <v>321</v>
      </c>
      <c r="B641" t="s">
        <v>14</v>
      </c>
      <c r="C641" t="s">
        <v>322</v>
      </c>
      <c r="D641">
        <v>1000001</v>
      </c>
      <c r="E641" t="s">
        <v>19</v>
      </c>
    </row>
    <row r="642" spans="1:5" hidden="1" x14ac:dyDescent="0.3">
      <c r="A642" t="s">
        <v>321</v>
      </c>
      <c r="B642" t="s">
        <v>14</v>
      </c>
      <c r="C642" t="s">
        <v>322</v>
      </c>
      <c r="D642">
        <v>1000005</v>
      </c>
      <c r="E642" t="s">
        <v>20</v>
      </c>
    </row>
    <row r="643" spans="1:5" hidden="1" x14ac:dyDescent="0.3">
      <c r="A643" t="s">
        <v>321</v>
      </c>
      <c r="B643" t="s">
        <v>14</v>
      </c>
      <c r="C643" t="s">
        <v>322</v>
      </c>
      <c r="D643">
        <v>1000045</v>
      </c>
      <c r="E643" t="s">
        <v>21</v>
      </c>
    </row>
    <row r="644" spans="1:5" hidden="1" x14ac:dyDescent="0.3">
      <c r="A644" t="s">
        <v>321</v>
      </c>
      <c r="B644" t="s">
        <v>14</v>
      </c>
      <c r="C644" t="s">
        <v>322</v>
      </c>
      <c r="D644">
        <v>1000048</v>
      </c>
      <c r="E644" t="s">
        <v>22</v>
      </c>
    </row>
    <row r="645" spans="1:5" hidden="1" x14ac:dyDescent="0.3">
      <c r="A645" t="s">
        <v>321</v>
      </c>
      <c r="B645" t="s">
        <v>14</v>
      </c>
      <c r="C645" t="s">
        <v>322</v>
      </c>
      <c r="D645">
        <v>1000056</v>
      </c>
      <c r="E645" t="s">
        <v>23</v>
      </c>
    </row>
    <row r="646" spans="1:5" hidden="1" x14ac:dyDescent="0.3">
      <c r="A646" t="s">
        <v>321</v>
      </c>
      <c r="B646" t="s">
        <v>14</v>
      </c>
      <c r="C646" t="s">
        <v>322</v>
      </c>
      <c r="D646">
        <v>1000160</v>
      </c>
      <c r="E646" t="s">
        <v>24</v>
      </c>
    </row>
    <row r="647" spans="1:5" hidden="1" x14ac:dyDescent="0.3">
      <c r="A647" t="s">
        <v>321</v>
      </c>
      <c r="B647" t="s">
        <v>14</v>
      </c>
      <c r="C647" t="s">
        <v>322</v>
      </c>
      <c r="D647">
        <v>1051602</v>
      </c>
      <c r="E647" t="s">
        <v>33</v>
      </c>
    </row>
    <row r="648" spans="1:5" hidden="1" x14ac:dyDescent="0.3">
      <c r="A648" t="s">
        <v>321</v>
      </c>
      <c r="B648" t="s">
        <v>14</v>
      </c>
      <c r="C648" t="s">
        <v>322</v>
      </c>
      <c r="D648">
        <v>1061011</v>
      </c>
      <c r="E648" t="s">
        <v>25</v>
      </c>
    </row>
    <row r="649" spans="1:5" hidden="1" x14ac:dyDescent="0.3">
      <c r="A649" t="s">
        <v>321</v>
      </c>
      <c r="B649" t="s">
        <v>14</v>
      </c>
      <c r="C649" t="s">
        <v>322</v>
      </c>
      <c r="D649">
        <v>1061028</v>
      </c>
      <c r="E649" t="s">
        <v>323</v>
      </c>
    </row>
    <row r="650" spans="1:5" hidden="1" x14ac:dyDescent="0.3">
      <c r="A650" t="s">
        <v>321</v>
      </c>
      <c r="B650" t="s">
        <v>14</v>
      </c>
      <c r="C650" t="s">
        <v>322</v>
      </c>
      <c r="D650">
        <v>1061067</v>
      </c>
      <c r="E650" t="s">
        <v>324</v>
      </c>
    </row>
    <row r="651" spans="1:5" hidden="1" x14ac:dyDescent="0.3">
      <c r="A651" t="s">
        <v>321</v>
      </c>
      <c r="B651" t="s">
        <v>14</v>
      </c>
      <c r="C651" t="s">
        <v>322</v>
      </c>
      <c r="D651">
        <v>1061069</v>
      </c>
      <c r="E651" t="s">
        <v>325</v>
      </c>
    </row>
    <row r="652" spans="1:5" hidden="1" x14ac:dyDescent="0.3">
      <c r="A652" t="s">
        <v>321</v>
      </c>
      <c r="B652" t="s">
        <v>15</v>
      </c>
      <c r="C652" t="s">
        <v>322</v>
      </c>
      <c r="D652">
        <v>1000001</v>
      </c>
      <c r="E652" t="s">
        <v>19</v>
      </c>
    </row>
    <row r="653" spans="1:5" hidden="1" x14ac:dyDescent="0.3">
      <c r="A653" t="s">
        <v>321</v>
      </c>
      <c r="B653" t="s">
        <v>15</v>
      </c>
      <c r="C653" t="s">
        <v>322</v>
      </c>
      <c r="D653">
        <v>1000005</v>
      </c>
      <c r="E653" t="s">
        <v>20</v>
      </c>
    </row>
    <row r="654" spans="1:5" hidden="1" x14ac:dyDescent="0.3">
      <c r="A654" t="s">
        <v>321</v>
      </c>
      <c r="B654" t="s">
        <v>15</v>
      </c>
      <c r="C654" t="s">
        <v>322</v>
      </c>
      <c r="D654">
        <v>1000045</v>
      </c>
      <c r="E654" t="s">
        <v>21</v>
      </c>
    </row>
    <row r="655" spans="1:5" hidden="1" x14ac:dyDescent="0.3">
      <c r="A655" t="s">
        <v>321</v>
      </c>
      <c r="B655" t="s">
        <v>15</v>
      </c>
      <c r="C655" t="s">
        <v>322</v>
      </c>
      <c r="D655">
        <v>1000048</v>
      </c>
      <c r="E655" t="s">
        <v>22</v>
      </c>
    </row>
    <row r="656" spans="1:5" hidden="1" x14ac:dyDescent="0.3">
      <c r="A656" t="s">
        <v>321</v>
      </c>
      <c r="B656" t="s">
        <v>15</v>
      </c>
      <c r="C656" t="s">
        <v>322</v>
      </c>
      <c r="D656">
        <v>1000056</v>
      </c>
      <c r="E656" t="s">
        <v>23</v>
      </c>
    </row>
    <row r="657" spans="1:5" hidden="1" x14ac:dyDescent="0.3">
      <c r="A657" t="s">
        <v>321</v>
      </c>
      <c r="B657" t="s">
        <v>15</v>
      </c>
      <c r="C657" t="s">
        <v>322</v>
      </c>
      <c r="D657">
        <v>1000160</v>
      </c>
      <c r="E657" t="s">
        <v>24</v>
      </c>
    </row>
    <row r="658" spans="1:5" hidden="1" x14ac:dyDescent="0.3">
      <c r="A658" t="s">
        <v>321</v>
      </c>
      <c r="B658" t="s">
        <v>15</v>
      </c>
      <c r="C658" t="s">
        <v>322</v>
      </c>
      <c r="D658">
        <v>1051602</v>
      </c>
      <c r="E658" t="s">
        <v>33</v>
      </c>
    </row>
    <row r="659" spans="1:5" hidden="1" x14ac:dyDescent="0.3">
      <c r="A659" t="s">
        <v>321</v>
      </c>
      <c r="B659" t="s">
        <v>15</v>
      </c>
      <c r="C659" t="s">
        <v>322</v>
      </c>
      <c r="D659">
        <v>1061011</v>
      </c>
      <c r="E659" t="s">
        <v>25</v>
      </c>
    </row>
    <row r="660" spans="1:5" hidden="1" x14ac:dyDescent="0.3">
      <c r="A660" t="s">
        <v>321</v>
      </c>
      <c r="B660" t="s">
        <v>15</v>
      </c>
      <c r="C660" t="s">
        <v>322</v>
      </c>
      <c r="D660">
        <v>1061028</v>
      </c>
      <c r="E660" t="s">
        <v>323</v>
      </c>
    </row>
    <row r="661" spans="1:5" hidden="1" x14ac:dyDescent="0.3">
      <c r="A661" t="s">
        <v>321</v>
      </c>
      <c r="B661" t="s">
        <v>15</v>
      </c>
      <c r="C661" t="s">
        <v>322</v>
      </c>
      <c r="D661">
        <v>1061067</v>
      </c>
      <c r="E661" t="s">
        <v>324</v>
      </c>
    </row>
    <row r="662" spans="1:5" hidden="1" x14ac:dyDescent="0.3">
      <c r="A662" t="s">
        <v>321</v>
      </c>
      <c r="B662" t="s">
        <v>15</v>
      </c>
      <c r="C662" t="s">
        <v>322</v>
      </c>
      <c r="D662">
        <v>1061069</v>
      </c>
      <c r="E662" t="s">
        <v>325</v>
      </c>
    </row>
    <row r="663" spans="1:5" hidden="1" x14ac:dyDescent="0.3">
      <c r="A663" t="s">
        <v>321</v>
      </c>
      <c r="B663" t="s">
        <v>16</v>
      </c>
      <c r="C663" t="s">
        <v>322</v>
      </c>
      <c r="D663">
        <v>1000001</v>
      </c>
      <c r="E663" t="s">
        <v>19</v>
      </c>
    </row>
    <row r="664" spans="1:5" hidden="1" x14ac:dyDescent="0.3">
      <c r="A664" t="s">
        <v>321</v>
      </c>
      <c r="B664" t="s">
        <v>16</v>
      </c>
      <c r="C664" t="s">
        <v>322</v>
      </c>
      <c r="D664">
        <v>1000005</v>
      </c>
      <c r="E664" t="s">
        <v>20</v>
      </c>
    </row>
    <row r="665" spans="1:5" hidden="1" x14ac:dyDescent="0.3">
      <c r="A665" t="s">
        <v>321</v>
      </c>
      <c r="B665" t="s">
        <v>16</v>
      </c>
      <c r="C665" t="s">
        <v>322</v>
      </c>
      <c r="D665">
        <v>1000045</v>
      </c>
      <c r="E665" t="s">
        <v>21</v>
      </c>
    </row>
    <row r="666" spans="1:5" hidden="1" x14ac:dyDescent="0.3">
      <c r="A666" t="s">
        <v>321</v>
      </c>
      <c r="B666" t="s">
        <v>16</v>
      </c>
      <c r="C666" t="s">
        <v>322</v>
      </c>
      <c r="D666">
        <v>1000048</v>
      </c>
      <c r="E666" t="s">
        <v>22</v>
      </c>
    </row>
    <row r="667" spans="1:5" hidden="1" x14ac:dyDescent="0.3">
      <c r="A667" t="s">
        <v>321</v>
      </c>
      <c r="B667" t="s">
        <v>16</v>
      </c>
      <c r="C667" t="s">
        <v>322</v>
      </c>
      <c r="D667">
        <v>1000056</v>
      </c>
      <c r="E667" t="s">
        <v>23</v>
      </c>
    </row>
    <row r="668" spans="1:5" hidden="1" x14ac:dyDescent="0.3">
      <c r="A668" t="s">
        <v>321</v>
      </c>
      <c r="B668" t="s">
        <v>16</v>
      </c>
      <c r="C668" t="s">
        <v>322</v>
      </c>
      <c r="D668">
        <v>1000160</v>
      </c>
      <c r="E668" t="s">
        <v>24</v>
      </c>
    </row>
    <row r="669" spans="1:5" hidden="1" x14ac:dyDescent="0.3">
      <c r="A669" t="s">
        <v>321</v>
      </c>
      <c r="B669" t="s">
        <v>16</v>
      </c>
      <c r="C669" t="s">
        <v>322</v>
      </c>
      <c r="D669">
        <v>1051602</v>
      </c>
      <c r="E669" t="s">
        <v>33</v>
      </c>
    </row>
    <row r="670" spans="1:5" hidden="1" x14ac:dyDescent="0.3">
      <c r="A670" t="s">
        <v>321</v>
      </c>
      <c r="B670" t="s">
        <v>16</v>
      </c>
      <c r="C670" t="s">
        <v>322</v>
      </c>
      <c r="D670">
        <v>1061011</v>
      </c>
      <c r="E670" t="s">
        <v>25</v>
      </c>
    </row>
    <row r="671" spans="1:5" hidden="1" x14ac:dyDescent="0.3">
      <c r="A671" t="s">
        <v>321</v>
      </c>
      <c r="B671" t="s">
        <v>16</v>
      </c>
      <c r="C671" t="s">
        <v>322</v>
      </c>
      <c r="D671">
        <v>1061028</v>
      </c>
      <c r="E671" t="s">
        <v>323</v>
      </c>
    </row>
    <row r="672" spans="1:5" hidden="1" x14ac:dyDescent="0.3">
      <c r="A672" t="s">
        <v>321</v>
      </c>
      <c r="B672" t="s">
        <v>16</v>
      </c>
      <c r="C672" t="s">
        <v>322</v>
      </c>
      <c r="D672">
        <v>1061067</v>
      </c>
      <c r="E672" t="s">
        <v>324</v>
      </c>
    </row>
    <row r="673" spans="1:5" hidden="1" x14ac:dyDescent="0.3">
      <c r="A673" t="s">
        <v>321</v>
      </c>
      <c r="B673" t="s">
        <v>16</v>
      </c>
      <c r="C673" t="s">
        <v>322</v>
      </c>
      <c r="D673">
        <v>1061069</v>
      </c>
      <c r="E673" t="s">
        <v>325</v>
      </c>
    </row>
    <row r="674" spans="1:5" hidden="1" x14ac:dyDescent="0.3">
      <c r="A674" t="s">
        <v>337</v>
      </c>
      <c r="B674" t="s">
        <v>1</v>
      </c>
      <c r="C674" t="s">
        <v>337</v>
      </c>
      <c r="D674">
        <v>1000001</v>
      </c>
      <c r="E674" t="s">
        <v>19</v>
      </c>
    </row>
    <row r="675" spans="1:5" hidden="1" x14ac:dyDescent="0.3">
      <c r="A675" t="s">
        <v>337</v>
      </c>
      <c r="B675" t="s">
        <v>1</v>
      </c>
      <c r="C675" t="s">
        <v>337</v>
      </c>
      <c r="D675">
        <v>1000009</v>
      </c>
      <c r="E675" t="s">
        <v>36</v>
      </c>
    </row>
    <row r="676" spans="1:5" hidden="1" x14ac:dyDescent="0.3">
      <c r="A676" t="s">
        <v>337</v>
      </c>
      <c r="B676" t="s">
        <v>1</v>
      </c>
      <c r="C676" t="s">
        <v>337</v>
      </c>
      <c r="D676">
        <v>1000015</v>
      </c>
      <c r="E676" t="s">
        <v>338</v>
      </c>
    </row>
    <row r="677" spans="1:5" hidden="1" x14ac:dyDescent="0.3">
      <c r="A677" t="s">
        <v>337</v>
      </c>
      <c r="B677" t="s">
        <v>1</v>
      </c>
      <c r="C677" t="s">
        <v>337</v>
      </c>
      <c r="D677">
        <v>1000045</v>
      </c>
      <c r="E677" t="s">
        <v>21</v>
      </c>
    </row>
    <row r="678" spans="1:5" hidden="1" x14ac:dyDescent="0.3">
      <c r="A678" t="s">
        <v>337</v>
      </c>
      <c r="B678" t="s">
        <v>1</v>
      </c>
      <c r="C678" t="s">
        <v>337</v>
      </c>
      <c r="D678">
        <v>1000048</v>
      </c>
      <c r="E678" t="s">
        <v>22</v>
      </c>
    </row>
    <row r="679" spans="1:5" hidden="1" x14ac:dyDescent="0.3">
      <c r="A679" t="s">
        <v>337</v>
      </c>
      <c r="B679" t="s">
        <v>1</v>
      </c>
      <c r="C679" t="s">
        <v>337</v>
      </c>
      <c r="D679">
        <v>1000060</v>
      </c>
      <c r="E679" t="s">
        <v>37</v>
      </c>
    </row>
    <row r="680" spans="1:5" hidden="1" x14ac:dyDescent="0.3">
      <c r="A680" t="s">
        <v>337</v>
      </c>
      <c r="B680" t="s">
        <v>1</v>
      </c>
      <c r="C680" t="s">
        <v>337</v>
      </c>
      <c r="D680">
        <v>1000066</v>
      </c>
      <c r="E680" t="s">
        <v>266</v>
      </c>
    </row>
    <row r="681" spans="1:5" hidden="1" x14ac:dyDescent="0.3">
      <c r="A681" t="s">
        <v>337</v>
      </c>
      <c r="B681" t="s">
        <v>1</v>
      </c>
      <c r="C681" t="s">
        <v>337</v>
      </c>
      <c r="D681">
        <v>1000160</v>
      </c>
      <c r="E681" t="s">
        <v>24</v>
      </c>
    </row>
    <row r="682" spans="1:5" hidden="1" x14ac:dyDescent="0.3">
      <c r="A682" t="s">
        <v>337</v>
      </c>
      <c r="B682" t="s">
        <v>1</v>
      </c>
      <c r="C682" t="s">
        <v>337</v>
      </c>
      <c r="D682">
        <v>1000281</v>
      </c>
      <c r="E682" t="s">
        <v>177</v>
      </c>
    </row>
    <row r="683" spans="1:5" hidden="1" x14ac:dyDescent="0.3">
      <c r="A683" t="s">
        <v>337</v>
      </c>
      <c r="B683" t="s">
        <v>1</v>
      </c>
      <c r="C683" t="s">
        <v>337</v>
      </c>
      <c r="D683">
        <v>1051602</v>
      </c>
      <c r="E683" t="s">
        <v>33</v>
      </c>
    </row>
    <row r="684" spans="1:5" hidden="1" x14ac:dyDescent="0.3">
      <c r="A684" t="s">
        <v>337</v>
      </c>
      <c r="B684" t="s">
        <v>14</v>
      </c>
      <c r="C684" t="s">
        <v>337</v>
      </c>
      <c r="D684">
        <v>1000001</v>
      </c>
      <c r="E684" t="s">
        <v>19</v>
      </c>
    </row>
    <row r="685" spans="1:5" hidden="1" x14ac:dyDescent="0.3">
      <c r="A685" t="s">
        <v>337</v>
      </c>
      <c r="B685" t="s">
        <v>14</v>
      </c>
      <c r="C685" t="s">
        <v>337</v>
      </c>
      <c r="D685">
        <v>1000009</v>
      </c>
      <c r="E685" t="s">
        <v>36</v>
      </c>
    </row>
    <row r="686" spans="1:5" hidden="1" x14ac:dyDescent="0.3">
      <c r="A686" t="s">
        <v>337</v>
      </c>
      <c r="B686" t="s">
        <v>14</v>
      </c>
      <c r="C686" t="s">
        <v>337</v>
      </c>
      <c r="D686">
        <v>1000015</v>
      </c>
      <c r="E686" t="s">
        <v>338</v>
      </c>
    </row>
    <row r="687" spans="1:5" hidden="1" x14ac:dyDescent="0.3">
      <c r="A687" t="s">
        <v>337</v>
      </c>
      <c r="B687" t="s">
        <v>14</v>
      </c>
      <c r="C687" t="s">
        <v>337</v>
      </c>
      <c r="D687">
        <v>1000045</v>
      </c>
      <c r="E687" t="s">
        <v>21</v>
      </c>
    </row>
    <row r="688" spans="1:5" hidden="1" x14ac:dyDescent="0.3">
      <c r="A688" t="s">
        <v>337</v>
      </c>
      <c r="B688" t="s">
        <v>14</v>
      </c>
      <c r="C688" t="s">
        <v>337</v>
      </c>
      <c r="D688">
        <v>1000048</v>
      </c>
      <c r="E688" t="s">
        <v>22</v>
      </c>
    </row>
    <row r="689" spans="1:5" hidden="1" x14ac:dyDescent="0.3">
      <c r="A689" t="s">
        <v>337</v>
      </c>
      <c r="B689" t="s">
        <v>14</v>
      </c>
      <c r="C689" t="s">
        <v>337</v>
      </c>
      <c r="D689">
        <v>1000060</v>
      </c>
      <c r="E689" t="s">
        <v>37</v>
      </c>
    </row>
    <row r="690" spans="1:5" hidden="1" x14ac:dyDescent="0.3">
      <c r="A690" t="s">
        <v>337</v>
      </c>
      <c r="B690" t="s">
        <v>14</v>
      </c>
      <c r="C690" t="s">
        <v>337</v>
      </c>
      <c r="D690">
        <v>1000066</v>
      </c>
      <c r="E690" t="s">
        <v>266</v>
      </c>
    </row>
    <row r="691" spans="1:5" hidden="1" x14ac:dyDescent="0.3">
      <c r="A691" t="s">
        <v>337</v>
      </c>
      <c r="B691" t="s">
        <v>14</v>
      </c>
      <c r="C691" t="s">
        <v>337</v>
      </c>
      <c r="D691">
        <v>1000160</v>
      </c>
      <c r="E691" t="s">
        <v>24</v>
      </c>
    </row>
    <row r="692" spans="1:5" hidden="1" x14ac:dyDescent="0.3">
      <c r="A692" t="s">
        <v>337</v>
      </c>
      <c r="B692" t="s">
        <v>14</v>
      </c>
      <c r="C692" t="s">
        <v>337</v>
      </c>
      <c r="D692">
        <v>1000281</v>
      </c>
      <c r="E692" t="s">
        <v>177</v>
      </c>
    </row>
    <row r="693" spans="1:5" hidden="1" x14ac:dyDescent="0.3">
      <c r="A693" t="s">
        <v>337</v>
      </c>
      <c r="B693" t="s">
        <v>14</v>
      </c>
      <c r="C693" t="s">
        <v>337</v>
      </c>
      <c r="D693">
        <v>1051602</v>
      </c>
      <c r="E693" t="s">
        <v>33</v>
      </c>
    </row>
    <row r="694" spans="1:5" hidden="1" x14ac:dyDescent="0.3">
      <c r="A694" t="s">
        <v>337</v>
      </c>
      <c r="B694" t="s">
        <v>15</v>
      </c>
      <c r="C694" t="s">
        <v>337</v>
      </c>
      <c r="D694">
        <v>1000001</v>
      </c>
      <c r="E694" t="s">
        <v>19</v>
      </c>
    </row>
    <row r="695" spans="1:5" hidden="1" x14ac:dyDescent="0.3">
      <c r="A695" t="s">
        <v>337</v>
      </c>
      <c r="B695" t="s">
        <v>15</v>
      </c>
      <c r="C695" t="s">
        <v>337</v>
      </c>
      <c r="D695">
        <v>1000009</v>
      </c>
      <c r="E695" t="s">
        <v>36</v>
      </c>
    </row>
    <row r="696" spans="1:5" hidden="1" x14ac:dyDescent="0.3">
      <c r="A696" t="s">
        <v>337</v>
      </c>
      <c r="B696" t="s">
        <v>15</v>
      </c>
      <c r="C696" t="s">
        <v>337</v>
      </c>
      <c r="D696">
        <v>1000015</v>
      </c>
      <c r="E696" t="s">
        <v>338</v>
      </c>
    </row>
    <row r="697" spans="1:5" hidden="1" x14ac:dyDescent="0.3">
      <c r="A697" t="s">
        <v>337</v>
      </c>
      <c r="B697" t="s">
        <v>15</v>
      </c>
      <c r="C697" t="s">
        <v>337</v>
      </c>
      <c r="D697">
        <v>1000045</v>
      </c>
      <c r="E697" t="s">
        <v>21</v>
      </c>
    </row>
    <row r="698" spans="1:5" hidden="1" x14ac:dyDescent="0.3">
      <c r="A698" t="s">
        <v>337</v>
      </c>
      <c r="B698" t="s">
        <v>15</v>
      </c>
      <c r="C698" t="s">
        <v>337</v>
      </c>
      <c r="D698">
        <v>1000048</v>
      </c>
      <c r="E698" t="s">
        <v>22</v>
      </c>
    </row>
    <row r="699" spans="1:5" hidden="1" x14ac:dyDescent="0.3">
      <c r="A699" t="s">
        <v>337</v>
      </c>
      <c r="B699" t="s">
        <v>15</v>
      </c>
      <c r="C699" t="s">
        <v>337</v>
      </c>
      <c r="D699">
        <v>1000060</v>
      </c>
      <c r="E699" t="s">
        <v>37</v>
      </c>
    </row>
    <row r="700" spans="1:5" hidden="1" x14ac:dyDescent="0.3">
      <c r="A700" t="s">
        <v>337</v>
      </c>
      <c r="B700" t="s">
        <v>15</v>
      </c>
      <c r="C700" t="s">
        <v>337</v>
      </c>
      <c r="D700">
        <v>1000066</v>
      </c>
      <c r="E700" t="s">
        <v>266</v>
      </c>
    </row>
    <row r="701" spans="1:5" hidden="1" x14ac:dyDescent="0.3">
      <c r="A701" t="s">
        <v>337</v>
      </c>
      <c r="B701" t="s">
        <v>15</v>
      </c>
      <c r="C701" t="s">
        <v>337</v>
      </c>
      <c r="D701">
        <v>1000160</v>
      </c>
      <c r="E701" t="s">
        <v>24</v>
      </c>
    </row>
    <row r="702" spans="1:5" hidden="1" x14ac:dyDescent="0.3">
      <c r="A702" t="s">
        <v>337</v>
      </c>
      <c r="B702" t="s">
        <v>15</v>
      </c>
      <c r="C702" t="s">
        <v>337</v>
      </c>
      <c r="D702">
        <v>1000281</v>
      </c>
      <c r="E702" t="s">
        <v>177</v>
      </c>
    </row>
    <row r="703" spans="1:5" hidden="1" x14ac:dyDescent="0.3">
      <c r="A703" t="s">
        <v>337</v>
      </c>
      <c r="B703" t="s">
        <v>15</v>
      </c>
      <c r="C703" t="s">
        <v>337</v>
      </c>
      <c r="D703">
        <v>1051602</v>
      </c>
      <c r="E703" t="s">
        <v>33</v>
      </c>
    </row>
    <row r="704" spans="1:5" hidden="1" x14ac:dyDescent="0.3">
      <c r="A704" t="s">
        <v>337</v>
      </c>
      <c r="B704" t="s">
        <v>16</v>
      </c>
      <c r="C704" t="s">
        <v>337</v>
      </c>
      <c r="D704">
        <v>1000001</v>
      </c>
      <c r="E704" t="s">
        <v>19</v>
      </c>
    </row>
    <row r="705" spans="1:5" hidden="1" x14ac:dyDescent="0.3">
      <c r="A705" t="s">
        <v>337</v>
      </c>
      <c r="B705" t="s">
        <v>16</v>
      </c>
      <c r="C705" t="s">
        <v>337</v>
      </c>
      <c r="D705">
        <v>1000009</v>
      </c>
      <c r="E705" t="s">
        <v>36</v>
      </c>
    </row>
    <row r="706" spans="1:5" hidden="1" x14ac:dyDescent="0.3">
      <c r="A706" t="s">
        <v>337</v>
      </c>
      <c r="B706" t="s">
        <v>16</v>
      </c>
      <c r="C706" t="s">
        <v>337</v>
      </c>
      <c r="D706">
        <v>1000015</v>
      </c>
      <c r="E706" t="s">
        <v>338</v>
      </c>
    </row>
    <row r="707" spans="1:5" hidden="1" x14ac:dyDescent="0.3">
      <c r="A707" t="s">
        <v>337</v>
      </c>
      <c r="B707" t="s">
        <v>16</v>
      </c>
      <c r="C707" t="s">
        <v>337</v>
      </c>
      <c r="D707">
        <v>1000045</v>
      </c>
      <c r="E707" t="s">
        <v>21</v>
      </c>
    </row>
    <row r="708" spans="1:5" hidden="1" x14ac:dyDescent="0.3">
      <c r="A708" t="s">
        <v>337</v>
      </c>
      <c r="B708" t="s">
        <v>16</v>
      </c>
      <c r="C708" t="s">
        <v>337</v>
      </c>
      <c r="D708">
        <v>1000048</v>
      </c>
      <c r="E708" t="s">
        <v>22</v>
      </c>
    </row>
    <row r="709" spans="1:5" hidden="1" x14ac:dyDescent="0.3">
      <c r="A709" t="s">
        <v>337</v>
      </c>
      <c r="B709" t="s">
        <v>16</v>
      </c>
      <c r="C709" t="s">
        <v>337</v>
      </c>
      <c r="D709">
        <v>1000060</v>
      </c>
      <c r="E709" t="s">
        <v>37</v>
      </c>
    </row>
    <row r="710" spans="1:5" hidden="1" x14ac:dyDescent="0.3">
      <c r="A710" t="s">
        <v>337</v>
      </c>
      <c r="B710" t="s">
        <v>16</v>
      </c>
      <c r="C710" t="s">
        <v>337</v>
      </c>
      <c r="D710">
        <v>1000066</v>
      </c>
      <c r="E710" t="s">
        <v>266</v>
      </c>
    </row>
    <row r="711" spans="1:5" hidden="1" x14ac:dyDescent="0.3">
      <c r="A711" t="s">
        <v>337</v>
      </c>
      <c r="B711" t="s">
        <v>16</v>
      </c>
      <c r="C711" t="s">
        <v>337</v>
      </c>
      <c r="D711">
        <v>1000160</v>
      </c>
      <c r="E711" t="s">
        <v>24</v>
      </c>
    </row>
    <row r="712" spans="1:5" hidden="1" x14ac:dyDescent="0.3">
      <c r="A712" t="s">
        <v>337</v>
      </c>
      <c r="B712" t="s">
        <v>16</v>
      </c>
      <c r="C712" t="s">
        <v>337</v>
      </c>
      <c r="D712">
        <v>1000281</v>
      </c>
      <c r="E712" t="s">
        <v>177</v>
      </c>
    </row>
    <row r="713" spans="1:5" hidden="1" x14ac:dyDescent="0.3">
      <c r="A713" t="s">
        <v>337</v>
      </c>
      <c r="B713" t="s">
        <v>16</v>
      </c>
      <c r="C713" t="s">
        <v>337</v>
      </c>
      <c r="D713">
        <v>1051602</v>
      </c>
      <c r="E713" t="s">
        <v>33</v>
      </c>
    </row>
    <row r="714" spans="1:5" x14ac:dyDescent="0.3">
      <c r="A714" t="s">
        <v>293</v>
      </c>
      <c r="B714" t="s">
        <v>13</v>
      </c>
      <c r="C714" t="s">
        <v>294</v>
      </c>
      <c r="D714">
        <v>1000037</v>
      </c>
      <c r="E714" t="s">
        <v>45</v>
      </c>
    </row>
    <row r="715" spans="1:5" x14ac:dyDescent="0.3">
      <c r="A715" t="s">
        <v>293</v>
      </c>
      <c r="B715" t="s">
        <v>13</v>
      </c>
      <c r="C715" t="s">
        <v>294</v>
      </c>
      <c r="D715">
        <v>1000140</v>
      </c>
      <c r="E715" t="s">
        <v>46</v>
      </c>
    </row>
    <row r="716" spans="1:5" x14ac:dyDescent="0.3">
      <c r="A716" t="s">
        <v>293</v>
      </c>
      <c r="B716" t="s">
        <v>13</v>
      </c>
      <c r="C716" t="s">
        <v>294</v>
      </c>
      <c r="D716">
        <v>1000143</v>
      </c>
      <c r="E716" t="s">
        <v>58</v>
      </c>
    </row>
    <row r="717" spans="1:5" x14ac:dyDescent="0.3">
      <c r="A717" t="s">
        <v>293</v>
      </c>
      <c r="B717" t="s">
        <v>13</v>
      </c>
      <c r="C717" t="s">
        <v>294</v>
      </c>
      <c r="D717">
        <v>1000177</v>
      </c>
      <c r="E717" t="s">
        <v>48</v>
      </c>
    </row>
    <row r="718" spans="1:5" x14ac:dyDescent="0.3">
      <c r="A718" t="s">
        <v>293</v>
      </c>
      <c r="B718" t="s">
        <v>13</v>
      </c>
      <c r="C718" t="s">
        <v>294</v>
      </c>
      <c r="D718">
        <v>1000187</v>
      </c>
      <c r="E718" t="s">
        <v>89</v>
      </c>
    </row>
    <row r="719" spans="1:5" x14ac:dyDescent="0.3">
      <c r="A719" t="s">
        <v>293</v>
      </c>
      <c r="B719" t="s">
        <v>13</v>
      </c>
      <c r="C719" t="s">
        <v>294</v>
      </c>
      <c r="D719">
        <v>1000295</v>
      </c>
      <c r="E719" t="s">
        <v>90</v>
      </c>
    </row>
    <row r="720" spans="1:5" x14ac:dyDescent="0.3">
      <c r="A720" t="s">
        <v>293</v>
      </c>
      <c r="B720" t="s">
        <v>13</v>
      </c>
      <c r="C720" t="s">
        <v>294</v>
      </c>
      <c r="D720">
        <v>1051304</v>
      </c>
      <c r="E720" t="s">
        <v>295</v>
      </c>
    </row>
    <row r="721" spans="1:5" x14ac:dyDescent="0.3">
      <c r="A721" t="s">
        <v>308</v>
      </c>
      <c r="B721" t="s">
        <v>13</v>
      </c>
      <c r="C721" t="s">
        <v>308</v>
      </c>
      <c r="D721">
        <v>1000001</v>
      </c>
      <c r="E721" t="s">
        <v>19</v>
      </c>
    </row>
    <row r="722" spans="1:5" x14ac:dyDescent="0.3">
      <c r="A722" t="s">
        <v>308</v>
      </c>
      <c r="B722" t="s">
        <v>13</v>
      </c>
      <c r="C722" t="s">
        <v>308</v>
      </c>
      <c r="D722">
        <v>1000025</v>
      </c>
      <c r="E722" t="s">
        <v>168</v>
      </c>
    </row>
    <row r="723" spans="1:5" x14ac:dyDescent="0.3">
      <c r="A723" t="s">
        <v>308</v>
      </c>
      <c r="B723" t="s">
        <v>13</v>
      </c>
      <c r="C723" t="s">
        <v>308</v>
      </c>
      <c r="D723">
        <v>1000037</v>
      </c>
      <c r="E723" t="s">
        <v>45</v>
      </c>
    </row>
    <row r="724" spans="1:5" x14ac:dyDescent="0.3">
      <c r="A724" t="s">
        <v>308</v>
      </c>
      <c r="B724" t="s">
        <v>13</v>
      </c>
      <c r="C724" t="s">
        <v>308</v>
      </c>
      <c r="D724">
        <v>1000041</v>
      </c>
      <c r="E724" t="s">
        <v>291</v>
      </c>
    </row>
    <row r="725" spans="1:5" x14ac:dyDescent="0.3">
      <c r="A725" t="s">
        <v>308</v>
      </c>
      <c r="B725" t="s">
        <v>13</v>
      </c>
      <c r="C725" t="s">
        <v>308</v>
      </c>
      <c r="D725">
        <v>1000045</v>
      </c>
      <c r="E725" t="s">
        <v>21</v>
      </c>
    </row>
    <row r="726" spans="1:5" x14ac:dyDescent="0.3">
      <c r="A726" t="s">
        <v>308</v>
      </c>
      <c r="B726" t="s">
        <v>13</v>
      </c>
      <c r="C726" t="s">
        <v>308</v>
      </c>
      <c r="D726">
        <v>1000111</v>
      </c>
      <c r="E726" t="s">
        <v>172</v>
      </c>
    </row>
    <row r="727" spans="1:5" x14ac:dyDescent="0.3">
      <c r="A727" t="s">
        <v>308</v>
      </c>
      <c r="B727" t="s">
        <v>13</v>
      </c>
      <c r="C727" t="s">
        <v>308</v>
      </c>
      <c r="D727">
        <v>1000140</v>
      </c>
      <c r="E727" t="s">
        <v>46</v>
      </c>
    </row>
    <row r="728" spans="1:5" x14ac:dyDescent="0.3">
      <c r="A728" t="s">
        <v>308</v>
      </c>
      <c r="B728" t="s">
        <v>13</v>
      </c>
      <c r="C728" t="s">
        <v>308</v>
      </c>
      <c r="D728">
        <v>1000144</v>
      </c>
      <c r="E728" t="s">
        <v>292</v>
      </c>
    </row>
    <row r="729" spans="1:5" x14ac:dyDescent="0.3">
      <c r="A729" t="s">
        <v>308</v>
      </c>
      <c r="B729" t="s">
        <v>13</v>
      </c>
      <c r="C729" t="s">
        <v>308</v>
      </c>
      <c r="D729">
        <v>1000184</v>
      </c>
      <c r="E729" t="s">
        <v>83</v>
      </c>
    </row>
    <row r="730" spans="1:5" x14ac:dyDescent="0.3">
      <c r="A730" t="s">
        <v>308</v>
      </c>
      <c r="B730" t="s">
        <v>13</v>
      </c>
      <c r="C730" t="s">
        <v>308</v>
      </c>
      <c r="D730">
        <v>1000185</v>
      </c>
      <c r="E730" t="s">
        <v>84</v>
      </c>
    </row>
    <row r="731" spans="1:5" x14ac:dyDescent="0.3">
      <c r="A731" t="s">
        <v>308</v>
      </c>
      <c r="B731" t="s">
        <v>13</v>
      </c>
      <c r="C731" t="s">
        <v>308</v>
      </c>
      <c r="D731">
        <v>1020103</v>
      </c>
      <c r="E731" t="s">
        <v>309</v>
      </c>
    </row>
    <row r="732" spans="1:5" x14ac:dyDescent="0.3">
      <c r="A732" t="s">
        <v>308</v>
      </c>
      <c r="B732" t="s">
        <v>13</v>
      </c>
      <c r="C732" t="s">
        <v>308</v>
      </c>
      <c r="D732">
        <v>1051501</v>
      </c>
      <c r="E732" t="s">
        <v>211</v>
      </c>
    </row>
    <row r="733" spans="1:5" x14ac:dyDescent="0.3">
      <c r="A733" t="s">
        <v>308</v>
      </c>
      <c r="B733" t="s">
        <v>13</v>
      </c>
      <c r="C733" t="s">
        <v>308</v>
      </c>
      <c r="D733">
        <v>1051546</v>
      </c>
      <c r="E733" t="s">
        <v>212</v>
      </c>
    </row>
    <row r="734" spans="1:5" x14ac:dyDescent="0.3">
      <c r="A734" t="s">
        <v>308</v>
      </c>
      <c r="B734" t="s">
        <v>13</v>
      </c>
      <c r="C734" t="s">
        <v>308</v>
      </c>
      <c r="D734">
        <v>1051602</v>
      </c>
      <c r="E734" t="s">
        <v>33</v>
      </c>
    </row>
    <row r="735" spans="1:5" x14ac:dyDescent="0.3">
      <c r="A735" t="s">
        <v>96</v>
      </c>
      <c r="B735" t="s">
        <v>13</v>
      </c>
      <c r="C735" t="s">
        <v>97</v>
      </c>
      <c r="D735">
        <v>1000001</v>
      </c>
      <c r="E735" t="s">
        <v>19</v>
      </c>
    </row>
    <row r="736" spans="1:5" x14ac:dyDescent="0.3">
      <c r="A736" t="s">
        <v>96</v>
      </c>
      <c r="B736" t="s">
        <v>13</v>
      </c>
      <c r="C736" t="s">
        <v>97</v>
      </c>
      <c r="D736">
        <v>1000030</v>
      </c>
      <c r="E736" t="s">
        <v>98</v>
      </c>
    </row>
    <row r="737" spans="1:5" x14ac:dyDescent="0.3">
      <c r="A737" t="s">
        <v>96</v>
      </c>
      <c r="B737" t="s">
        <v>13</v>
      </c>
      <c r="C737" t="s">
        <v>97</v>
      </c>
      <c r="D737">
        <v>1000037</v>
      </c>
      <c r="E737" t="s">
        <v>45</v>
      </c>
    </row>
    <row r="738" spans="1:5" x14ac:dyDescent="0.3">
      <c r="A738" t="s">
        <v>96</v>
      </c>
      <c r="B738" t="s">
        <v>13</v>
      </c>
      <c r="C738" t="s">
        <v>97</v>
      </c>
      <c r="D738">
        <v>1000045</v>
      </c>
      <c r="E738" t="s">
        <v>21</v>
      </c>
    </row>
    <row r="739" spans="1:5" x14ac:dyDescent="0.3">
      <c r="A739" t="s">
        <v>96</v>
      </c>
      <c r="B739" t="s">
        <v>13</v>
      </c>
      <c r="C739" t="s">
        <v>97</v>
      </c>
      <c r="D739">
        <v>1000121</v>
      </c>
      <c r="E739" t="s">
        <v>99</v>
      </c>
    </row>
    <row r="740" spans="1:5" x14ac:dyDescent="0.3">
      <c r="A740" t="s">
        <v>96</v>
      </c>
      <c r="B740" t="s">
        <v>13</v>
      </c>
      <c r="C740" t="s">
        <v>97</v>
      </c>
      <c r="D740">
        <v>1000140</v>
      </c>
      <c r="E740" t="s">
        <v>46</v>
      </c>
    </row>
    <row r="741" spans="1:5" x14ac:dyDescent="0.3">
      <c r="A741" t="s">
        <v>96</v>
      </c>
      <c r="B741" t="s">
        <v>13</v>
      </c>
      <c r="C741" t="s">
        <v>97</v>
      </c>
      <c r="D741">
        <v>1000156</v>
      </c>
      <c r="E741" t="s">
        <v>39</v>
      </c>
    </row>
    <row r="742" spans="1:5" x14ac:dyDescent="0.3">
      <c r="A742" t="s">
        <v>96</v>
      </c>
      <c r="B742" t="s">
        <v>13</v>
      </c>
      <c r="C742" t="s">
        <v>97</v>
      </c>
      <c r="D742">
        <v>1000157</v>
      </c>
      <c r="E742" t="s">
        <v>40</v>
      </c>
    </row>
    <row r="743" spans="1:5" x14ac:dyDescent="0.3">
      <c r="A743" t="s">
        <v>96</v>
      </c>
      <c r="B743" t="s">
        <v>13</v>
      </c>
      <c r="C743" t="s">
        <v>97</v>
      </c>
      <c r="D743">
        <v>1000160</v>
      </c>
      <c r="E743" t="s">
        <v>24</v>
      </c>
    </row>
    <row r="744" spans="1:5" x14ac:dyDescent="0.3">
      <c r="A744" t="s">
        <v>96</v>
      </c>
      <c r="B744" t="s">
        <v>13</v>
      </c>
      <c r="C744" t="s">
        <v>97</v>
      </c>
      <c r="D744">
        <v>1000177</v>
      </c>
      <c r="E744" t="s">
        <v>48</v>
      </c>
    </row>
    <row r="745" spans="1:5" x14ac:dyDescent="0.3">
      <c r="A745" t="s">
        <v>96</v>
      </c>
      <c r="B745" t="s">
        <v>13</v>
      </c>
      <c r="C745" t="s">
        <v>97</v>
      </c>
      <c r="D745">
        <v>1051602</v>
      </c>
      <c r="E745" t="s">
        <v>33</v>
      </c>
    </row>
    <row r="746" spans="1:5" x14ac:dyDescent="0.3">
      <c r="A746" t="s">
        <v>96</v>
      </c>
      <c r="B746" t="s">
        <v>13</v>
      </c>
      <c r="C746" t="s">
        <v>97</v>
      </c>
      <c r="D746">
        <v>1081102</v>
      </c>
      <c r="E746" t="s">
        <v>100</v>
      </c>
    </row>
    <row r="747" spans="1:5" x14ac:dyDescent="0.3">
      <c r="A747" t="s">
        <v>96</v>
      </c>
      <c r="B747" t="s">
        <v>13</v>
      </c>
      <c r="C747" t="s">
        <v>97</v>
      </c>
      <c r="D747">
        <v>1081302</v>
      </c>
      <c r="E747" t="s">
        <v>41</v>
      </c>
    </row>
    <row r="748" spans="1:5" hidden="1" x14ac:dyDescent="0.3">
      <c r="A748" t="s">
        <v>518</v>
      </c>
      <c r="B748" t="s">
        <v>1</v>
      </c>
      <c r="C748" t="s">
        <v>519</v>
      </c>
      <c r="D748">
        <v>1000023</v>
      </c>
      <c r="E748" t="s">
        <v>128</v>
      </c>
    </row>
    <row r="749" spans="1:5" hidden="1" x14ac:dyDescent="0.3">
      <c r="A749" t="s">
        <v>518</v>
      </c>
      <c r="B749" t="s">
        <v>1</v>
      </c>
      <c r="C749" t="s">
        <v>519</v>
      </c>
      <c r="D749">
        <v>1000045</v>
      </c>
      <c r="E749" t="s">
        <v>21</v>
      </c>
    </row>
    <row r="750" spans="1:5" hidden="1" x14ac:dyDescent="0.3">
      <c r="A750" t="s">
        <v>518</v>
      </c>
      <c r="B750" t="s">
        <v>1</v>
      </c>
      <c r="C750" t="s">
        <v>519</v>
      </c>
      <c r="D750">
        <v>1000107</v>
      </c>
      <c r="E750" t="s">
        <v>129</v>
      </c>
    </row>
    <row r="751" spans="1:5" hidden="1" x14ac:dyDescent="0.3">
      <c r="A751" t="s">
        <v>518</v>
      </c>
      <c r="B751" t="s">
        <v>1</v>
      </c>
      <c r="C751" t="s">
        <v>519</v>
      </c>
      <c r="D751">
        <v>1000160</v>
      </c>
      <c r="E751" t="s">
        <v>24</v>
      </c>
    </row>
    <row r="752" spans="1:5" hidden="1" x14ac:dyDescent="0.3">
      <c r="A752" t="s">
        <v>518</v>
      </c>
      <c r="B752" t="s">
        <v>1</v>
      </c>
      <c r="C752" t="s">
        <v>519</v>
      </c>
      <c r="D752">
        <v>1051602</v>
      </c>
      <c r="E752" t="s">
        <v>33</v>
      </c>
    </row>
    <row r="753" spans="1:5" hidden="1" x14ac:dyDescent="0.3">
      <c r="A753" t="s">
        <v>518</v>
      </c>
      <c r="B753" t="s">
        <v>1</v>
      </c>
      <c r="C753" t="s">
        <v>519</v>
      </c>
      <c r="D753">
        <v>1061088</v>
      </c>
      <c r="E753" t="s">
        <v>194</v>
      </c>
    </row>
    <row r="754" spans="1:5" hidden="1" x14ac:dyDescent="0.3">
      <c r="A754" t="s">
        <v>518</v>
      </c>
      <c r="B754" t="s">
        <v>1</v>
      </c>
      <c r="C754" t="s">
        <v>519</v>
      </c>
      <c r="D754">
        <v>1061089</v>
      </c>
      <c r="E754" t="s">
        <v>195</v>
      </c>
    </row>
    <row r="755" spans="1:5" hidden="1" x14ac:dyDescent="0.3">
      <c r="A755" t="s">
        <v>518</v>
      </c>
      <c r="B755" t="s">
        <v>1</v>
      </c>
      <c r="C755" t="s">
        <v>519</v>
      </c>
      <c r="D755">
        <v>1061616</v>
      </c>
      <c r="E755" t="s">
        <v>342</v>
      </c>
    </row>
    <row r="756" spans="1:5" hidden="1" x14ac:dyDescent="0.3">
      <c r="A756" t="s">
        <v>518</v>
      </c>
      <c r="B756" t="s">
        <v>14</v>
      </c>
      <c r="C756" t="s">
        <v>519</v>
      </c>
      <c r="D756">
        <v>1000023</v>
      </c>
      <c r="E756" t="s">
        <v>128</v>
      </c>
    </row>
    <row r="757" spans="1:5" hidden="1" x14ac:dyDescent="0.3">
      <c r="A757" t="s">
        <v>518</v>
      </c>
      <c r="B757" t="s">
        <v>14</v>
      </c>
      <c r="C757" t="s">
        <v>519</v>
      </c>
      <c r="D757">
        <v>1000045</v>
      </c>
      <c r="E757" t="s">
        <v>21</v>
      </c>
    </row>
    <row r="758" spans="1:5" hidden="1" x14ac:dyDescent="0.3">
      <c r="A758" t="s">
        <v>518</v>
      </c>
      <c r="B758" t="s">
        <v>14</v>
      </c>
      <c r="C758" t="s">
        <v>519</v>
      </c>
      <c r="D758">
        <v>1000107</v>
      </c>
      <c r="E758" t="s">
        <v>129</v>
      </c>
    </row>
    <row r="759" spans="1:5" hidden="1" x14ac:dyDescent="0.3">
      <c r="A759" t="s">
        <v>518</v>
      </c>
      <c r="B759" t="s">
        <v>14</v>
      </c>
      <c r="C759" t="s">
        <v>519</v>
      </c>
      <c r="D759">
        <v>1000160</v>
      </c>
      <c r="E759" t="s">
        <v>24</v>
      </c>
    </row>
    <row r="760" spans="1:5" hidden="1" x14ac:dyDescent="0.3">
      <c r="A760" t="s">
        <v>518</v>
      </c>
      <c r="B760" t="s">
        <v>14</v>
      </c>
      <c r="C760" t="s">
        <v>519</v>
      </c>
      <c r="D760">
        <v>1051602</v>
      </c>
      <c r="E760" t="s">
        <v>33</v>
      </c>
    </row>
    <row r="761" spans="1:5" hidden="1" x14ac:dyDescent="0.3">
      <c r="A761" t="s">
        <v>518</v>
      </c>
      <c r="B761" t="s">
        <v>14</v>
      </c>
      <c r="C761" t="s">
        <v>519</v>
      </c>
      <c r="D761">
        <v>1061088</v>
      </c>
      <c r="E761" t="s">
        <v>194</v>
      </c>
    </row>
    <row r="762" spans="1:5" hidden="1" x14ac:dyDescent="0.3">
      <c r="A762" t="s">
        <v>518</v>
      </c>
      <c r="B762" t="s">
        <v>14</v>
      </c>
      <c r="C762" t="s">
        <v>519</v>
      </c>
      <c r="D762">
        <v>1061089</v>
      </c>
      <c r="E762" t="s">
        <v>195</v>
      </c>
    </row>
    <row r="763" spans="1:5" hidden="1" x14ac:dyDescent="0.3">
      <c r="A763" t="s">
        <v>518</v>
      </c>
      <c r="B763" t="s">
        <v>14</v>
      </c>
      <c r="C763" t="s">
        <v>519</v>
      </c>
      <c r="D763">
        <v>1061616</v>
      </c>
      <c r="E763" t="s">
        <v>342</v>
      </c>
    </row>
    <row r="764" spans="1:5" hidden="1" x14ac:dyDescent="0.3">
      <c r="A764" t="s">
        <v>518</v>
      </c>
      <c r="B764" t="s">
        <v>15</v>
      </c>
      <c r="C764" t="s">
        <v>519</v>
      </c>
      <c r="D764">
        <v>1000023</v>
      </c>
      <c r="E764" t="s">
        <v>128</v>
      </c>
    </row>
    <row r="765" spans="1:5" hidden="1" x14ac:dyDescent="0.3">
      <c r="A765" t="s">
        <v>518</v>
      </c>
      <c r="B765" t="s">
        <v>15</v>
      </c>
      <c r="C765" t="s">
        <v>519</v>
      </c>
      <c r="D765">
        <v>1000045</v>
      </c>
      <c r="E765" t="s">
        <v>21</v>
      </c>
    </row>
    <row r="766" spans="1:5" hidden="1" x14ac:dyDescent="0.3">
      <c r="A766" t="s">
        <v>518</v>
      </c>
      <c r="B766" t="s">
        <v>15</v>
      </c>
      <c r="C766" t="s">
        <v>519</v>
      </c>
      <c r="D766">
        <v>1000107</v>
      </c>
      <c r="E766" t="s">
        <v>129</v>
      </c>
    </row>
    <row r="767" spans="1:5" hidden="1" x14ac:dyDescent="0.3">
      <c r="A767" t="s">
        <v>518</v>
      </c>
      <c r="B767" t="s">
        <v>15</v>
      </c>
      <c r="C767" t="s">
        <v>519</v>
      </c>
      <c r="D767">
        <v>1000160</v>
      </c>
      <c r="E767" t="s">
        <v>24</v>
      </c>
    </row>
    <row r="768" spans="1:5" hidden="1" x14ac:dyDescent="0.3">
      <c r="A768" t="s">
        <v>518</v>
      </c>
      <c r="B768" t="s">
        <v>15</v>
      </c>
      <c r="C768" t="s">
        <v>519</v>
      </c>
      <c r="D768">
        <v>1051602</v>
      </c>
      <c r="E768" t="s">
        <v>33</v>
      </c>
    </row>
    <row r="769" spans="1:5" hidden="1" x14ac:dyDescent="0.3">
      <c r="A769" t="s">
        <v>518</v>
      </c>
      <c r="B769" t="s">
        <v>15</v>
      </c>
      <c r="C769" t="s">
        <v>519</v>
      </c>
      <c r="D769">
        <v>1061088</v>
      </c>
      <c r="E769" t="s">
        <v>194</v>
      </c>
    </row>
    <row r="770" spans="1:5" hidden="1" x14ac:dyDescent="0.3">
      <c r="A770" t="s">
        <v>518</v>
      </c>
      <c r="B770" t="s">
        <v>15</v>
      </c>
      <c r="C770" t="s">
        <v>519</v>
      </c>
      <c r="D770">
        <v>1061089</v>
      </c>
      <c r="E770" t="s">
        <v>195</v>
      </c>
    </row>
    <row r="771" spans="1:5" hidden="1" x14ac:dyDescent="0.3">
      <c r="A771" t="s">
        <v>518</v>
      </c>
      <c r="B771" t="s">
        <v>15</v>
      </c>
      <c r="C771" t="s">
        <v>519</v>
      </c>
      <c r="D771">
        <v>1061616</v>
      </c>
      <c r="E771" t="s">
        <v>342</v>
      </c>
    </row>
    <row r="772" spans="1:5" hidden="1" x14ac:dyDescent="0.3">
      <c r="A772" t="s">
        <v>518</v>
      </c>
      <c r="B772" t="s">
        <v>16</v>
      </c>
      <c r="C772" t="s">
        <v>519</v>
      </c>
      <c r="D772">
        <v>1000023</v>
      </c>
      <c r="E772" t="s">
        <v>128</v>
      </c>
    </row>
    <row r="773" spans="1:5" hidden="1" x14ac:dyDescent="0.3">
      <c r="A773" t="s">
        <v>518</v>
      </c>
      <c r="B773" t="s">
        <v>16</v>
      </c>
      <c r="C773" t="s">
        <v>519</v>
      </c>
      <c r="D773">
        <v>1000045</v>
      </c>
      <c r="E773" t="s">
        <v>21</v>
      </c>
    </row>
    <row r="774" spans="1:5" hidden="1" x14ac:dyDescent="0.3">
      <c r="A774" t="s">
        <v>518</v>
      </c>
      <c r="B774" t="s">
        <v>16</v>
      </c>
      <c r="C774" t="s">
        <v>519</v>
      </c>
      <c r="D774">
        <v>1000107</v>
      </c>
      <c r="E774" t="s">
        <v>129</v>
      </c>
    </row>
    <row r="775" spans="1:5" hidden="1" x14ac:dyDescent="0.3">
      <c r="A775" t="s">
        <v>518</v>
      </c>
      <c r="B775" t="s">
        <v>16</v>
      </c>
      <c r="C775" t="s">
        <v>519</v>
      </c>
      <c r="D775">
        <v>1000160</v>
      </c>
      <c r="E775" t="s">
        <v>24</v>
      </c>
    </row>
    <row r="776" spans="1:5" hidden="1" x14ac:dyDescent="0.3">
      <c r="A776" t="s">
        <v>518</v>
      </c>
      <c r="B776" t="s">
        <v>16</v>
      </c>
      <c r="C776" t="s">
        <v>519</v>
      </c>
      <c r="D776">
        <v>1051602</v>
      </c>
      <c r="E776" t="s">
        <v>33</v>
      </c>
    </row>
    <row r="777" spans="1:5" hidden="1" x14ac:dyDescent="0.3">
      <c r="A777" t="s">
        <v>518</v>
      </c>
      <c r="B777" t="s">
        <v>16</v>
      </c>
      <c r="C777" t="s">
        <v>519</v>
      </c>
      <c r="D777">
        <v>1061088</v>
      </c>
      <c r="E777" t="s">
        <v>194</v>
      </c>
    </row>
    <row r="778" spans="1:5" hidden="1" x14ac:dyDescent="0.3">
      <c r="A778" t="s">
        <v>518</v>
      </c>
      <c r="B778" t="s">
        <v>16</v>
      </c>
      <c r="C778" t="s">
        <v>519</v>
      </c>
      <c r="D778">
        <v>1061089</v>
      </c>
      <c r="E778" t="s">
        <v>195</v>
      </c>
    </row>
    <row r="779" spans="1:5" hidden="1" x14ac:dyDescent="0.3">
      <c r="A779" t="s">
        <v>518</v>
      </c>
      <c r="B779" t="s">
        <v>16</v>
      </c>
      <c r="C779" t="s">
        <v>519</v>
      </c>
      <c r="D779">
        <v>1061616</v>
      </c>
      <c r="E779" t="s">
        <v>342</v>
      </c>
    </row>
    <row r="780" spans="1:5" x14ac:dyDescent="0.3">
      <c r="A780" t="s">
        <v>305</v>
      </c>
      <c r="B780" t="s">
        <v>13</v>
      </c>
      <c r="C780" t="s">
        <v>306</v>
      </c>
      <c r="D780">
        <v>1000037</v>
      </c>
      <c r="E780" t="s">
        <v>45</v>
      </c>
    </row>
    <row r="781" spans="1:5" x14ac:dyDescent="0.3">
      <c r="A781" t="s">
        <v>305</v>
      </c>
      <c r="B781" t="s">
        <v>13</v>
      </c>
      <c r="C781" t="s">
        <v>306</v>
      </c>
      <c r="D781">
        <v>1000039</v>
      </c>
      <c r="E781" t="s">
        <v>151</v>
      </c>
    </row>
    <row r="782" spans="1:5" x14ac:dyDescent="0.3">
      <c r="A782" t="s">
        <v>305</v>
      </c>
      <c r="B782" t="s">
        <v>13</v>
      </c>
      <c r="C782" t="s">
        <v>306</v>
      </c>
      <c r="D782">
        <v>1000045</v>
      </c>
      <c r="E782" t="s">
        <v>21</v>
      </c>
    </row>
    <row r="783" spans="1:5" x14ac:dyDescent="0.3">
      <c r="A783" t="s">
        <v>305</v>
      </c>
      <c r="B783" t="s">
        <v>13</v>
      </c>
      <c r="C783" t="s">
        <v>306</v>
      </c>
      <c r="D783">
        <v>1000140</v>
      </c>
      <c r="E783" t="s">
        <v>46</v>
      </c>
    </row>
    <row r="784" spans="1:5" x14ac:dyDescent="0.3">
      <c r="A784" t="s">
        <v>305</v>
      </c>
      <c r="B784" t="s">
        <v>13</v>
      </c>
      <c r="C784" t="s">
        <v>306</v>
      </c>
      <c r="D784">
        <v>1000142</v>
      </c>
      <c r="E784" t="s">
        <v>152</v>
      </c>
    </row>
    <row r="785" spans="1:5" x14ac:dyDescent="0.3">
      <c r="A785" t="s">
        <v>305</v>
      </c>
      <c r="B785" t="s">
        <v>13</v>
      </c>
      <c r="C785" t="s">
        <v>306</v>
      </c>
      <c r="D785">
        <v>1000156</v>
      </c>
      <c r="E785" t="s">
        <v>39</v>
      </c>
    </row>
    <row r="786" spans="1:5" x14ac:dyDescent="0.3">
      <c r="A786" t="s">
        <v>305</v>
      </c>
      <c r="B786" t="s">
        <v>13</v>
      </c>
      <c r="C786" t="s">
        <v>306</v>
      </c>
      <c r="D786">
        <v>1000184</v>
      </c>
      <c r="E786" t="s">
        <v>83</v>
      </c>
    </row>
    <row r="787" spans="1:5" x14ac:dyDescent="0.3">
      <c r="A787" t="s">
        <v>305</v>
      </c>
      <c r="B787" t="s">
        <v>13</v>
      </c>
      <c r="C787" t="s">
        <v>306</v>
      </c>
      <c r="D787">
        <v>1000185</v>
      </c>
      <c r="E787" t="s">
        <v>84</v>
      </c>
    </row>
    <row r="788" spans="1:5" x14ac:dyDescent="0.3">
      <c r="A788" t="s">
        <v>305</v>
      </c>
      <c r="B788" t="s">
        <v>13</v>
      </c>
      <c r="C788" t="s">
        <v>306</v>
      </c>
      <c r="D788">
        <v>1000194</v>
      </c>
      <c r="E788" t="s">
        <v>307</v>
      </c>
    </row>
    <row r="789" spans="1:5" x14ac:dyDescent="0.3">
      <c r="A789" t="s">
        <v>305</v>
      </c>
      <c r="B789" t="s">
        <v>13</v>
      </c>
      <c r="C789" t="s">
        <v>306</v>
      </c>
      <c r="D789">
        <v>1051602</v>
      </c>
      <c r="E789" t="s">
        <v>33</v>
      </c>
    </row>
    <row r="790" spans="1:5" x14ac:dyDescent="0.3">
      <c r="A790" t="s">
        <v>305</v>
      </c>
      <c r="B790" t="s">
        <v>13</v>
      </c>
      <c r="C790" t="s">
        <v>306</v>
      </c>
      <c r="D790">
        <v>1062534</v>
      </c>
      <c r="E790" t="s">
        <v>72</v>
      </c>
    </row>
    <row r="791" spans="1:5" x14ac:dyDescent="0.3">
      <c r="A791" t="s">
        <v>305</v>
      </c>
      <c r="B791" t="s">
        <v>13</v>
      </c>
      <c r="C791" t="s">
        <v>306</v>
      </c>
      <c r="D791">
        <v>1081102</v>
      </c>
      <c r="E791" t="s">
        <v>100</v>
      </c>
    </row>
    <row r="792" spans="1:5" hidden="1" x14ac:dyDescent="0.3">
      <c r="A792" t="s">
        <v>360</v>
      </c>
      <c r="B792" t="s">
        <v>1</v>
      </c>
      <c r="C792" t="s">
        <v>360</v>
      </c>
      <c r="D792">
        <v>1000008</v>
      </c>
      <c r="E792" t="s">
        <v>297</v>
      </c>
    </row>
    <row r="793" spans="1:5" hidden="1" x14ac:dyDescent="0.3">
      <c r="A793" t="s">
        <v>360</v>
      </c>
      <c r="B793" t="s">
        <v>1</v>
      </c>
      <c r="C793" t="s">
        <v>360</v>
      </c>
      <c r="D793">
        <v>1000010</v>
      </c>
      <c r="E793" t="s">
        <v>361</v>
      </c>
    </row>
    <row r="794" spans="1:5" hidden="1" x14ac:dyDescent="0.3">
      <c r="A794" t="s">
        <v>360</v>
      </c>
      <c r="B794" t="s">
        <v>1</v>
      </c>
      <c r="C794" t="s">
        <v>360</v>
      </c>
      <c r="D794">
        <v>1000011</v>
      </c>
      <c r="E794" t="s">
        <v>30</v>
      </c>
    </row>
    <row r="795" spans="1:5" hidden="1" x14ac:dyDescent="0.3">
      <c r="A795" t="s">
        <v>360</v>
      </c>
      <c r="B795" t="s">
        <v>1</v>
      </c>
      <c r="C795" t="s">
        <v>360</v>
      </c>
      <c r="D795">
        <v>1000045</v>
      </c>
      <c r="E795" t="s">
        <v>21</v>
      </c>
    </row>
    <row r="796" spans="1:5" hidden="1" x14ac:dyDescent="0.3">
      <c r="A796" t="s">
        <v>360</v>
      </c>
      <c r="B796" t="s">
        <v>1</v>
      </c>
      <c r="C796" t="s">
        <v>360</v>
      </c>
      <c r="D796">
        <v>1000059</v>
      </c>
      <c r="E796" t="s">
        <v>298</v>
      </c>
    </row>
    <row r="797" spans="1:5" hidden="1" x14ac:dyDescent="0.3">
      <c r="A797" t="s">
        <v>360</v>
      </c>
      <c r="B797" t="s">
        <v>1</v>
      </c>
      <c r="C797" t="s">
        <v>360</v>
      </c>
      <c r="D797">
        <v>1000061</v>
      </c>
      <c r="E797" t="s">
        <v>362</v>
      </c>
    </row>
    <row r="798" spans="1:5" hidden="1" x14ac:dyDescent="0.3">
      <c r="A798" t="s">
        <v>360</v>
      </c>
      <c r="B798" t="s">
        <v>1</v>
      </c>
      <c r="C798" t="s">
        <v>360</v>
      </c>
      <c r="D798">
        <v>1000062</v>
      </c>
      <c r="E798" t="s">
        <v>31</v>
      </c>
    </row>
    <row r="799" spans="1:5" hidden="1" x14ac:dyDescent="0.3">
      <c r="A799" t="s">
        <v>360</v>
      </c>
      <c r="B799" t="s">
        <v>1</v>
      </c>
      <c r="C799" t="s">
        <v>360</v>
      </c>
      <c r="D799">
        <v>1000160</v>
      </c>
      <c r="E799" t="s">
        <v>24</v>
      </c>
    </row>
    <row r="800" spans="1:5" hidden="1" x14ac:dyDescent="0.3">
      <c r="A800" t="s">
        <v>360</v>
      </c>
      <c r="B800" t="s">
        <v>1</v>
      </c>
      <c r="C800" t="s">
        <v>360</v>
      </c>
      <c r="D800">
        <v>1051131</v>
      </c>
      <c r="E800" t="s">
        <v>363</v>
      </c>
    </row>
    <row r="801" spans="1:5" hidden="1" x14ac:dyDescent="0.3">
      <c r="A801" t="s">
        <v>360</v>
      </c>
      <c r="B801" t="s">
        <v>1</v>
      </c>
      <c r="C801" t="s">
        <v>360</v>
      </c>
      <c r="D801">
        <v>1051602</v>
      </c>
      <c r="E801" t="s">
        <v>33</v>
      </c>
    </row>
    <row r="802" spans="1:5" hidden="1" x14ac:dyDescent="0.3">
      <c r="A802" t="s">
        <v>360</v>
      </c>
      <c r="B802" t="s">
        <v>1</v>
      </c>
      <c r="C802" t="s">
        <v>360</v>
      </c>
      <c r="D802">
        <v>1051623</v>
      </c>
      <c r="E802" t="s">
        <v>364</v>
      </c>
    </row>
    <row r="803" spans="1:5" hidden="1" x14ac:dyDescent="0.3">
      <c r="A803" t="s">
        <v>360</v>
      </c>
      <c r="B803" t="s">
        <v>1</v>
      </c>
      <c r="C803" t="s">
        <v>360</v>
      </c>
      <c r="D803">
        <v>1061084</v>
      </c>
      <c r="E803" t="s">
        <v>303</v>
      </c>
    </row>
    <row r="804" spans="1:5" hidden="1" x14ac:dyDescent="0.3">
      <c r="A804" t="s">
        <v>360</v>
      </c>
      <c r="B804" t="s">
        <v>1</v>
      </c>
      <c r="C804" t="s">
        <v>360</v>
      </c>
      <c r="D804">
        <v>1061101</v>
      </c>
      <c r="E804" t="s">
        <v>203</v>
      </c>
    </row>
    <row r="805" spans="1:5" hidden="1" x14ac:dyDescent="0.3">
      <c r="A805" t="s">
        <v>360</v>
      </c>
      <c r="B805" t="s">
        <v>1</v>
      </c>
      <c r="C805" t="s">
        <v>360</v>
      </c>
      <c r="D805">
        <v>1061599</v>
      </c>
      <c r="E805" t="s">
        <v>304</v>
      </c>
    </row>
    <row r="806" spans="1:5" hidden="1" x14ac:dyDescent="0.3">
      <c r="A806" t="s">
        <v>360</v>
      </c>
      <c r="B806" t="s">
        <v>14</v>
      </c>
      <c r="C806" t="s">
        <v>360</v>
      </c>
      <c r="D806">
        <v>1000008</v>
      </c>
      <c r="E806" t="s">
        <v>297</v>
      </c>
    </row>
    <row r="807" spans="1:5" hidden="1" x14ac:dyDescent="0.3">
      <c r="A807" t="s">
        <v>360</v>
      </c>
      <c r="B807" t="s">
        <v>14</v>
      </c>
      <c r="C807" t="s">
        <v>360</v>
      </c>
      <c r="D807">
        <v>1000010</v>
      </c>
      <c r="E807" t="s">
        <v>361</v>
      </c>
    </row>
    <row r="808" spans="1:5" hidden="1" x14ac:dyDescent="0.3">
      <c r="A808" t="s">
        <v>360</v>
      </c>
      <c r="B808" t="s">
        <v>14</v>
      </c>
      <c r="C808" t="s">
        <v>360</v>
      </c>
      <c r="D808">
        <v>1000011</v>
      </c>
      <c r="E808" t="s">
        <v>30</v>
      </c>
    </row>
    <row r="809" spans="1:5" hidden="1" x14ac:dyDescent="0.3">
      <c r="A809" t="s">
        <v>360</v>
      </c>
      <c r="B809" t="s">
        <v>14</v>
      </c>
      <c r="C809" t="s">
        <v>360</v>
      </c>
      <c r="D809">
        <v>1000045</v>
      </c>
      <c r="E809" t="s">
        <v>21</v>
      </c>
    </row>
    <row r="810" spans="1:5" hidden="1" x14ac:dyDescent="0.3">
      <c r="A810" t="s">
        <v>360</v>
      </c>
      <c r="B810" t="s">
        <v>14</v>
      </c>
      <c r="C810" t="s">
        <v>360</v>
      </c>
      <c r="D810">
        <v>1000059</v>
      </c>
      <c r="E810" t="s">
        <v>298</v>
      </c>
    </row>
    <row r="811" spans="1:5" hidden="1" x14ac:dyDescent="0.3">
      <c r="A811" t="s">
        <v>360</v>
      </c>
      <c r="B811" t="s">
        <v>14</v>
      </c>
      <c r="C811" t="s">
        <v>360</v>
      </c>
      <c r="D811">
        <v>1000061</v>
      </c>
      <c r="E811" t="s">
        <v>362</v>
      </c>
    </row>
    <row r="812" spans="1:5" hidden="1" x14ac:dyDescent="0.3">
      <c r="A812" t="s">
        <v>360</v>
      </c>
      <c r="B812" t="s">
        <v>14</v>
      </c>
      <c r="C812" t="s">
        <v>360</v>
      </c>
      <c r="D812">
        <v>1000062</v>
      </c>
      <c r="E812" t="s">
        <v>31</v>
      </c>
    </row>
    <row r="813" spans="1:5" hidden="1" x14ac:dyDescent="0.3">
      <c r="A813" t="s">
        <v>360</v>
      </c>
      <c r="B813" t="s">
        <v>14</v>
      </c>
      <c r="C813" t="s">
        <v>360</v>
      </c>
      <c r="D813">
        <v>1000160</v>
      </c>
      <c r="E813" t="s">
        <v>24</v>
      </c>
    </row>
    <row r="814" spans="1:5" hidden="1" x14ac:dyDescent="0.3">
      <c r="A814" t="s">
        <v>360</v>
      </c>
      <c r="B814" t="s">
        <v>14</v>
      </c>
      <c r="C814" t="s">
        <v>360</v>
      </c>
      <c r="D814">
        <v>1051131</v>
      </c>
      <c r="E814" t="s">
        <v>363</v>
      </c>
    </row>
    <row r="815" spans="1:5" hidden="1" x14ac:dyDescent="0.3">
      <c r="A815" t="s">
        <v>360</v>
      </c>
      <c r="B815" t="s">
        <v>14</v>
      </c>
      <c r="C815" t="s">
        <v>360</v>
      </c>
      <c r="D815">
        <v>1051602</v>
      </c>
      <c r="E815" t="s">
        <v>33</v>
      </c>
    </row>
    <row r="816" spans="1:5" hidden="1" x14ac:dyDescent="0.3">
      <c r="A816" t="s">
        <v>360</v>
      </c>
      <c r="B816" t="s">
        <v>14</v>
      </c>
      <c r="C816" t="s">
        <v>360</v>
      </c>
      <c r="D816">
        <v>1051623</v>
      </c>
      <c r="E816" t="s">
        <v>364</v>
      </c>
    </row>
    <row r="817" spans="1:5" hidden="1" x14ac:dyDescent="0.3">
      <c r="A817" t="s">
        <v>360</v>
      </c>
      <c r="B817" t="s">
        <v>14</v>
      </c>
      <c r="C817" t="s">
        <v>360</v>
      </c>
      <c r="D817">
        <v>1061084</v>
      </c>
      <c r="E817" t="s">
        <v>303</v>
      </c>
    </row>
    <row r="818" spans="1:5" hidden="1" x14ac:dyDescent="0.3">
      <c r="A818" t="s">
        <v>360</v>
      </c>
      <c r="B818" t="s">
        <v>14</v>
      </c>
      <c r="C818" t="s">
        <v>360</v>
      </c>
      <c r="D818">
        <v>1061101</v>
      </c>
      <c r="E818" t="s">
        <v>203</v>
      </c>
    </row>
    <row r="819" spans="1:5" hidden="1" x14ac:dyDescent="0.3">
      <c r="A819" t="s">
        <v>360</v>
      </c>
      <c r="B819" t="s">
        <v>14</v>
      </c>
      <c r="C819" t="s">
        <v>360</v>
      </c>
      <c r="D819">
        <v>1061599</v>
      </c>
      <c r="E819" t="s">
        <v>304</v>
      </c>
    </row>
    <row r="820" spans="1:5" hidden="1" x14ac:dyDescent="0.3">
      <c r="A820" t="s">
        <v>360</v>
      </c>
      <c r="B820" t="s">
        <v>15</v>
      </c>
      <c r="C820" t="s">
        <v>360</v>
      </c>
      <c r="D820">
        <v>1000008</v>
      </c>
      <c r="E820" t="s">
        <v>297</v>
      </c>
    </row>
    <row r="821" spans="1:5" hidden="1" x14ac:dyDescent="0.3">
      <c r="A821" t="s">
        <v>360</v>
      </c>
      <c r="B821" t="s">
        <v>15</v>
      </c>
      <c r="C821" t="s">
        <v>360</v>
      </c>
      <c r="D821">
        <v>1000010</v>
      </c>
      <c r="E821" t="s">
        <v>361</v>
      </c>
    </row>
    <row r="822" spans="1:5" hidden="1" x14ac:dyDescent="0.3">
      <c r="A822" t="s">
        <v>360</v>
      </c>
      <c r="B822" t="s">
        <v>15</v>
      </c>
      <c r="C822" t="s">
        <v>360</v>
      </c>
      <c r="D822">
        <v>1000011</v>
      </c>
      <c r="E822" t="s">
        <v>30</v>
      </c>
    </row>
    <row r="823" spans="1:5" hidden="1" x14ac:dyDescent="0.3">
      <c r="A823" t="s">
        <v>360</v>
      </c>
      <c r="B823" t="s">
        <v>15</v>
      </c>
      <c r="C823" t="s">
        <v>360</v>
      </c>
      <c r="D823">
        <v>1000045</v>
      </c>
      <c r="E823" t="s">
        <v>21</v>
      </c>
    </row>
    <row r="824" spans="1:5" hidden="1" x14ac:dyDescent="0.3">
      <c r="A824" t="s">
        <v>360</v>
      </c>
      <c r="B824" t="s">
        <v>15</v>
      </c>
      <c r="C824" t="s">
        <v>360</v>
      </c>
      <c r="D824">
        <v>1000059</v>
      </c>
      <c r="E824" t="s">
        <v>298</v>
      </c>
    </row>
    <row r="825" spans="1:5" hidden="1" x14ac:dyDescent="0.3">
      <c r="A825" t="s">
        <v>360</v>
      </c>
      <c r="B825" t="s">
        <v>15</v>
      </c>
      <c r="C825" t="s">
        <v>360</v>
      </c>
      <c r="D825">
        <v>1000061</v>
      </c>
      <c r="E825" t="s">
        <v>362</v>
      </c>
    </row>
    <row r="826" spans="1:5" hidden="1" x14ac:dyDescent="0.3">
      <c r="A826" t="s">
        <v>360</v>
      </c>
      <c r="B826" t="s">
        <v>15</v>
      </c>
      <c r="C826" t="s">
        <v>360</v>
      </c>
      <c r="D826">
        <v>1000062</v>
      </c>
      <c r="E826" t="s">
        <v>31</v>
      </c>
    </row>
    <row r="827" spans="1:5" hidden="1" x14ac:dyDescent="0.3">
      <c r="A827" t="s">
        <v>360</v>
      </c>
      <c r="B827" t="s">
        <v>15</v>
      </c>
      <c r="C827" t="s">
        <v>360</v>
      </c>
      <c r="D827">
        <v>1000160</v>
      </c>
      <c r="E827" t="s">
        <v>24</v>
      </c>
    </row>
    <row r="828" spans="1:5" hidden="1" x14ac:dyDescent="0.3">
      <c r="A828" t="s">
        <v>360</v>
      </c>
      <c r="B828" t="s">
        <v>15</v>
      </c>
      <c r="C828" t="s">
        <v>360</v>
      </c>
      <c r="D828">
        <v>1051131</v>
      </c>
      <c r="E828" t="s">
        <v>363</v>
      </c>
    </row>
    <row r="829" spans="1:5" hidden="1" x14ac:dyDescent="0.3">
      <c r="A829" t="s">
        <v>360</v>
      </c>
      <c r="B829" t="s">
        <v>15</v>
      </c>
      <c r="C829" t="s">
        <v>360</v>
      </c>
      <c r="D829">
        <v>1051602</v>
      </c>
      <c r="E829" t="s">
        <v>33</v>
      </c>
    </row>
    <row r="830" spans="1:5" hidden="1" x14ac:dyDescent="0.3">
      <c r="A830" t="s">
        <v>360</v>
      </c>
      <c r="B830" t="s">
        <v>15</v>
      </c>
      <c r="C830" t="s">
        <v>360</v>
      </c>
      <c r="D830">
        <v>1051623</v>
      </c>
      <c r="E830" t="s">
        <v>364</v>
      </c>
    </row>
    <row r="831" spans="1:5" hidden="1" x14ac:dyDescent="0.3">
      <c r="A831" t="s">
        <v>360</v>
      </c>
      <c r="B831" t="s">
        <v>15</v>
      </c>
      <c r="C831" t="s">
        <v>360</v>
      </c>
      <c r="D831">
        <v>1061084</v>
      </c>
      <c r="E831" t="s">
        <v>303</v>
      </c>
    </row>
    <row r="832" spans="1:5" hidden="1" x14ac:dyDescent="0.3">
      <c r="A832" t="s">
        <v>360</v>
      </c>
      <c r="B832" t="s">
        <v>15</v>
      </c>
      <c r="C832" t="s">
        <v>360</v>
      </c>
      <c r="D832">
        <v>1061101</v>
      </c>
      <c r="E832" t="s">
        <v>203</v>
      </c>
    </row>
    <row r="833" spans="1:5" hidden="1" x14ac:dyDescent="0.3">
      <c r="A833" t="s">
        <v>360</v>
      </c>
      <c r="B833" t="s">
        <v>15</v>
      </c>
      <c r="C833" t="s">
        <v>360</v>
      </c>
      <c r="D833">
        <v>1061599</v>
      </c>
      <c r="E833" t="s">
        <v>304</v>
      </c>
    </row>
    <row r="834" spans="1:5" hidden="1" x14ac:dyDescent="0.3">
      <c r="A834" t="s">
        <v>360</v>
      </c>
      <c r="B834" t="s">
        <v>16</v>
      </c>
      <c r="C834" t="s">
        <v>360</v>
      </c>
      <c r="D834">
        <v>1000008</v>
      </c>
      <c r="E834" t="s">
        <v>297</v>
      </c>
    </row>
    <row r="835" spans="1:5" hidden="1" x14ac:dyDescent="0.3">
      <c r="A835" t="s">
        <v>360</v>
      </c>
      <c r="B835" t="s">
        <v>16</v>
      </c>
      <c r="C835" t="s">
        <v>360</v>
      </c>
      <c r="D835">
        <v>1000010</v>
      </c>
      <c r="E835" t="s">
        <v>361</v>
      </c>
    </row>
    <row r="836" spans="1:5" hidden="1" x14ac:dyDescent="0.3">
      <c r="A836" t="s">
        <v>360</v>
      </c>
      <c r="B836" t="s">
        <v>16</v>
      </c>
      <c r="C836" t="s">
        <v>360</v>
      </c>
      <c r="D836">
        <v>1000011</v>
      </c>
      <c r="E836" t="s">
        <v>30</v>
      </c>
    </row>
    <row r="837" spans="1:5" hidden="1" x14ac:dyDescent="0.3">
      <c r="A837" t="s">
        <v>360</v>
      </c>
      <c r="B837" t="s">
        <v>16</v>
      </c>
      <c r="C837" t="s">
        <v>360</v>
      </c>
      <c r="D837">
        <v>1000045</v>
      </c>
      <c r="E837" t="s">
        <v>21</v>
      </c>
    </row>
    <row r="838" spans="1:5" hidden="1" x14ac:dyDescent="0.3">
      <c r="A838" t="s">
        <v>360</v>
      </c>
      <c r="B838" t="s">
        <v>16</v>
      </c>
      <c r="C838" t="s">
        <v>360</v>
      </c>
      <c r="D838">
        <v>1000059</v>
      </c>
      <c r="E838" t="s">
        <v>298</v>
      </c>
    </row>
    <row r="839" spans="1:5" hidden="1" x14ac:dyDescent="0.3">
      <c r="A839" t="s">
        <v>360</v>
      </c>
      <c r="B839" t="s">
        <v>16</v>
      </c>
      <c r="C839" t="s">
        <v>360</v>
      </c>
      <c r="D839">
        <v>1000061</v>
      </c>
      <c r="E839" t="s">
        <v>362</v>
      </c>
    </row>
    <row r="840" spans="1:5" hidden="1" x14ac:dyDescent="0.3">
      <c r="A840" t="s">
        <v>360</v>
      </c>
      <c r="B840" t="s">
        <v>16</v>
      </c>
      <c r="C840" t="s">
        <v>360</v>
      </c>
      <c r="D840">
        <v>1000062</v>
      </c>
      <c r="E840" t="s">
        <v>31</v>
      </c>
    </row>
    <row r="841" spans="1:5" hidden="1" x14ac:dyDescent="0.3">
      <c r="A841" t="s">
        <v>360</v>
      </c>
      <c r="B841" t="s">
        <v>16</v>
      </c>
      <c r="C841" t="s">
        <v>360</v>
      </c>
      <c r="D841">
        <v>1000160</v>
      </c>
      <c r="E841" t="s">
        <v>24</v>
      </c>
    </row>
    <row r="842" spans="1:5" hidden="1" x14ac:dyDescent="0.3">
      <c r="A842" t="s">
        <v>360</v>
      </c>
      <c r="B842" t="s">
        <v>16</v>
      </c>
      <c r="C842" t="s">
        <v>360</v>
      </c>
      <c r="D842">
        <v>1051131</v>
      </c>
      <c r="E842" t="s">
        <v>363</v>
      </c>
    </row>
    <row r="843" spans="1:5" hidden="1" x14ac:dyDescent="0.3">
      <c r="A843" t="s">
        <v>360</v>
      </c>
      <c r="B843" t="s">
        <v>16</v>
      </c>
      <c r="C843" t="s">
        <v>360</v>
      </c>
      <c r="D843">
        <v>1051602</v>
      </c>
      <c r="E843" t="s">
        <v>33</v>
      </c>
    </row>
    <row r="844" spans="1:5" hidden="1" x14ac:dyDescent="0.3">
      <c r="A844" t="s">
        <v>360</v>
      </c>
      <c r="B844" t="s">
        <v>16</v>
      </c>
      <c r="C844" t="s">
        <v>360</v>
      </c>
      <c r="D844">
        <v>1051623</v>
      </c>
      <c r="E844" t="s">
        <v>364</v>
      </c>
    </row>
    <row r="845" spans="1:5" hidden="1" x14ac:dyDescent="0.3">
      <c r="A845" t="s">
        <v>360</v>
      </c>
      <c r="B845" t="s">
        <v>16</v>
      </c>
      <c r="C845" t="s">
        <v>360</v>
      </c>
      <c r="D845">
        <v>1061084</v>
      </c>
      <c r="E845" t="s">
        <v>303</v>
      </c>
    </row>
    <row r="846" spans="1:5" hidden="1" x14ac:dyDescent="0.3">
      <c r="A846" t="s">
        <v>360</v>
      </c>
      <c r="B846" t="s">
        <v>16</v>
      </c>
      <c r="C846" t="s">
        <v>360</v>
      </c>
      <c r="D846">
        <v>1061101</v>
      </c>
      <c r="E846" t="s">
        <v>203</v>
      </c>
    </row>
    <row r="847" spans="1:5" hidden="1" x14ac:dyDescent="0.3">
      <c r="A847" t="s">
        <v>360</v>
      </c>
      <c r="B847" t="s">
        <v>16</v>
      </c>
      <c r="C847" t="s">
        <v>360</v>
      </c>
      <c r="D847">
        <v>1061599</v>
      </c>
      <c r="E847" t="s">
        <v>304</v>
      </c>
    </row>
    <row r="848" spans="1:5" x14ac:dyDescent="0.3">
      <c r="A848" t="s">
        <v>73</v>
      </c>
      <c r="B848" t="s">
        <v>13</v>
      </c>
      <c r="C848" t="s">
        <v>74</v>
      </c>
      <c r="D848">
        <v>1000037</v>
      </c>
      <c r="E848" t="s">
        <v>45</v>
      </c>
    </row>
    <row r="849" spans="1:5" x14ac:dyDescent="0.3">
      <c r="A849" t="s">
        <v>73</v>
      </c>
      <c r="B849" t="s">
        <v>13</v>
      </c>
      <c r="C849" t="s">
        <v>74</v>
      </c>
      <c r="D849">
        <v>1000040</v>
      </c>
      <c r="E849" t="s">
        <v>56</v>
      </c>
    </row>
    <row r="850" spans="1:5" x14ac:dyDescent="0.3">
      <c r="A850" t="s">
        <v>73</v>
      </c>
      <c r="B850" t="s">
        <v>13</v>
      </c>
      <c r="C850" t="s">
        <v>74</v>
      </c>
      <c r="D850">
        <v>1000045</v>
      </c>
      <c r="E850" t="s">
        <v>21</v>
      </c>
    </row>
    <row r="851" spans="1:5" x14ac:dyDescent="0.3">
      <c r="A851" t="s">
        <v>73</v>
      </c>
      <c r="B851" t="s">
        <v>13</v>
      </c>
      <c r="C851" t="s">
        <v>74</v>
      </c>
      <c r="D851">
        <v>1000140</v>
      </c>
      <c r="E851" t="s">
        <v>46</v>
      </c>
    </row>
    <row r="852" spans="1:5" x14ac:dyDescent="0.3">
      <c r="A852" t="s">
        <v>73</v>
      </c>
      <c r="B852" t="s">
        <v>13</v>
      </c>
      <c r="C852" t="s">
        <v>74</v>
      </c>
      <c r="D852">
        <v>1000143</v>
      </c>
      <c r="E852" t="s">
        <v>58</v>
      </c>
    </row>
    <row r="853" spans="1:5" x14ac:dyDescent="0.3">
      <c r="A853" t="s">
        <v>73</v>
      </c>
      <c r="B853" t="s">
        <v>13</v>
      </c>
      <c r="C853" t="s">
        <v>74</v>
      </c>
      <c r="D853">
        <v>1000177</v>
      </c>
      <c r="E853" t="s">
        <v>48</v>
      </c>
    </row>
    <row r="854" spans="1:5" x14ac:dyDescent="0.3">
      <c r="A854" t="s">
        <v>73</v>
      </c>
      <c r="B854" t="s">
        <v>13</v>
      </c>
      <c r="C854" t="s">
        <v>74</v>
      </c>
      <c r="D854">
        <v>1000182</v>
      </c>
      <c r="E854" t="s">
        <v>49</v>
      </c>
    </row>
    <row r="855" spans="1:5" x14ac:dyDescent="0.3">
      <c r="A855" t="s">
        <v>73</v>
      </c>
      <c r="B855" t="s">
        <v>13</v>
      </c>
      <c r="C855" t="s">
        <v>74</v>
      </c>
      <c r="D855">
        <v>1051512</v>
      </c>
      <c r="E855" t="s">
        <v>75</v>
      </c>
    </row>
    <row r="856" spans="1:5" x14ac:dyDescent="0.3">
      <c r="A856" t="s">
        <v>73</v>
      </c>
      <c r="B856" t="s">
        <v>13</v>
      </c>
      <c r="C856" t="s">
        <v>74</v>
      </c>
      <c r="D856">
        <v>1051519</v>
      </c>
      <c r="E856" t="s">
        <v>76</v>
      </c>
    </row>
    <row r="857" spans="1:5" x14ac:dyDescent="0.3">
      <c r="A857" t="s">
        <v>73</v>
      </c>
      <c r="B857" t="s">
        <v>13</v>
      </c>
      <c r="C857" t="s">
        <v>74</v>
      </c>
      <c r="D857">
        <v>1051602</v>
      </c>
      <c r="E857" t="s">
        <v>33</v>
      </c>
    </row>
    <row r="858" spans="1:5" x14ac:dyDescent="0.3">
      <c r="A858" t="s">
        <v>73</v>
      </c>
      <c r="B858" t="s">
        <v>13</v>
      </c>
      <c r="C858" t="s">
        <v>74</v>
      </c>
      <c r="D858">
        <v>1072103</v>
      </c>
      <c r="E858" t="s">
        <v>77</v>
      </c>
    </row>
    <row r="859" spans="1:5" x14ac:dyDescent="0.3">
      <c r="A859" t="s">
        <v>73</v>
      </c>
      <c r="B859" t="s">
        <v>13</v>
      </c>
      <c r="C859" t="s">
        <v>74</v>
      </c>
      <c r="D859">
        <v>1072206</v>
      </c>
      <c r="E859" t="s">
        <v>78</v>
      </c>
    </row>
    <row r="860" spans="1:5" hidden="1" x14ac:dyDescent="0.3">
      <c r="A860" t="s">
        <v>476</v>
      </c>
      <c r="B860" t="s">
        <v>1</v>
      </c>
      <c r="C860" t="s">
        <v>477</v>
      </c>
      <c r="D860">
        <v>1000001</v>
      </c>
      <c r="E860" t="s">
        <v>19</v>
      </c>
    </row>
    <row r="861" spans="1:5" hidden="1" x14ac:dyDescent="0.3">
      <c r="A861" t="s">
        <v>476</v>
      </c>
      <c r="B861" t="s">
        <v>1</v>
      </c>
      <c r="C861" t="s">
        <v>477</v>
      </c>
      <c r="D861">
        <v>1000028</v>
      </c>
      <c r="E861" t="s">
        <v>413</v>
      </c>
    </row>
    <row r="862" spans="1:5" hidden="1" x14ac:dyDescent="0.3">
      <c r="A862" t="s">
        <v>476</v>
      </c>
      <c r="B862" t="s">
        <v>1</v>
      </c>
      <c r="C862" t="s">
        <v>477</v>
      </c>
      <c r="D862">
        <v>1000045</v>
      </c>
      <c r="E862" t="s">
        <v>21</v>
      </c>
    </row>
    <row r="863" spans="1:5" hidden="1" x14ac:dyDescent="0.3">
      <c r="A863" t="s">
        <v>476</v>
      </c>
      <c r="B863" t="s">
        <v>1</v>
      </c>
      <c r="C863" t="s">
        <v>477</v>
      </c>
      <c r="D863">
        <v>1000048</v>
      </c>
      <c r="E863" t="s">
        <v>22</v>
      </c>
    </row>
    <row r="864" spans="1:5" hidden="1" x14ac:dyDescent="0.3">
      <c r="A864" t="s">
        <v>476</v>
      </c>
      <c r="B864" t="s">
        <v>1</v>
      </c>
      <c r="C864" t="s">
        <v>477</v>
      </c>
      <c r="D864">
        <v>1000117</v>
      </c>
      <c r="E864" t="s">
        <v>414</v>
      </c>
    </row>
    <row r="865" spans="1:5" hidden="1" x14ac:dyDescent="0.3">
      <c r="A865" t="s">
        <v>476</v>
      </c>
      <c r="B865" t="s">
        <v>1</v>
      </c>
      <c r="C865" t="s">
        <v>477</v>
      </c>
      <c r="D865">
        <v>1000160</v>
      </c>
      <c r="E865" t="s">
        <v>24</v>
      </c>
    </row>
    <row r="866" spans="1:5" hidden="1" x14ac:dyDescent="0.3">
      <c r="A866" t="s">
        <v>476</v>
      </c>
      <c r="B866" t="s">
        <v>1</v>
      </c>
      <c r="C866" t="s">
        <v>477</v>
      </c>
      <c r="D866">
        <v>1030190</v>
      </c>
      <c r="E866" t="s">
        <v>478</v>
      </c>
    </row>
    <row r="867" spans="1:5" hidden="1" x14ac:dyDescent="0.3">
      <c r="A867" t="s">
        <v>476</v>
      </c>
      <c r="B867" t="s">
        <v>1</v>
      </c>
      <c r="C867" t="s">
        <v>477</v>
      </c>
      <c r="D867">
        <v>1051602</v>
      </c>
      <c r="E867" t="s">
        <v>33</v>
      </c>
    </row>
    <row r="868" spans="1:5" hidden="1" x14ac:dyDescent="0.3">
      <c r="A868" t="s">
        <v>476</v>
      </c>
      <c r="B868" t="s">
        <v>14</v>
      </c>
      <c r="C868" t="s">
        <v>477</v>
      </c>
      <c r="D868">
        <v>1000001</v>
      </c>
      <c r="E868" t="s">
        <v>19</v>
      </c>
    </row>
    <row r="869" spans="1:5" hidden="1" x14ac:dyDescent="0.3">
      <c r="A869" t="s">
        <v>476</v>
      </c>
      <c r="B869" t="s">
        <v>14</v>
      </c>
      <c r="C869" t="s">
        <v>477</v>
      </c>
      <c r="D869">
        <v>1000028</v>
      </c>
      <c r="E869" t="s">
        <v>413</v>
      </c>
    </row>
    <row r="870" spans="1:5" hidden="1" x14ac:dyDescent="0.3">
      <c r="A870" t="s">
        <v>476</v>
      </c>
      <c r="B870" t="s">
        <v>14</v>
      </c>
      <c r="C870" t="s">
        <v>477</v>
      </c>
      <c r="D870">
        <v>1000045</v>
      </c>
      <c r="E870" t="s">
        <v>21</v>
      </c>
    </row>
    <row r="871" spans="1:5" hidden="1" x14ac:dyDescent="0.3">
      <c r="A871" t="s">
        <v>476</v>
      </c>
      <c r="B871" t="s">
        <v>14</v>
      </c>
      <c r="C871" t="s">
        <v>477</v>
      </c>
      <c r="D871">
        <v>1000048</v>
      </c>
      <c r="E871" t="s">
        <v>22</v>
      </c>
    </row>
    <row r="872" spans="1:5" hidden="1" x14ac:dyDescent="0.3">
      <c r="A872" t="s">
        <v>476</v>
      </c>
      <c r="B872" t="s">
        <v>14</v>
      </c>
      <c r="C872" t="s">
        <v>477</v>
      </c>
      <c r="D872">
        <v>1000117</v>
      </c>
      <c r="E872" t="s">
        <v>414</v>
      </c>
    </row>
    <row r="873" spans="1:5" hidden="1" x14ac:dyDescent="0.3">
      <c r="A873" t="s">
        <v>476</v>
      </c>
      <c r="B873" t="s">
        <v>14</v>
      </c>
      <c r="C873" t="s">
        <v>477</v>
      </c>
      <c r="D873">
        <v>1000160</v>
      </c>
      <c r="E873" t="s">
        <v>24</v>
      </c>
    </row>
    <row r="874" spans="1:5" hidden="1" x14ac:dyDescent="0.3">
      <c r="A874" t="s">
        <v>476</v>
      </c>
      <c r="B874" t="s">
        <v>14</v>
      </c>
      <c r="C874" t="s">
        <v>477</v>
      </c>
      <c r="D874">
        <v>1030190</v>
      </c>
      <c r="E874" t="s">
        <v>478</v>
      </c>
    </row>
    <row r="875" spans="1:5" hidden="1" x14ac:dyDescent="0.3">
      <c r="A875" t="s">
        <v>476</v>
      </c>
      <c r="B875" t="s">
        <v>14</v>
      </c>
      <c r="C875" t="s">
        <v>477</v>
      </c>
      <c r="D875">
        <v>1051602</v>
      </c>
      <c r="E875" t="s">
        <v>33</v>
      </c>
    </row>
    <row r="876" spans="1:5" hidden="1" x14ac:dyDescent="0.3">
      <c r="A876" t="s">
        <v>476</v>
      </c>
      <c r="B876" t="s">
        <v>15</v>
      </c>
      <c r="C876" t="s">
        <v>477</v>
      </c>
      <c r="D876">
        <v>1000001</v>
      </c>
      <c r="E876" t="s">
        <v>19</v>
      </c>
    </row>
    <row r="877" spans="1:5" hidden="1" x14ac:dyDescent="0.3">
      <c r="A877" t="s">
        <v>476</v>
      </c>
      <c r="B877" t="s">
        <v>15</v>
      </c>
      <c r="C877" t="s">
        <v>477</v>
      </c>
      <c r="D877">
        <v>1000028</v>
      </c>
      <c r="E877" t="s">
        <v>413</v>
      </c>
    </row>
    <row r="878" spans="1:5" hidden="1" x14ac:dyDescent="0.3">
      <c r="A878" t="s">
        <v>476</v>
      </c>
      <c r="B878" t="s">
        <v>15</v>
      </c>
      <c r="C878" t="s">
        <v>477</v>
      </c>
      <c r="D878">
        <v>1000045</v>
      </c>
      <c r="E878" t="s">
        <v>21</v>
      </c>
    </row>
    <row r="879" spans="1:5" hidden="1" x14ac:dyDescent="0.3">
      <c r="A879" t="s">
        <v>476</v>
      </c>
      <c r="B879" t="s">
        <v>15</v>
      </c>
      <c r="C879" t="s">
        <v>477</v>
      </c>
      <c r="D879">
        <v>1000048</v>
      </c>
      <c r="E879" t="s">
        <v>22</v>
      </c>
    </row>
    <row r="880" spans="1:5" hidden="1" x14ac:dyDescent="0.3">
      <c r="A880" t="s">
        <v>476</v>
      </c>
      <c r="B880" t="s">
        <v>15</v>
      </c>
      <c r="C880" t="s">
        <v>477</v>
      </c>
      <c r="D880">
        <v>1000117</v>
      </c>
      <c r="E880" t="s">
        <v>414</v>
      </c>
    </row>
    <row r="881" spans="1:5" hidden="1" x14ac:dyDescent="0.3">
      <c r="A881" t="s">
        <v>476</v>
      </c>
      <c r="B881" t="s">
        <v>15</v>
      </c>
      <c r="C881" t="s">
        <v>477</v>
      </c>
      <c r="D881">
        <v>1000160</v>
      </c>
      <c r="E881" t="s">
        <v>24</v>
      </c>
    </row>
    <row r="882" spans="1:5" hidden="1" x14ac:dyDescent="0.3">
      <c r="A882" t="s">
        <v>476</v>
      </c>
      <c r="B882" t="s">
        <v>15</v>
      </c>
      <c r="C882" t="s">
        <v>477</v>
      </c>
      <c r="D882">
        <v>1030190</v>
      </c>
      <c r="E882" t="s">
        <v>478</v>
      </c>
    </row>
    <row r="883" spans="1:5" hidden="1" x14ac:dyDescent="0.3">
      <c r="A883" t="s">
        <v>476</v>
      </c>
      <c r="B883" t="s">
        <v>15</v>
      </c>
      <c r="C883" t="s">
        <v>477</v>
      </c>
      <c r="D883">
        <v>1051602</v>
      </c>
      <c r="E883" t="s">
        <v>33</v>
      </c>
    </row>
    <row r="884" spans="1:5" hidden="1" x14ac:dyDescent="0.3">
      <c r="A884" t="s">
        <v>476</v>
      </c>
      <c r="B884" t="s">
        <v>16</v>
      </c>
      <c r="C884" t="s">
        <v>477</v>
      </c>
      <c r="D884">
        <v>1000001</v>
      </c>
      <c r="E884" t="s">
        <v>19</v>
      </c>
    </row>
    <row r="885" spans="1:5" hidden="1" x14ac:dyDescent="0.3">
      <c r="A885" t="s">
        <v>476</v>
      </c>
      <c r="B885" t="s">
        <v>16</v>
      </c>
      <c r="C885" t="s">
        <v>477</v>
      </c>
      <c r="D885">
        <v>1000028</v>
      </c>
      <c r="E885" t="s">
        <v>413</v>
      </c>
    </row>
    <row r="886" spans="1:5" hidden="1" x14ac:dyDescent="0.3">
      <c r="A886" t="s">
        <v>476</v>
      </c>
      <c r="B886" t="s">
        <v>16</v>
      </c>
      <c r="C886" t="s">
        <v>477</v>
      </c>
      <c r="D886">
        <v>1000045</v>
      </c>
      <c r="E886" t="s">
        <v>21</v>
      </c>
    </row>
    <row r="887" spans="1:5" hidden="1" x14ac:dyDescent="0.3">
      <c r="A887" t="s">
        <v>476</v>
      </c>
      <c r="B887" t="s">
        <v>16</v>
      </c>
      <c r="C887" t="s">
        <v>477</v>
      </c>
      <c r="D887">
        <v>1000048</v>
      </c>
      <c r="E887" t="s">
        <v>22</v>
      </c>
    </row>
    <row r="888" spans="1:5" hidden="1" x14ac:dyDescent="0.3">
      <c r="A888" t="s">
        <v>476</v>
      </c>
      <c r="B888" t="s">
        <v>16</v>
      </c>
      <c r="C888" t="s">
        <v>477</v>
      </c>
      <c r="D888">
        <v>1000117</v>
      </c>
      <c r="E888" t="s">
        <v>414</v>
      </c>
    </row>
    <row r="889" spans="1:5" hidden="1" x14ac:dyDescent="0.3">
      <c r="A889" t="s">
        <v>476</v>
      </c>
      <c r="B889" t="s">
        <v>16</v>
      </c>
      <c r="C889" t="s">
        <v>477</v>
      </c>
      <c r="D889">
        <v>1000160</v>
      </c>
      <c r="E889" t="s">
        <v>24</v>
      </c>
    </row>
    <row r="890" spans="1:5" hidden="1" x14ac:dyDescent="0.3">
      <c r="A890" t="s">
        <v>476</v>
      </c>
      <c r="B890" t="s">
        <v>16</v>
      </c>
      <c r="C890" t="s">
        <v>477</v>
      </c>
      <c r="D890">
        <v>1030190</v>
      </c>
      <c r="E890" t="s">
        <v>478</v>
      </c>
    </row>
    <row r="891" spans="1:5" hidden="1" x14ac:dyDescent="0.3">
      <c r="A891" t="s">
        <v>476</v>
      </c>
      <c r="B891" t="s">
        <v>16</v>
      </c>
      <c r="C891" t="s">
        <v>477</v>
      </c>
      <c r="D891">
        <v>1051602</v>
      </c>
      <c r="E891" t="s">
        <v>33</v>
      </c>
    </row>
    <row r="892" spans="1:5" hidden="1" x14ac:dyDescent="0.3">
      <c r="A892" t="s">
        <v>339</v>
      </c>
      <c r="B892" t="s">
        <v>1</v>
      </c>
      <c r="C892" t="s">
        <v>340</v>
      </c>
      <c r="D892">
        <v>1000023</v>
      </c>
      <c r="E892" t="s">
        <v>128</v>
      </c>
    </row>
    <row r="893" spans="1:5" hidden="1" x14ac:dyDescent="0.3">
      <c r="A893" t="s">
        <v>339</v>
      </c>
      <c r="B893" t="s">
        <v>1</v>
      </c>
      <c r="C893" t="s">
        <v>340</v>
      </c>
      <c r="D893">
        <v>1000045</v>
      </c>
      <c r="E893" t="s">
        <v>21</v>
      </c>
    </row>
    <row r="894" spans="1:5" hidden="1" x14ac:dyDescent="0.3">
      <c r="A894" t="s">
        <v>339</v>
      </c>
      <c r="B894" t="s">
        <v>1</v>
      </c>
      <c r="C894" t="s">
        <v>340</v>
      </c>
      <c r="D894">
        <v>1000107</v>
      </c>
      <c r="E894" t="s">
        <v>129</v>
      </c>
    </row>
    <row r="895" spans="1:5" hidden="1" x14ac:dyDescent="0.3">
      <c r="A895" t="s">
        <v>339</v>
      </c>
      <c r="B895" t="s">
        <v>1</v>
      </c>
      <c r="C895" t="s">
        <v>340</v>
      </c>
      <c r="D895">
        <v>1000160</v>
      </c>
      <c r="E895" t="s">
        <v>24</v>
      </c>
    </row>
    <row r="896" spans="1:5" hidden="1" x14ac:dyDescent="0.3">
      <c r="A896" t="s">
        <v>339</v>
      </c>
      <c r="B896" t="s">
        <v>1</v>
      </c>
      <c r="C896" t="s">
        <v>340</v>
      </c>
      <c r="D896">
        <v>1051602</v>
      </c>
      <c r="E896" t="s">
        <v>33</v>
      </c>
    </row>
    <row r="897" spans="1:5" hidden="1" x14ac:dyDescent="0.3">
      <c r="A897" t="s">
        <v>339</v>
      </c>
      <c r="B897" t="s">
        <v>1</v>
      </c>
      <c r="C897" t="s">
        <v>340</v>
      </c>
      <c r="D897">
        <v>1054109</v>
      </c>
      <c r="E897" t="s">
        <v>341</v>
      </c>
    </row>
    <row r="898" spans="1:5" hidden="1" x14ac:dyDescent="0.3">
      <c r="A898" t="s">
        <v>339</v>
      </c>
      <c r="B898" t="s">
        <v>1</v>
      </c>
      <c r="C898" t="s">
        <v>340</v>
      </c>
      <c r="D898">
        <v>1061088</v>
      </c>
      <c r="E898" t="s">
        <v>194</v>
      </c>
    </row>
    <row r="899" spans="1:5" hidden="1" x14ac:dyDescent="0.3">
      <c r="A899" t="s">
        <v>339</v>
      </c>
      <c r="B899" t="s">
        <v>1</v>
      </c>
      <c r="C899" t="s">
        <v>340</v>
      </c>
      <c r="D899">
        <v>1061089</v>
      </c>
      <c r="E899" t="s">
        <v>195</v>
      </c>
    </row>
    <row r="900" spans="1:5" hidden="1" x14ac:dyDescent="0.3">
      <c r="A900" t="s">
        <v>339</v>
      </c>
      <c r="B900" t="s">
        <v>1</v>
      </c>
      <c r="C900" t="s">
        <v>340</v>
      </c>
      <c r="D900">
        <v>1061616</v>
      </c>
      <c r="E900" t="s">
        <v>342</v>
      </c>
    </row>
    <row r="901" spans="1:5" hidden="1" x14ac:dyDescent="0.3">
      <c r="A901" t="s">
        <v>339</v>
      </c>
      <c r="B901" t="s">
        <v>14</v>
      </c>
      <c r="C901" t="s">
        <v>340</v>
      </c>
      <c r="D901">
        <v>1000023</v>
      </c>
      <c r="E901" t="s">
        <v>128</v>
      </c>
    </row>
    <row r="902" spans="1:5" hidden="1" x14ac:dyDescent="0.3">
      <c r="A902" t="s">
        <v>339</v>
      </c>
      <c r="B902" t="s">
        <v>14</v>
      </c>
      <c r="C902" t="s">
        <v>340</v>
      </c>
      <c r="D902">
        <v>1000045</v>
      </c>
      <c r="E902" t="s">
        <v>21</v>
      </c>
    </row>
    <row r="903" spans="1:5" hidden="1" x14ac:dyDescent="0.3">
      <c r="A903" t="s">
        <v>339</v>
      </c>
      <c r="B903" t="s">
        <v>14</v>
      </c>
      <c r="C903" t="s">
        <v>340</v>
      </c>
      <c r="D903">
        <v>1000107</v>
      </c>
      <c r="E903" t="s">
        <v>129</v>
      </c>
    </row>
    <row r="904" spans="1:5" hidden="1" x14ac:dyDescent="0.3">
      <c r="A904" t="s">
        <v>339</v>
      </c>
      <c r="B904" t="s">
        <v>14</v>
      </c>
      <c r="C904" t="s">
        <v>340</v>
      </c>
      <c r="D904">
        <v>1000160</v>
      </c>
      <c r="E904" t="s">
        <v>24</v>
      </c>
    </row>
    <row r="905" spans="1:5" hidden="1" x14ac:dyDescent="0.3">
      <c r="A905" t="s">
        <v>339</v>
      </c>
      <c r="B905" t="s">
        <v>14</v>
      </c>
      <c r="C905" t="s">
        <v>340</v>
      </c>
      <c r="D905">
        <v>1051602</v>
      </c>
      <c r="E905" t="s">
        <v>33</v>
      </c>
    </row>
    <row r="906" spans="1:5" hidden="1" x14ac:dyDescent="0.3">
      <c r="A906" t="s">
        <v>339</v>
      </c>
      <c r="B906" t="s">
        <v>14</v>
      </c>
      <c r="C906" t="s">
        <v>340</v>
      </c>
      <c r="D906">
        <v>1054109</v>
      </c>
      <c r="E906" t="s">
        <v>341</v>
      </c>
    </row>
    <row r="907" spans="1:5" hidden="1" x14ac:dyDescent="0.3">
      <c r="A907" t="s">
        <v>339</v>
      </c>
      <c r="B907" t="s">
        <v>14</v>
      </c>
      <c r="C907" t="s">
        <v>340</v>
      </c>
      <c r="D907">
        <v>1061088</v>
      </c>
      <c r="E907" t="s">
        <v>194</v>
      </c>
    </row>
    <row r="908" spans="1:5" hidden="1" x14ac:dyDescent="0.3">
      <c r="A908" t="s">
        <v>339</v>
      </c>
      <c r="B908" t="s">
        <v>14</v>
      </c>
      <c r="C908" t="s">
        <v>340</v>
      </c>
      <c r="D908">
        <v>1061089</v>
      </c>
      <c r="E908" t="s">
        <v>195</v>
      </c>
    </row>
    <row r="909" spans="1:5" hidden="1" x14ac:dyDescent="0.3">
      <c r="A909" t="s">
        <v>339</v>
      </c>
      <c r="B909" t="s">
        <v>14</v>
      </c>
      <c r="C909" t="s">
        <v>340</v>
      </c>
      <c r="D909">
        <v>1061616</v>
      </c>
      <c r="E909" t="s">
        <v>342</v>
      </c>
    </row>
    <row r="910" spans="1:5" hidden="1" x14ac:dyDescent="0.3">
      <c r="A910" t="s">
        <v>339</v>
      </c>
      <c r="B910" t="s">
        <v>15</v>
      </c>
      <c r="C910" t="s">
        <v>340</v>
      </c>
      <c r="D910">
        <v>1000023</v>
      </c>
      <c r="E910" t="s">
        <v>128</v>
      </c>
    </row>
    <row r="911" spans="1:5" hidden="1" x14ac:dyDescent="0.3">
      <c r="A911" t="s">
        <v>339</v>
      </c>
      <c r="B911" t="s">
        <v>15</v>
      </c>
      <c r="C911" t="s">
        <v>340</v>
      </c>
      <c r="D911">
        <v>1000045</v>
      </c>
      <c r="E911" t="s">
        <v>21</v>
      </c>
    </row>
    <row r="912" spans="1:5" hidden="1" x14ac:dyDescent="0.3">
      <c r="A912" t="s">
        <v>339</v>
      </c>
      <c r="B912" t="s">
        <v>15</v>
      </c>
      <c r="C912" t="s">
        <v>340</v>
      </c>
      <c r="D912">
        <v>1000107</v>
      </c>
      <c r="E912" t="s">
        <v>129</v>
      </c>
    </row>
    <row r="913" spans="1:5" hidden="1" x14ac:dyDescent="0.3">
      <c r="A913" t="s">
        <v>339</v>
      </c>
      <c r="B913" t="s">
        <v>15</v>
      </c>
      <c r="C913" t="s">
        <v>340</v>
      </c>
      <c r="D913">
        <v>1000160</v>
      </c>
      <c r="E913" t="s">
        <v>24</v>
      </c>
    </row>
    <row r="914" spans="1:5" hidden="1" x14ac:dyDescent="0.3">
      <c r="A914" t="s">
        <v>339</v>
      </c>
      <c r="B914" t="s">
        <v>15</v>
      </c>
      <c r="C914" t="s">
        <v>340</v>
      </c>
      <c r="D914">
        <v>1051602</v>
      </c>
      <c r="E914" t="s">
        <v>33</v>
      </c>
    </row>
    <row r="915" spans="1:5" hidden="1" x14ac:dyDescent="0.3">
      <c r="A915" t="s">
        <v>339</v>
      </c>
      <c r="B915" t="s">
        <v>15</v>
      </c>
      <c r="C915" t="s">
        <v>340</v>
      </c>
      <c r="D915">
        <v>1054109</v>
      </c>
      <c r="E915" t="s">
        <v>341</v>
      </c>
    </row>
    <row r="916" spans="1:5" hidden="1" x14ac:dyDescent="0.3">
      <c r="A916" t="s">
        <v>339</v>
      </c>
      <c r="B916" t="s">
        <v>15</v>
      </c>
      <c r="C916" t="s">
        <v>340</v>
      </c>
      <c r="D916">
        <v>1061088</v>
      </c>
      <c r="E916" t="s">
        <v>194</v>
      </c>
    </row>
    <row r="917" spans="1:5" hidden="1" x14ac:dyDescent="0.3">
      <c r="A917" t="s">
        <v>339</v>
      </c>
      <c r="B917" t="s">
        <v>15</v>
      </c>
      <c r="C917" t="s">
        <v>340</v>
      </c>
      <c r="D917">
        <v>1061089</v>
      </c>
      <c r="E917" t="s">
        <v>195</v>
      </c>
    </row>
    <row r="918" spans="1:5" hidden="1" x14ac:dyDescent="0.3">
      <c r="A918" t="s">
        <v>339</v>
      </c>
      <c r="B918" t="s">
        <v>15</v>
      </c>
      <c r="C918" t="s">
        <v>340</v>
      </c>
      <c r="D918">
        <v>1061616</v>
      </c>
      <c r="E918" t="s">
        <v>342</v>
      </c>
    </row>
    <row r="919" spans="1:5" hidden="1" x14ac:dyDescent="0.3">
      <c r="A919" t="s">
        <v>339</v>
      </c>
      <c r="B919" t="s">
        <v>16</v>
      </c>
      <c r="C919" t="s">
        <v>340</v>
      </c>
      <c r="D919">
        <v>1000023</v>
      </c>
      <c r="E919" t="s">
        <v>128</v>
      </c>
    </row>
    <row r="920" spans="1:5" hidden="1" x14ac:dyDescent="0.3">
      <c r="A920" t="s">
        <v>339</v>
      </c>
      <c r="B920" t="s">
        <v>16</v>
      </c>
      <c r="C920" t="s">
        <v>340</v>
      </c>
      <c r="D920">
        <v>1000045</v>
      </c>
      <c r="E920" t="s">
        <v>21</v>
      </c>
    </row>
    <row r="921" spans="1:5" hidden="1" x14ac:dyDescent="0.3">
      <c r="A921" t="s">
        <v>339</v>
      </c>
      <c r="B921" t="s">
        <v>16</v>
      </c>
      <c r="C921" t="s">
        <v>340</v>
      </c>
      <c r="D921">
        <v>1000107</v>
      </c>
      <c r="E921" t="s">
        <v>129</v>
      </c>
    </row>
    <row r="922" spans="1:5" hidden="1" x14ac:dyDescent="0.3">
      <c r="A922" t="s">
        <v>339</v>
      </c>
      <c r="B922" t="s">
        <v>16</v>
      </c>
      <c r="C922" t="s">
        <v>340</v>
      </c>
      <c r="D922">
        <v>1000160</v>
      </c>
      <c r="E922" t="s">
        <v>24</v>
      </c>
    </row>
    <row r="923" spans="1:5" hidden="1" x14ac:dyDescent="0.3">
      <c r="A923" t="s">
        <v>339</v>
      </c>
      <c r="B923" t="s">
        <v>16</v>
      </c>
      <c r="C923" t="s">
        <v>340</v>
      </c>
      <c r="D923">
        <v>1051602</v>
      </c>
      <c r="E923" t="s">
        <v>33</v>
      </c>
    </row>
    <row r="924" spans="1:5" hidden="1" x14ac:dyDescent="0.3">
      <c r="A924" t="s">
        <v>339</v>
      </c>
      <c r="B924" t="s">
        <v>16</v>
      </c>
      <c r="C924" t="s">
        <v>340</v>
      </c>
      <c r="D924">
        <v>1054109</v>
      </c>
      <c r="E924" t="s">
        <v>341</v>
      </c>
    </row>
    <row r="925" spans="1:5" hidden="1" x14ac:dyDescent="0.3">
      <c r="A925" t="s">
        <v>339</v>
      </c>
      <c r="B925" t="s">
        <v>16</v>
      </c>
      <c r="C925" t="s">
        <v>340</v>
      </c>
      <c r="D925">
        <v>1061088</v>
      </c>
      <c r="E925" t="s">
        <v>194</v>
      </c>
    </row>
    <row r="926" spans="1:5" hidden="1" x14ac:dyDescent="0.3">
      <c r="A926" t="s">
        <v>339</v>
      </c>
      <c r="B926" t="s">
        <v>16</v>
      </c>
      <c r="C926" t="s">
        <v>340</v>
      </c>
      <c r="D926">
        <v>1061089</v>
      </c>
      <c r="E926" t="s">
        <v>195</v>
      </c>
    </row>
    <row r="927" spans="1:5" hidden="1" x14ac:dyDescent="0.3">
      <c r="A927" t="s">
        <v>339</v>
      </c>
      <c r="B927" t="s">
        <v>16</v>
      </c>
      <c r="C927" t="s">
        <v>340</v>
      </c>
      <c r="D927">
        <v>1061616</v>
      </c>
      <c r="E927" t="s">
        <v>342</v>
      </c>
    </row>
    <row r="928" spans="1:5" x14ac:dyDescent="0.3">
      <c r="A928" t="s">
        <v>270</v>
      </c>
      <c r="B928" t="s">
        <v>13</v>
      </c>
      <c r="C928" t="s">
        <v>271</v>
      </c>
      <c r="D928">
        <v>1000037</v>
      </c>
      <c r="E928" t="s">
        <v>45</v>
      </c>
    </row>
    <row r="929" spans="1:5" x14ac:dyDescent="0.3">
      <c r="A929" t="s">
        <v>270</v>
      </c>
      <c r="B929" t="s">
        <v>13</v>
      </c>
      <c r="C929" t="s">
        <v>271</v>
      </c>
      <c r="D929">
        <v>1000040</v>
      </c>
      <c r="E929" t="s">
        <v>56</v>
      </c>
    </row>
    <row r="930" spans="1:5" x14ac:dyDescent="0.3">
      <c r="A930" t="s">
        <v>270</v>
      </c>
      <c r="B930" t="s">
        <v>13</v>
      </c>
      <c r="C930" t="s">
        <v>271</v>
      </c>
      <c r="D930">
        <v>1000140</v>
      </c>
      <c r="E930" t="s">
        <v>46</v>
      </c>
    </row>
    <row r="931" spans="1:5" x14ac:dyDescent="0.3">
      <c r="A931" t="s">
        <v>270</v>
      </c>
      <c r="B931" t="s">
        <v>13</v>
      </c>
      <c r="C931" t="s">
        <v>271</v>
      </c>
      <c r="D931">
        <v>1000143</v>
      </c>
      <c r="E931" t="s">
        <v>58</v>
      </c>
    </row>
    <row r="932" spans="1:5" x14ac:dyDescent="0.3">
      <c r="A932" t="s">
        <v>270</v>
      </c>
      <c r="B932" t="s">
        <v>13</v>
      </c>
      <c r="C932" t="s">
        <v>271</v>
      </c>
      <c r="D932">
        <v>1000175</v>
      </c>
      <c r="E932" t="s">
        <v>180</v>
      </c>
    </row>
    <row r="933" spans="1:5" x14ac:dyDescent="0.3">
      <c r="A933" t="s">
        <v>270</v>
      </c>
      <c r="B933" t="s">
        <v>13</v>
      </c>
      <c r="C933" t="s">
        <v>271</v>
      </c>
      <c r="D933">
        <v>1000176</v>
      </c>
      <c r="E933" t="s">
        <v>250</v>
      </c>
    </row>
    <row r="934" spans="1:5" x14ac:dyDescent="0.3">
      <c r="A934" t="s">
        <v>270</v>
      </c>
      <c r="B934" t="s">
        <v>13</v>
      </c>
      <c r="C934" t="s">
        <v>271</v>
      </c>
      <c r="D934">
        <v>1000177</v>
      </c>
      <c r="E934" t="s">
        <v>48</v>
      </c>
    </row>
    <row r="935" spans="1:5" x14ac:dyDescent="0.3">
      <c r="A935" t="s">
        <v>270</v>
      </c>
      <c r="B935" t="s">
        <v>13</v>
      </c>
      <c r="C935" t="s">
        <v>271</v>
      </c>
      <c r="D935">
        <v>1000193</v>
      </c>
      <c r="E935" t="s">
        <v>59</v>
      </c>
    </row>
    <row r="936" spans="1:5" x14ac:dyDescent="0.3">
      <c r="A936" t="s">
        <v>270</v>
      </c>
      <c r="B936" t="s">
        <v>13</v>
      </c>
      <c r="C936" t="s">
        <v>271</v>
      </c>
      <c r="D936">
        <v>1000304</v>
      </c>
      <c r="E936" t="s">
        <v>52</v>
      </c>
    </row>
    <row r="937" spans="1:5" x14ac:dyDescent="0.3">
      <c r="A937" t="s">
        <v>270</v>
      </c>
      <c r="B937" t="s">
        <v>13</v>
      </c>
      <c r="C937" t="s">
        <v>271</v>
      </c>
      <c r="D937">
        <v>1000306</v>
      </c>
      <c r="E937" t="s">
        <v>108</v>
      </c>
    </row>
    <row r="938" spans="1:5" x14ac:dyDescent="0.3">
      <c r="A938" t="s">
        <v>270</v>
      </c>
      <c r="B938" t="s">
        <v>13</v>
      </c>
      <c r="C938" t="s">
        <v>271</v>
      </c>
      <c r="D938">
        <v>1062531</v>
      </c>
      <c r="E938" t="s">
        <v>136</v>
      </c>
    </row>
    <row r="939" spans="1:5" x14ac:dyDescent="0.3">
      <c r="A939" t="s">
        <v>270</v>
      </c>
      <c r="B939" t="s">
        <v>13</v>
      </c>
      <c r="C939" t="s">
        <v>271</v>
      </c>
      <c r="D939">
        <v>1062534</v>
      </c>
      <c r="E939" t="s">
        <v>72</v>
      </c>
    </row>
    <row r="940" spans="1:5" x14ac:dyDescent="0.3">
      <c r="A940" t="s">
        <v>319</v>
      </c>
      <c r="B940" t="s">
        <v>13</v>
      </c>
      <c r="C940" t="s">
        <v>319</v>
      </c>
      <c r="D940">
        <v>1000037</v>
      </c>
      <c r="E940" t="s">
        <v>45</v>
      </c>
    </row>
    <row r="941" spans="1:5" x14ac:dyDescent="0.3">
      <c r="A941" t="s">
        <v>319</v>
      </c>
      <c r="B941" t="s">
        <v>13</v>
      </c>
      <c r="C941" t="s">
        <v>319</v>
      </c>
      <c r="D941">
        <v>1000043</v>
      </c>
      <c r="E941" t="s">
        <v>201</v>
      </c>
    </row>
    <row r="942" spans="1:5" x14ac:dyDescent="0.3">
      <c r="A942" t="s">
        <v>319</v>
      </c>
      <c r="B942" t="s">
        <v>13</v>
      </c>
      <c r="C942" t="s">
        <v>319</v>
      </c>
      <c r="D942">
        <v>1000045</v>
      </c>
      <c r="E942" t="s">
        <v>21</v>
      </c>
    </row>
    <row r="943" spans="1:5" x14ac:dyDescent="0.3">
      <c r="A943" t="s">
        <v>319</v>
      </c>
      <c r="B943" t="s">
        <v>13</v>
      </c>
      <c r="C943" t="s">
        <v>319</v>
      </c>
      <c r="D943">
        <v>1000140</v>
      </c>
      <c r="E943" t="s">
        <v>46</v>
      </c>
    </row>
    <row r="944" spans="1:5" x14ac:dyDescent="0.3">
      <c r="A944" t="s">
        <v>319</v>
      </c>
      <c r="B944" t="s">
        <v>13</v>
      </c>
      <c r="C944" t="s">
        <v>319</v>
      </c>
      <c r="D944">
        <v>1000146</v>
      </c>
      <c r="E944" t="s">
        <v>202</v>
      </c>
    </row>
    <row r="945" spans="1:5" x14ac:dyDescent="0.3">
      <c r="A945" t="s">
        <v>319</v>
      </c>
      <c r="B945" t="s">
        <v>13</v>
      </c>
      <c r="C945" t="s">
        <v>319</v>
      </c>
      <c r="D945">
        <v>1000160</v>
      </c>
      <c r="E945" t="s">
        <v>24</v>
      </c>
    </row>
    <row r="946" spans="1:5" x14ac:dyDescent="0.3">
      <c r="A946" t="s">
        <v>319</v>
      </c>
      <c r="B946" t="s">
        <v>13</v>
      </c>
      <c r="C946" t="s">
        <v>319</v>
      </c>
      <c r="D946">
        <v>1000190</v>
      </c>
      <c r="E946" t="s">
        <v>320</v>
      </c>
    </row>
    <row r="947" spans="1:5" x14ac:dyDescent="0.3">
      <c r="A947" t="s">
        <v>319</v>
      </c>
      <c r="B947" t="s">
        <v>13</v>
      </c>
      <c r="C947" t="s">
        <v>319</v>
      </c>
      <c r="D947">
        <v>1051602</v>
      </c>
      <c r="E947" t="s">
        <v>33</v>
      </c>
    </row>
    <row r="948" spans="1:5" hidden="1" x14ac:dyDescent="0.3">
      <c r="A948" t="s">
        <v>455</v>
      </c>
      <c r="B948" t="s">
        <v>1</v>
      </c>
      <c r="C948" t="s">
        <v>456</v>
      </c>
      <c r="D948">
        <v>1000004</v>
      </c>
      <c r="E948" t="s">
        <v>2</v>
      </c>
    </row>
    <row r="949" spans="1:5" hidden="1" x14ac:dyDescent="0.3">
      <c r="A949" t="s">
        <v>455</v>
      </c>
      <c r="B949" t="s">
        <v>1</v>
      </c>
      <c r="C949" t="s">
        <v>456</v>
      </c>
      <c r="D949">
        <v>1000045</v>
      </c>
      <c r="E949" t="s">
        <v>21</v>
      </c>
    </row>
    <row r="950" spans="1:5" hidden="1" x14ac:dyDescent="0.3">
      <c r="A950" t="s">
        <v>455</v>
      </c>
      <c r="B950" t="s">
        <v>1</v>
      </c>
      <c r="C950" t="s">
        <v>456</v>
      </c>
      <c r="D950">
        <v>1000055</v>
      </c>
      <c r="E950" t="s">
        <v>3</v>
      </c>
    </row>
    <row r="951" spans="1:5" hidden="1" x14ac:dyDescent="0.3">
      <c r="A951" t="s">
        <v>455</v>
      </c>
      <c r="B951" t="s">
        <v>1</v>
      </c>
      <c r="C951" t="s">
        <v>456</v>
      </c>
      <c r="D951">
        <v>1051107</v>
      </c>
      <c r="E951" t="s">
        <v>4</v>
      </c>
    </row>
    <row r="952" spans="1:5" hidden="1" x14ac:dyDescent="0.3">
      <c r="A952" t="s">
        <v>455</v>
      </c>
      <c r="B952" t="s">
        <v>1</v>
      </c>
      <c r="C952" t="s">
        <v>456</v>
      </c>
      <c r="D952">
        <v>1051246</v>
      </c>
      <c r="E952" t="s">
        <v>5</v>
      </c>
    </row>
    <row r="953" spans="1:5" hidden="1" x14ac:dyDescent="0.3">
      <c r="A953" t="s">
        <v>455</v>
      </c>
      <c r="B953" t="s">
        <v>1</v>
      </c>
      <c r="C953" t="s">
        <v>456</v>
      </c>
      <c r="D953">
        <v>1051260</v>
      </c>
      <c r="E953" t="s">
        <v>6</v>
      </c>
    </row>
    <row r="954" spans="1:5" hidden="1" x14ac:dyDescent="0.3">
      <c r="A954" t="s">
        <v>455</v>
      </c>
      <c r="B954" t="s">
        <v>1</v>
      </c>
      <c r="C954" t="s">
        <v>456</v>
      </c>
      <c r="D954">
        <v>1051506</v>
      </c>
      <c r="E954" t="s">
        <v>7</v>
      </c>
    </row>
    <row r="955" spans="1:5" hidden="1" x14ac:dyDescent="0.3">
      <c r="A955" t="s">
        <v>455</v>
      </c>
      <c r="B955" t="s">
        <v>1</v>
      </c>
      <c r="C955" t="s">
        <v>456</v>
      </c>
      <c r="D955">
        <v>1051507</v>
      </c>
      <c r="E955" t="s">
        <v>258</v>
      </c>
    </row>
    <row r="956" spans="1:5" hidden="1" x14ac:dyDescent="0.3">
      <c r="A956" t="s">
        <v>455</v>
      </c>
      <c r="B956" t="s">
        <v>1</v>
      </c>
      <c r="C956" t="s">
        <v>456</v>
      </c>
      <c r="D956">
        <v>1051513</v>
      </c>
      <c r="E956" t="s">
        <v>8</v>
      </c>
    </row>
    <row r="957" spans="1:5" hidden="1" x14ac:dyDescent="0.3">
      <c r="A957" t="s">
        <v>455</v>
      </c>
      <c r="B957" t="s">
        <v>1</v>
      </c>
      <c r="C957" t="s">
        <v>456</v>
      </c>
      <c r="D957">
        <v>1051528</v>
      </c>
      <c r="E957" t="s">
        <v>457</v>
      </c>
    </row>
    <row r="958" spans="1:5" hidden="1" x14ac:dyDescent="0.3">
      <c r="A958" t="s">
        <v>455</v>
      </c>
      <c r="B958" t="s">
        <v>1</v>
      </c>
      <c r="C958" t="s">
        <v>456</v>
      </c>
      <c r="D958">
        <v>1051565</v>
      </c>
      <c r="E958" t="s">
        <v>458</v>
      </c>
    </row>
    <row r="959" spans="1:5" hidden="1" x14ac:dyDescent="0.3">
      <c r="A959" t="s">
        <v>455</v>
      </c>
      <c r="B959" t="s">
        <v>1</v>
      </c>
      <c r="C959" t="s">
        <v>456</v>
      </c>
      <c r="D959">
        <v>1051598</v>
      </c>
      <c r="E959" t="s">
        <v>11</v>
      </c>
    </row>
    <row r="960" spans="1:5" hidden="1" x14ac:dyDescent="0.3">
      <c r="A960" t="s">
        <v>455</v>
      </c>
      <c r="B960" t="s">
        <v>1</v>
      </c>
      <c r="C960" t="s">
        <v>456</v>
      </c>
      <c r="D960">
        <v>1051608</v>
      </c>
      <c r="E960" t="s">
        <v>12</v>
      </c>
    </row>
    <row r="961" spans="1:5" hidden="1" x14ac:dyDescent="0.3">
      <c r="A961" t="s">
        <v>455</v>
      </c>
      <c r="B961" t="s">
        <v>1</v>
      </c>
      <c r="C961" t="s">
        <v>456</v>
      </c>
      <c r="D961">
        <v>1051802</v>
      </c>
      <c r="E961" t="s">
        <v>459</v>
      </c>
    </row>
    <row r="962" spans="1:5" hidden="1" x14ac:dyDescent="0.3">
      <c r="A962" t="s">
        <v>455</v>
      </c>
      <c r="B962" t="s">
        <v>1</v>
      </c>
      <c r="C962" t="s">
        <v>456</v>
      </c>
      <c r="D962">
        <v>1100008</v>
      </c>
      <c r="E962" t="s">
        <v>460</v>
      </c>
    </row>
    <row r="963" spans="1:5" hidden="1" x14ac:dyDescent="0.3">
      <c r="A963" t="s">
        <v>455</v>
      </c>
      <c r="B963" t="s">
        <v>1</v>
      </c>
      <c r="C963" t="s">
        <v>456</v>
      </c>
      <c r="D963">
        <v>1100039</v>
      </c>
      <c r="E963" t="s">
        <v>461</v>
      </c>
    </row>
    <row r="964" spans="1:5" hidden="1" x14ac:dyDescent="0.3">
      <c r="A964" t="s">
        <v>455</v>
      </c>
      <c r="B964" t="s">
        <v>14</v>
      </c>
      <c r="C964" t="s">
        <v>456</v>
      </c>
      <c r="D964">
        <v>1000004</v>
      </c>
      <c r="E964" t="s">
        <v>2</v>
      </c>
    </row>
    <row r="965" spans="1:5" hidden="1" x14ac:dyDescent="0.3">
      <c r="A965" t="s">
        <v>455</v>
      </c>
      <c r="B965" t="s">
        <v>14</v>
      </c>
      <c r="C965" t="s">
        <v>456</v>
      </c>
      <c r="D965">
        <v>1000045</v>
      </c>
      <c r="E965" t="s">
        <v>21</v>
      </c>
    </row>
    <row r="966" spans="1:5" hidden="1" x14ac:dyDescent="0.3">
      <c r="A966" t="s">
        <v>455</v>
      </c>
      <c r="B966" t="s">
        <v>14</v>
      </c>
      <c r="C966" t="s">
        <v>456</v>
      </c>
      <c r="D966">
        <v>1000055</v>
      </c>
      <c r="E966" t="s">
        <v>3</v>
      </c>
    </row>
    <row r="967" spans="1:5" hidden="1" x14ac:dyDescent="0.3">
      <c r="A967" t="s">
        <v>455</v>
      </c>
      <c r="B967" t="s">
        <v>14</v>
      </c>
      <c r="C967" t="s">
        <v>456</v>
      </c>
      <c r="D967">
        <v>1051107</v>
      </c>
      <c r="E967" t="s">
        <v>4</v>
      </c>
    </row>
    <row r="968" spans="1:5" hidden="1" x14ac:dyDescent="0.3">
      <c r="A968" t="s">
        <v>455</v>
      </c>
      <c r="B968" t="s">
        <v>14</v>
      </c>
      <c r="C968" t="s">
        <v>456</v>
      </c>
      <c r="D968">
        <v>1051246</v>
      </c>
      <c r="E968" t="s">
        <v>5</v>
      </c>
    </row>
    <row r="969" spans="1:5" hidden="1" x14ac:dyDescent="0.3">
      <c r="A969" t="s">
        <v>455</v>
      </c>
      <c r="B969" t="s">
        <v>14</v>
      </c>
      <c r="C969" t="s">
        <v>456</v>
      </c>
      <c r="D969">
        <v>1051260</v>
      </c>
      <c r="E969" t="s">
        <v>6</v>
      </c>
    </row>
    <row r="970" spans="1:5" hidden="1" x14ac:dyDescent="0.3">
      <c r="A970" t="s">
        <v>455</v>
      </c>
      <c r="B970" t="s">
        <v>14</v>
      </c>
      <c r="C970" t="s">
        <v>456</v>
      </c>
      <c r="D970">
        <v>1051506</v>
      </c>
      <c r="E970" t="s">
        <v>7</v>
      </c>
    </row>
    <row r="971" spans="1:5" hidden="1" x14ac:dyDescent="0.3">
      <c r="A971" t="s">
        <v>455</v>
      </c>
      <c r="B971" t="s">
        <v>14</v>
      </c>
      <c r="C971" t="s">
        <v>456</v>
      </c>
      <c r="D971">
        <v>1051507</v>
      </c>
      <c r="E971" t="s">
        <v>258</v>
      </c>
    </row>
    <row r="972" spans="1:5" hidden="1" x14ac:dyDescent="0.3">
      <c r="A972" t="s">
        <v>455</v>
      </c>
      <c r="B972" t="s">
        <v>14</v>
      </c>
      <c r="C972" t="s">
        <v>456</v>
      </c>
      <c r="D972">
        <v>1051513</v>
      </c>
      <c r="E972" t="s">
        <v>8</v>
      </c>
    </row>
    <row r="973" spans="1:5" hidden="1" x14ac:dyDescent="0.3">
      <c r="A973" t="s">
        <v>455</v>
      </c>
      <c r="B973" t="s">
        <v>14</v>
      </c>
      <c r="C973" t="s">
        <v>456</v>
      </c>
      <c r="D973">
        <v>1051528</v>
      </c>
      <c r="E973" t="s">
        <v>457</v>
      </c>
    </row>
    <row r="974" spans="1:5" hidden="1" x14ac:dyDescent="0.3">
      <c r="A974" t="s">
        <v>455</v>
      </c>
      <c r="B974" t="s">
        <v>14</v>
      </c>
      <c r="C974" t="s">
        <v>456</v>
      </c>
      <c r="D974">
        <v>1051565</v>
      </c>
      <c r="E974" t="s">
        <v>458</v>
      </c>
    </row>
    <row r="975" spans="1:5" hidden="1" x14ac:dyDescent="0.3">
      <c r="A975" t="s">
        <v>455</v>
      </c>
      <c r="B975" t="s">
        <v>14</v>
      </c>
      <c r="C975" t="s">
        <v>456</v>
      </c>
      <c r="D975">
        <v>1051598</v>
      </c>
      <c r="E975" t="s">
        <v>11</v>
      </c>
    </row>
    <row r="976" spans="1:5" hidden="1" x14ac:dyDescent="0.3">
      <c r="A976" t="s">
        <v>455</v>
      </c>
      <c r="B976" t="s">
        <v>14</v>
      </c>
      <c r="C976" t="s">
        <v>456</v>
      </c>
      <c r="D976">
        <v>1051608</v>
      </c>
      <c r="E976" t="s">
        <v>12</v>
      </c>
    </row>
    <row r="977" spans="1:5" hidden="1" x14ac:dyDescent="0.3">
      <c r="A977" t="s">
        <v>455</v>
      </c>
      <c r="B977" t="s">
        <v>14</v>
      </c>
      <c r="C977" t="s">
        <v>456</v>
      </c>
      <c r="D977">
        <v>1051802</v>
      </c>
      <c r="E977" t="s">
        <v>459</v>
      </c>
    </row>
    <row r="978" spans="1:5" hidden="1" x14ac:dyDescent="0.3">
      <c r="A978" t="s">
        <v>455</v>
      </c>
      <c r="B978" t="s">
        <v>14</v>
      </c>
      <c r="C978" t="s">
        <v>456</v>
      </c>
      <c r="D978">
        <v>1100008</v>
      </c>
      <c r="E978" t="s">
        <v>460</v>
      </c>
    </row>
    <row r="979" spans="1:5" hidden="1" x14ac:dyDescent="0.3">
      <c r="A979" t="s">
        <v>455</v>
      </c>
      <c r="B979" t="s">
        <v>14</v>
      </c>
      <c r="C979" t="s">
        <v>456</v>
      </c>
      <c r="D979">
        <v>1100039</v>
      </c>
      <c r="E979" t="s">
        <v>461</v>
      </c>
    </row>
    <row r="980" spans="1:5" hidden="1" x14ac:dyDescent="0.3">
      <c r="A980" t="s">
        <v>455</v>
      </c>
      <c r="B980" t="s">
        <v>15</v>
      </c>
      <c r="C980" t="s">
        <v>456</v>
      </c>
      <c r="D980">
        <v>1000004</v>
      </c>
      <c r="E980" t="s">
        <v>2</v>
      </c>
    </row>
    <row r="981" spans="1:5" hidden="1" x14ac:dyDescent="0.3">
      <c r="A981" t="s">
        <v>455</v>
      </c>
      <c r="B981" t="s">
        <v>15</v>
      </c>
      <c r="C981" t="s">
        <v>456</v>
      </c>
      <c r="D981">
        <v>1000045</v>
      </c>
      <c r="E981" t="s">
        <v>21</v>
      </c>
    </row>
    <row r="982" spans="1:5" hidden="1" x14ac:dyDescent="0.3">
      <c r="A982" t="s">
        <v>455</v>
      </c>
      <c r="B982" t="s">
        <v>15</v>
      </c>
      <c r="C982" t="s">
        <v>456</v>
      </c>
      <c r="D982">
        <v>1000055</v>
      </c>
      <c r="E982" t="s">
        <v>3</v>
      </c>
    </row>
    <row r="983" spans="1:5" hidden="1" x14ac:dyDescent="0.3">
      <c r="A983" t="s">
        <v>455</v>
      </c>
      <c r="B983" t="s">
        <v>15</v>
      </c>
      <c r="C983" t="s">
        <v>456</v>
      </c>
      <c r="D983">
        <v>1051107</v>
      </c>
      <c r="E983" t="s">
        <v>4</v>
      </c>
    </row>
    <row r="984" spans="1:5" hidden="1" x14ac:dyDescent="0.3">
      <c r="A984" t="s">
        <v>455</v>
      </c>
      <c r="B984" t="s">
        <v>15</v>
      </c>
      <c r="C984" t="s">
        <v>456</v>
      </c>
      <c r="D984">
        <v>1051246</v>
      </c>
      <c r="E984" t="s">
        <v>5</v>
      </c>
    </row>
    <row r="985" spans="1:5" hidden="1" x14ac:dyDescent="0.3">
      <c r="A985" t="s">
        <v>455</v>
      </c>
      <c r="B985" t="s">
        <v>15</v>
      </c>
      <c r="C985" t="s">
        <v>456</v>
      </c>
      <c r="D985">
        <v>1051260</v>
      </c>
      <c r="E985" t="s">
        <v>6</v>
      </c>
    </row>
    <row r="986" spans="1:5" hidden="1" x14ac:dyDescent="0.3">
      <c r="A986" t="s">
        <v>455</v>
      </c>
      <c r="B986" t="s">
        <v>15</v>
      </c>
      <c r="C986" t="s">
        <v>456</v>
      </c>
      <c r="D986">
        <v>1051506</v>
      </c>
      <c r="E986" t="s">
        <v>7</v>
      </c>
    </row>
    <row r="987" spans="1:5" hidden="1" x14ac:dyDescent="0.3">
      <c r="A987" t="s">
        <v>455</v>
      </c>
      <c r="B987" t="s">
        <v>15</v>
      </c>
      <c r="C987" t="s">
        <v>456</v>
      </c>
      <c r="D987">
        <v>1051507</v>
      </c>
      <c r="E987" t="s">
        <v>258</v>
      </c>
    </row>
    <row r="988" spans="1:5" hidden="1" x14ac:dyDescent="0.3">
      <c r="A988" t="s">
        <v>455</v>
      </c>
      <c r="B988" t="s">
        <v>15</v>
      </c>
      <c r="C988" t="s">
        <v>456</v>
      </c>
      <c r="D988">
        <v>1051513</v>
      </c>
      <c r="E988" t="s">
        <v>8</v>
      </c>
    </row>
    <row r="989" spans="1:5" hidden="1" x14ac:dyDescent="0.3">
      <c r="A989" t="s">
        <v>455</v>
      </c>
      <c r="B989" t="s">
        <v>15</v>
      </c>
      <c r="C989" t="s">
        <v>456</v>
      </c>
      <c r="D989">
        <v>1051528</v>
      </c>
      <c r="E989" t="s">
        <v>457</v>
      </c>
    </row>
    <row r="990" spans="1:5" hidden="1" x14ac:dyDescent="0.3">
      <c r="A990" t="s">
        <v>455</v>
      </c>
      <c r="B990" t="s">
        <v>15</v>
      </c>
      <c r="C990" t="s">
        <v>456</v>
      </c>
      <c r="D990">
        <v>1051565</v>
      </c>
      <c r="E990" t="s">
        <v>458</v>
      </c>
    </row>
    <row r="991" spans="1:5" hidden="1" x14ac:dyDescent="0.3">
      <c r="A991" t="s">
        <v>455</v>
      </c>
      <c r="B991" t="s">
        <v>15</v>
      </c>
      <c r="C991" t="s">
        <v>456</v>
      </c>
      <c r="D991">
        <v>1051598</v>
      </c>
      <c r="E991" t="s">
        <v>11</v>
      </c>
    </row>
    <row r="992" spans="1:5" hidden="1" x14ac:dyDescent="0.3">
      <c r="A992" t="s">
        <v>455</v>
      </c>
      <c r="B992" t="s">
        <v>15</v>
      </c>
      <c r="C992" t="s">
        <v>456</v>
      </c>
      <c r="D992">
        <v>1051608</v>
      </c>
      <c r="E992" t="s">
        <v>12</v>
      </c>
    </row>
    <row r="993" spans="1:5" hidden="1" x14ac:dyDescent="0.3">
      <c r="A993" t="s">
        <v>455</v>
      </c>
      <c r="B993" t="s">
        <v>15</v>
      </c>
      <c r="C993" t="s">
        <v>456</v>
      </c>
      <c r="D993">
        <v>1051802</v>
      </c>
      <c r="E993" t="s">
        <v>459</v>
      </c>
    </row>
    <row r="994" spans="1:5" hidden="1" x14ac:dyDescent="0.3">
      <c r="A994" t="s">
        <v>455</v>
      </c>
      <c r="B994" t="s">
        <v>15</v>
      </c>
      <c r="C994" t="s">
        <v>456</v>
      </c>
      <c r="D994">
        <v>1100008</v>
      </c>
      <c r="E994" t="s">
        <v>460</v>
      </c>
    </row>
    <row r="995" spans="1:5" hidden="1" x14ac:dyDescent="0.3">
      <c r="A995" t="s">
        <v>455</v>
      </c>
      <c r="B995" t="s">
        <v>15</v>
      </c>
      <c r="C995" t="s">
        <v>456</v>
      </c>
      <c r="D995">
        <v>1100039</v>
      </c>
      <c r="E995" t="s">
        <v>461</v>
      </c>
    </row>
    <row r="996" spans="1:5" hidden="1" x14ac:dyDescent="0.3">
      <c r="A996" t="s">
        <v>455</v>
      </c>
      <c r="B996" t="s">
        <v>16</v>
      </c>
      <c r="C996" t="s">
        <v>456</v>
      </c>
      <c r="D996">
        <v>1000004</v>
      </c>
      <c r="E996" t="s">
        <v>2</v>
      </c>
    </row>
    <row r="997" spans="1:5" hidden="1" x14ac:dyDescent="0.3">
      <c r="A997" t="s">
        <v>455</v>
      </c>
      <c r="B997" t="s">
        <v>16</v>
      </c>
      <c r="C997" t="s">
        <v>456</v>
      </c>
      <c r="D997">
        <v>1000045</v>
      </c>
      <c r="E997" t="s">
        <v>21</v>
      </c>
    </row>
    <row r="998" spans="1:5" hidden="1" x14ac:dyDescent="0.3">
      <c r="A998" t="s">
        <v>455</v>
      </c>
      <c r="B998" t="s">
        <v>16</v>
      </c>
      <c r="C998" t="s">
        <v>456</v>
      </c>
      <c r="D998">
        <v>1000055</v>
      </c>
      <c r="E998" t="s">
        <v>3</v>
      </c>
    </row>
    <row r="999" spans="1:5" hidden="1" x14ac:dyDescent="0.3">
      <c r="A999" t="s">
        <v>455</v>
      </c>
      <c r="B999" t="s">
        <v>16</v>
      </c>
      <c r="C999" t="s">
        <v>456</v>
      </c>
      <c r="D999">
        <v>1051107</v>
      </c>
      <c r="E999" t="s">
        <v>4</v>
      </c>
    </row>
    <row r="1000" spans="1:5" hidden="1" x14ac:dyDescent="0.3">
      <c r="A1000" t="s">
        <v>455</v>
      </c>
      <c r="B1000" t="s">
        <v>16</v>
      </c>
      <c r="C1000" t="s">
        <v>456</v>
      </c>
      <c r="D1000">
        <v>1051246</v>
      </c>
      <c r="E1000" t="s">
        <v>5</v>
      </c>
    </row>
    <row r="1001" spans="1:5" hidden="1" x14ac:dyDescent="0.3">
      <c r="A1001" t="s">
        <v>455</v>
      </c>
      <c r="B1001" t="s">
        <v>16</v>
      </c>
      <c r="C1001" t="s">
        <v>456</v>
      </c>
      <c r="D1001">
        <v>1051260</v>
      </c>
      <c r="E1001" t="s">
        <v>6</v>
      </c>
    </row>
    <row r="1002" spans="1:5" hidden="1" x14ac:dyDescent="0.3">
      <c r="A1002" t="s">
        <v>455</v>
      </c>
      <c r="B1002" t="s">
        <v>16</v>
      </c>
      <c r="C1002" t="s">
        <v>456</v>
      </c>
      <c r="D1002">
        <v>1051506</v>
      </c>
      <c r="E1002" t="s">
        <v>7</v>
      </c>
    </row>
    <row r="1003" spans="1:5" hidden="1" x14ac:dyDescent="0.3">
      <c r="A1003" t="s">
        <v>455</v>
      </c>
      <c r="B1003" t="s">
        <v>16</v>
      </c>
      <c r="C1003" t="s">
        <v>456</v>
      </c>
      <c r="D1003">
        <v>1051507</v>
      </c>
      <c r="E1003" t="s">
        <v>258</v>
      </c>
    </row>
    <row r="1004" spans="1:5" hidden="1" x14ac:dyDescent="0.3">
      <c r="A1004" t="s">
        <v>455</v>
      </c>
      <c r="B1004" t="s">
        <v>16</v>
      </c>
      <c r="C1004" t="s">
        <v>456</v>
      </c>
      <c r="D1004">
        <v>1051513</v>
      </c>
      <c r="E1004" t="s">
        <v>8</v>
      </c>
    </row>
    <row r="1005" spans="1:5" hidden="1" x14ac:dyDescent="0.3">
      <c r="A1005" t="s">
        <v>455</v>
      </c>
      <c r="B1005" t="s">
        <v>16</v>
      </c>
      <c r="C1005" t="s">
        <v>456</v>
      </c>
      <c r="D1005">
        <v>1051528</v>
      </c>
      <c r="E1005" t="s">
        <v>457</v>
      </c>
    </row>
    <row r="1006" spans="1:5" hidden="1" x14ac:dyDescent="0.3">
      <c r="A1006" t="s">
        <v>455</v>
      </c>
      <c r="B1006" t="s">
        <v>16</v>
      </c>
      <c r="C1006" t="s">
        <v>456</v>
      </c>
      <c r="D1006">
        <v>1051565</v>
      </c>
      <c r="E1006" t="s">
        <v>458</v>
      </c>
    </row>
    <row r="1007" spans="1:5" hidden="1" x14ac:dyDescent="0.3">
      <c r="A1007" t="s">
        <v>455</v>
      </c>
      <c r="B1007" t="s">
        <v>16</v>
      </c>
      <c r="C1007" t="s">
        <v>456</v>
      </c>
      <c r="D1007">
        <v>1051598</v>
      </c>
      <c r="E1007" t="s">
        <v>11</v>
      </c>
    </row>
    <row r="1008" spans="1:5" hidden="1" x14ac:dyDescent="0.3">
      <c r="A1008" t="s">
        <v>455</v>
      </c>
      <c r="B1008" t="s">
        <v>16</v>
      </c>
      <c r="C1008" t="s">
        <v>456</v>
      </c>
      <c r="D1008">
        <v>1051608</v>
      </c>
      <c r="E1008" t="s">
        <v>12</v>
      </c>
    </row>
    <row r="1009" spans="1:5" hidden="1" x14ac:dyDescent="0.3">
      <c r="A1009" t="s">
        <v>455</v>
      </c>
      <c r="B1009" t="s">
        <v>16</v>
      </c>
      <c r="C1009" t="s">
        <v>456</v>
      </c>
      <c r="D1009">
        <v>1051802</v>
      </c>
      <c r="E1009" t="s">
        <v>459</v>
      </c>
    </row>
    <row r="1010" spans="1:5" hidden="1" x14ac:dyDescent="0.3">
      <c r="A1010" t="s">
        <v>455</v>
      </c>
      <c r="B1010" t="s">
        <v>16</v>
      </c>
      <c r="C1010" t="s">
        <v>456</v>
      </c>
      <c r="D1010">
        <v>1100008</v>
      </c>
      <c r="E1010" t="s">
        <v>460</v>
      </c>
    </row>
    <row r="1011" spans="1:5" hidden="1" x14ac:dyDescent="0.3">
      <c r="A1011" t="s">
        <v>455</v>
      </c>
      <c r="B1011" t="s">
        <v>16</v>
      </c>
      <c r="C1011" t="s">
        <v>456</v>
      </c>
      <c r="D1011">
        <v>1100039</v>
      </c>
      <c r="E1011" t="s">
        <v>461</v>
      </c>
    </row>
    <row r="1012" spans="1:5" x14ac:dyDescent="0.3">
      <c r="A1012" t="s">
        <v>196</v>
      </c>
      <c r="B1012" t="s">
        <v>13</v>
      </c>
      <c r="C1012" t="s">
        <v>196</v>
      </c>
      <c r="D1012">
        <v>1000001</v>
      </c>
      <c r="E1012" t="s">
        <v>19</v>
      </c>
    </row>
    <row r="1013" spans="1:5" x14ac:dyDescent="0.3">
      <c r="A1013" t="s">
        <v>196</v>
      </c>
      <c r="B1013" t="s">
        <v>13</v>
      </c>
      <c r="C1013" t="s">
        <v>196</v>
      </c>
      <c r="D1013">
        <v>1000037</v>
      </c>
      <c r="E1013" t="s">
        <v>45</v>
      </c>
    </row>
    <row r="1014" spans="1:5" x14ac:dyDescent="0.3">
      <c r="A1014" t="s">
        <v>196</v>
      </c>
      <c r="B1014" t="s">
        <v>13</v>
      </c>
      <c r="C1014" t="s">
        <v>196</v>
      </c>
      <c r="D1014">
        <v>1000040</v>
      </c>
      <c r="E1014" t="s">
        <v>56</v>
      </c>
    </row>
    <row r="1015" spans="1:5" x14ac:dyDescent="0.3">
      <c r="A1015" t="s">
        <v>196</v>
      </c>
      <c r="B1015" t="s">
        <v>13</v>
      </c>
      <c r="C1015" t="s">
        <v>196</v>
      </c>
      <c r="D1015">
        <v>1000045</v>
      </c>
      <c r="E1015" t="s">
        <v>21</v>
      </c>
    </row>
    <row r="1016" spans="1:5" x14ac:dyDescent="0.3">
      <c r="A1016" t="s">
        <v>196</v>
      </c>
      <c r="B1016" t="s">
        <v>13</v>
      </c>
      <c r="C1016" t="s">
        <v>196</v>
      </c>
      <c r="D1016">
        <v>1000140</v>
      </c>
      <c r="E1016" t="s">
        <v>46</v>
      </c>
    </row>
    <row r="1017" spans="1:5" x14ac:dyDescent="0.3">
      <c r="A1017" t="s">
        <v>196</v>
      </c>
      <c r="B1017" t="s">
        <v>13</v>
      </c>
      <c r="C1017" t="s">
        <v>196</v>
      </c>
      <c r="D1017">
        <v>1000143</v>
      </c>
      <c r="E1017" t="s">
        <v>58</v>
      </c>
    </row>
    <row r="1018" spans="1:5" x14ac:dyDescent="0.3">
      <c r="A1018" t="s">
        <v>196</v>
      </c>
      <c r="B1018" t="s">
        <v>13</v>
      </c>
      <c r="C1018" t="s">
        <v>196</v>
      </c>
      <c r="D1018">
        <v>1000149</v>
      </c>
      <c r="E1018" t="s">
        <v>47</v>
      </c>
    </row>
    <row r="1019" spans="1:5" x14ac:dyDescent="0.3">
      <c r="A1019" t="s">
        <v>196</v>
      </c>
      <c r="B1019" t="s">
        <v>13</v>
      </c>
      <c r="C1019" t="s">
        <v>196</v>
      </c>
      <c r="D1019">
        <v>1000160</v>
      </c>
      <c r="E1019" t="s">
        <v>24</v>
      </c>
    </row>
    <row r="1020" spans="1:5" x14ac:dyDescent="0.3">
      <c r="A1020" t="s">
        <v>196</v>
      </c>
      <c r="B1020" t="s">
        <v>13</v>
      </c>
      <c r="C1020" t="s">
        <v>196</v>
      </c>
      <c r="D1020">
        <v>1000177</v>
      </c>
      <c r="E1020" t="s">
        <v>48</v>
      </c>
    </row>
    <row r="1021" spans="1:5" x14ac:dyDescent="0.3">
      <c r="A1021" t="s">
        <v>196</v>
      </c>
      <c r="B1021" t="s">
        <v>13</v>
      </c>
      <c r="C1021" t="s">
        <v>196</v>
      </c>
      <c r="D1021">
        <v>1000182</v>
      </c>
      <c r="E1021" t="s">
        <v>49</v>
      </c>
    </row>
    <row r="1022" spans="1:5" x14ac:dyDescent="0.3">
      <c r="A1022" t="s">
        <v>196</v>
      </c>
      <c r="B1022" t="s">
        <v>13</v>
      </c>
      <c r="C1022" t="s">
        <v>196</v>
      </c>
      <c r="D1022">
        <v>1000201</v>
      </c>
      <c r="E1022" t="s">
        <v>50</v>
      </c>
    </row>
    <row r="1023" spans="1:5" x14ac:dyDescent="0.3">
      <c r="A1023" t="s">
        <v>196</v>
      </c>
      <c r="B1023" t="s">
        <v>13</v>
      </c>
      <c r="C1023" t="s">
        <v>196</v>
      </c>
      <c r="D1023">
        <v>1000202</v>
      </c>
      <c r="E1023" t="s">
        <v>51</v>
      </c>
    </row>
    <row r="1024" spans="1:5" x14ac:dyDescent="0.3">
      <c r="A1024" t="s">
        <v>196</v>
      </c>
      <c r="B1024" t="s">
        <v>13</v>
      </c>
      <c r="C1024" t="s">
        <v>196</v>
      </c>
      <c r="D1024">
        <v>1051602</v>
      </c>
      <c r="E1024" t="s">
        <v>33</v>
      </c>
    </row>
    <row r="1025" spans="1:5" x14ac:dyDescent="0.3">
      <c r="A1025" t="s">
        <v>196</v>
      </c>
      <c r="B1025" t="s">
        <v>13</v>
      </c>
      <c r="C1025" t="s">
        <v>196</v>
      </c>
      <c r="D1025">
        <v>1061011</v>
      </c>
      <c r="E1025" t="s">
        <v>25</v>
      </c>
    </row>
    <row r="1026" spans="1:5" x14ac:dyDescent="0.3">
      <c r="A1026" t="s">
        <v>196</v>
      </c>
      <c r="B1026" t="s">
        <v>13</v>
      </c>
      <c r="C1026" t="s">
        <v>196</v>
      </c>
      <c r="D1026">
        <v>1061521</v>
      </c>
      <c r="E1026" t="s">
        <v>197</v>
      </c>
    </row>
    <row r="1027" spans="1:5" x14ac:dyDescent="0.3">
      <c r="A1027" t="s">
        <v>196</v>
      </c>
      <c r="B1027" t="s">
        <v>13</v>
      </c>
      <c r="C1027" t="s">
        <v>196</v>
      </c>
      <c r="D1027">
        <v>1061522</v>
      </c>
      <c r="E1027" t="s">
        <v>198</v>
      </c>
    </row>
    <row r="1028" spans="1:5" hidden="1" x14ac:dyDescent="0.3">
      <c r="A1028" t="s">
        <v>489</v>
      </c>
      <c r="B1028" t="s">
        <v>1</v>
      </c>
      <c r="C1028" t="s">
        <v>490</v>
      </c>
      <c r="D1028">
        <v>1000001</v>
      </c>
      <c r="E1028" t="s">
        <v>19</v>
      </c>
    </row>
    <row r="1029" spans="1:5" hidden="1" x14ac:dyDescent="0.3">
      <c r="A1029" t="s">
        <v>489</v>
      </c>
      <c r="B1029" t="s">
        <v>1</v>
      </c>
      <c r="C1029" t="s">
        <v>490</v>
      </c>
      <c r="D1029">
        <v>1000010</v>
      </c>
      <c r="E1029" t="s">
        <v>361</v>
      </c>
    </row>
    <row r="1030" spans="1:5" hidden="1" x14ac:dyDescent="0.3">
      <c r="A1030" t="s">
        <v>489</v>
      </c>
      <c r="B1030" t="s">
        <v>1</v>
      </c>
      <c r="C1030" t="s">
        <v>490</v>
      </c>
      <c r="D1030">
        <v>1000045</v>
      </c>
      <c r="E1030" t="s">
        <v>21</v>
      </c>
    </row>
    <row r="1031" spans="1:5" hidden="1" x14ac:dyDescent="0.3">
      <c r="A1031" t="s">
        <v>489</v>
      </c>
      <c r="B1031" t="s">
        <v>1</v>
      </c>
      <c r="C1031" t="s">
        <v>490</v>
      </c>
      <c r="D1031">
        <v>1000048</v>
      </c>
      <c r="E1031" t="s">
        <v>22</v>
      </c>
    </row>
    <row r="1032" spans="1:5" hidden="1" x14ac:dyDescent="0.3">
      <c r="A1032" t="s">
        <v>489</v>
      </c>
      <c r="B1032" t="s">
        <v>1</v>
      </c>
      <c r="C1032" t="s">
        <v>490</v>
      </c>
      <c r="D1032">
        <v>1000061</v>
      </c>
      <c r="E1032" t="s">
        <v>362</v>
      </c>
    </row>
    <row r="1033" spans="1:5" hidden="1" x14ac:dyDescent="0.3">
      <c r="A1033" t="s">
        <v>489</v>
      </c>
      <c r="B1033" t="s">
        <v>1</v>
      </c>
      <c r="C1033" t="s">
        <v>490</v>
      </c>
      <c r="D1033">
        <v>1000160</v>
      </c>
      <c r="E1033" t="s">
        <v>24</v>
      </c>
    </row>
    <row r="1034" spans="1:5" hidden="1" x14ac:dyDescent="0.3">
      <c r="A1034" t="s">
        <v>489</v>
      </c>
      <c r="B1034" t="s">
        <v>1</v>
      </c>
      <c r="C1034" t="s">
        <v>490</v>
      </c>
      <c r="D1034">
        <v>1051602</v>
      </c>
      <c r="E1034" t="s">
        <v>33</v>
      </c>
    </row>
    <row r="1035" spans="1:5" hidden="1" x14ac:dyDescent="0.3">
      <c r="A1035" t="s">
        <v>489</v>
      </c>
      <c r="B1035" t="s">
        <v>14</v>
      </c>
      <c r="C1035" t="s">
        <v>490</v>
      </c>
      <c r="D1035">
        <v>1000001</v>
      </c>
      <c r="E1035" t="s">
        <v>19</v>
      </c>
    </row>
    <row r="1036" spans="1:5" hidden="1" x14ac:dyDescent="0.3">
      <c r="A1036" t="s">
        <v>489</v>
      </c>
      <c r="B1036" t="s">
        <v>14</v>
      </c>
      <c r="C1036" t="s">
        <v>490</v>
      </c>
      <c r="D1036">
        <v>1000010</v>
      </c>
      <c r="E1036" t="s">
        <v>361</v>
      </c>
    </row>
    <row r="1037" spans="1:5" hidden="1" x14ac:dyDescent="0.3">
      <c r="A1037" t="s">
        <v>489</v>
      </c>
      <c r="B1037" t="s">
        <v>14</v>
      </c>
      <c r="C1037" t="s">
        <v>490</v>
      </c>
      <c r="D1037">
        <v>1000045</v>
      </c>
      <c r="E1037" t="s">
        <v>21</v>
      </c>
    </row>
    <row r="1038" spans="1:5" hidden="1" x14ac:dyDescent="0.3">
      <c r="A1038" t="s">
        <v>489</v>
      </c>
      <c r="B1038" t="s">
        <v>14</v>
      </c>
      <c r="C1038" t="s">
        <v>490</v>
      </c>
      <c r="D1038">
        <v>1000048</v>
      </c>
      <c r="E1038" t="s">
        <v>22</v>
      </c>
    </row>
    <row r="1039" spans="1:5" hidden="1" x14ac:dyDescent="0.3">
      <c r="A1039" t="s">
        <v>489</v>
      </c>
      <c r="B1039" t="s">
        <v>14</v>
      </c>
      <c r="C1039" t="s">
        <v>490</v>
      </c>
      <c r="D1039">
        <v>1000061</v>
      </c>
      <c r="E1039" t="s">
        <v>362</v>
      </c>
    </row>
    <row r="1040" spans="1:5" hidden="1" x14ac:dyDescent="0.3">
      <c r="A1040" t="s">
        <v>489</v>
      </c>
      <c r="B1040" t="s">
        <v>14</v>
      </c>
      <c r="C1040" t="s">
        <v>490</v>
      </c>
      <c r="D1040">
        <v>1000160</v>
      </c>
      <c r="E1040" t="s">
        <v>24</v>
      </c>
    </row>
    <row r="1041" spans="1:5" hidden="1" x14ac:dyDescent="0.3">
      <c r="A1041" t="s">
        <v>489</v>
      </c>
      <c r="B1041" t="s">
        <v>14</v>
      </c>
      <c r="C1041" t="s">
        <v>490</v>
      </c>
      <c r="D1041">
        <v>1051602</v>
      </c>
      <c r="E1041" t="s">
        <v>33</v>
      </c>
    </row>
    <row r="1042" spans="1:5" hidden="1" x14ac:dyDescent="0.3">
      <c r="A1042" t="s">
        <v>489</v>
      </c>
      <c r="B1042" t="s">
        <v>15</v>
      </c>
      <c r="C1042" t="s">
        <v>490</v>
      </c>
      <c r="D1042">
        <v>1000001</v>
      </c>
      <c r="E1042" t="s">
        <v>19</v>
      </c>
    </row>
    <row r="1043" spans="1:5" hidden="1" x14ac:dyDescent="0.3">
      <c r="A1043" t="s">
        <v>489</v>
      </c>
      <c r="B1043" t="s">
        <v>15</v>
      </c>
      <c r="C1043" t="s">
        <v>490</v>
      </c>
      <c r="D1043">
        <v>1000010</v>
      </c>
      <c r="E1043" t="s">
        <v>361</v>
      </c>
    </row>
    <row r="1044" spans="1:5" hidden="1" x14ac:dyDescent="0.3">
      <c r="A1044" t="s">
        <v>489</v>
      </c>
      <c r="B1044" t="s">
        <v>15</v>
      </c>
      <c r="C1044" t="s">
        <v>490</v>
      </c>
      <c r="D1044">
        <v>1000045</v>
      </c>
      <c r="E1044" t="s">
        <v>21</v>
      </c>
    </row>
    <row r="1045" spans="1:5" hidden="1" x14ac:dyDescent="0.3">
      <c r="A1045" t="s">
        <v>489</v>
      </c>
      <c r="B1045" t="s">
        <v>15</v>
      </c>
      <c r="C1045" t="s">
        <v>490</v>
      </c>
      <c r="D1045">
        <v>1000048</v>
      </c>
      <c r="E1045" t="s">
        <v>22</v>
      </c>
    </row>
    <row r="1046" spans="1:5" hidden="1" x14ac:dyDescent="0.3">
      <c r="A1046" t="s">
        <v>489</v>
      </c>
      <c r="B1046" t="s">
        <v>15</v>
      </c>
      <c r="C1046" t="s">
        <v>490</v>
      </c>
      <c r="D1046">
        <v>1000061</v>
      </c>
      <c r="E1046" t="s">
        <v>362</v>
      </c>
    </row>
    <row r="1047" spans="1:5" hidden="1" x14ac:dyDescent="0.3">
      <c r="A1047" t="s">
        <v>489</v>
      </c>
      <c r="B1047" t="s">
        <v>15</v>
      </c>
      <c r="C1047" t="s">
        <v>490</v>
      </c>
      <c r="D1047">
        <v>1000160</v>
      </c>
      <c r="E1047" t="s">
        <v>24</v>
      </c>
    </row>
    <row r="1048" spans="1:5" hidden="1" x14ac:dyDescent="0.3">
      <c r="A1048" t="s">
        <v>489</v>
      </c>
      <c r="B1048" t="s">
        <v>15</v>
      </c>
      <c r="C1048" t="s">
        <v>490</v>
      </c>
      <c r="D1048">
        <v>1051602</v>
      </c>
      <c r="E1048" t="s">
        <v>33</v>
      </c>
    </row>
    <row r="1049" spans="1:5" hidden="1" x14ac:dyDescent="0.3">
      <c r="A1049" t="s">
        <v>489</v>
      </c>
      <c r="B1049" t="s">
        <v>16</v>
      </c>
      <c r="C1049" t="s">
        <v>490</v>
      </c>
      <c r="D1049">
        <v>1000001</v>
      </c>
      <c r="E1049" t="s">
        <v>19</v>
      </c>
    </row>
    <row r="1050" spans="1:5" hidden="1" x14ac:dyDescent="0.3">
      <c r="A1050" t="s">
        <v>489</v>
      </c>
      <c r="B1050" t="s">
        <v>16</v>
      </c>
      <c r="C1050" t="s">
        <v>490</v>
      </c>
      <c r="D1050">
        <v>1000010</v>
      </c>
      <c r="E1050" t="s">
        <v>361</v>
      </c>
    </row>
    <row r="1051" spans="1:5" hidden="1" x14ac:dyDescent="0.3">
      <c r="A1051" t="s">
        <v>489</v>
      </c>
      <c r="B1051" t="s">
        <v>16</v>
      </c>
      <c r="C1051" t="s">
        <v>490</v>
      </c>
      <c r="D1051">
        <v>1000045</v>
      </c>
      <c r="E1051" t="s">
        <v>21</v>
      </c>
    </row>
    <row r="1052" spans="1:5" hidden="1" x14ac:dyDescent="0.3">
      <c r="A1052" t="s">
        <v>489</v>
      </c>
      <c r="B1052" t="s">
        <v>16</v>
      </c>
      <c r="C1052" t="s">
        <v>490</v>
      </c>
      <c r="D1052">
        <v>1000048</v>
      </c>
      <c r="E1052" t="s">
        <v>22</v>
      </c>
    </row>
    <row r="1053" spans="1:5" hidden="1" x14ac:dyDescent="0.3">
      <c r="A1053" t="s">
        <v>489</v>
      </c>
      <c r="B1053" t="s">
        <v>16</v>
      </c>
      <c r="C1053" t="s">
        <v>490</v>
      </c>
      <c r="D1053">
        <v>1000061</v>
      </c>
      <c r="E1053" t="s">
        <v>362</v>
      </c>
    </row>
    <row r="1054" spans="1:5" hidden="1" x14ac:dyDescent="0.3">
      <c r="A1054" t="s">
        <v>489</v>
      </c>
      <c r="B1054" t="s">
        <v>16</v>
      </c>
      <c r="C1054" t="s">
        <v>490</v>
      </c>
      <c r="D1054">
        <v>1000160</v>
      </c>
      <c r="E1054" t="s">
        <v>24</v>
      </c>
    </row>
    <row r="1055" spans="1:5" hidden="1" x14ac:dyDescent="0.3">
      <c r="A1055" t="s">
        <v>489</v>
      </c>
      <c r="B1055" t="s">
        <v>16</v>
      </c>
      <c r="C1055" t="s">
        <v>490</v>
      </c>
      <c r="D1055">
        <v>1051602</v>
      </c>
      <c r="E1055" t="s">
        <v>33</v>
      </c>
    </row>
    <row r="1056" spans="1:5" hidden="1" x14ac:dyDescent="0.3">
      <c r="A1056" t="s">
        <v>369</v>
      </c>
      <c r="B1056" t="s">
        <v>1</v>
      </c>
      <c r="C1056" t="s">
        <v>369</v>
      </c>
      <c r="D1056">
        <v>1000001</v>
      </c>
      <c r="E1056" t="s">
        <v>19</v>
      </c>
    </row>
    <row r="1057" spans="1:5" hidden="1" x14ac:dyDescent="0.3">
      <c r="A1057" t="s">
        <v>369</v>
      </c>
      <c r="B1057" t="s">
        <v>1</v>
      </c>
      <c r="C1057" t="s">
        <v>369</v>
      </c>
      <c r="D1057">
        <v>1000011</v>
      </c>
      <c r="E1057" t="s">
        <v>30</v>
      </c>
    </row>
    <row r="1058" spans="1:5" hidden="1" x14ac:dyDescent="0.3">
      <c r="A1058" t="s">
        <v>369</v>
      </c>
      <c r="B1058" t="s">
        <v>1</v>
      </c>
      <c r="C1058" t="s">
        <v>369</v>
      </c>
      <c r="D1058">
        <v>1000045</v>
      </c>
      <c r="E1058" t="s">
        <v>21</v>
      </c>
    </row>
    <row r="1059" spans="1:5" hidden="1" x14ac:dyDescent="0.3">
      <c r="A1059" t="s">
        <v>369</v>
      </c>
      <c r="B1059" t="s">
        <v>1</v>
      </c>
      <c r="C1059" t="s">
        <v>369</v>
      </c>
      <c r="D1059">
        <v>1000048</v>
      </c>
      <c r="E1059" t="s">
        <v>22</v>
      </c>
    </row>
    <row r="1060" spans="1:5" hidden="1" x14ac:dyDescent="0.3">
      <c r="A1060" t="s">
        <v>369</v>
      </c>
      <c r="B1060" t="s">
        <v>1</v>
      </c>
      <c r="C1060" t="s">
        <v>369</v>
      </c>
      <c r="D1060">
        <v>1000062</v>
      </c>
      <c r="E1060" t="s">
        <v>31</v>
      </c>
    </row>
    <row r="1061" spans="1:5" hidden="1" x14ac:dyDescent="0.3">
      <c r="A1061" t="s">
        <v>369</v>
      </c>
      <c r="B1061" t="s">
        <v>1</v>
      </c>
      <c r="C1061" t="s">
        <v>369</v>
      </c>
      <c r="D1061">
        <v>1000159</v>
      </c>
      <c r="E1061" t="s">
        <v>242</v>
      </c>
    </row>
    <row r="1062" spans="1:5" hidden="1" x14ac:dyDescent="0.3">
      <c r="A1062" t="s">
        <v>369</v>
      </c>
      <c r="B1062" t="s">
        <v>1</v>
      </c>
      <c r="C1062" t="s">
        <v>369</v>
      </c>
      <c r="D1062">
        <v>1000160</v>
      </c>
      <c r="E1062" t="s">
        <v>24</v>
      </c>
    </row>
    <row r="1063" spans="1:5" hidden="1" x14ac:dyDescent="0.3">
      <c r="A1063" t="s">
        <v>369</v>
      </c>
      <c r="B1063" t="s">
        <v>1</v>
      </c>
      <c r="C1063" t="s">
        <v>369</v>
      </c>
      <c r="D1063">
        <v>1051512</v>
      </c>
      <c r="E1063" t="s">
        <v>75</v>
      </c>
    </row>
    <row r="1064" spans="1:5" hidden="1" x14ac:dyDescent="0.3">
      <c r="A1064" t="s">
        <v>369</v>
      </c>
      <c r="B1064" t="s">
        <v>1</v>
      </c>
      <c r="C1064" t="s">
        <v>369</v>
      </c>
      <c r="D1064">
        <v>1051602</v>
      </c>
      <c r="E1064" t="s">
        <v>33</v>
      </c>
    </row>
    <row r="1065" spans="1:5" hidden="1" x14ac:dyDescent="0.3">
      <c r="A1065" t="s">
        <v>369</v>
      </c>
      <c r="B1065" t="s">
        <v>1</v>
      </c>
      <c r="C1065" t="s">
        <v>369</v>
      </c>
      <c r="D1065">
        <v>1061596</v>
      </c>
      <c r="E1065" t="s">
        <v>370</v>
      </c>
    </row>
    <row r="1066" spans="1:5" hidden="1" x14ac:dyDescent="0.3">
      <c r="A1066" t="s">
        <v>369</v>
      </c>
      <c r="B1066" t="s">
        <v>14</v>
      </c>
      <c r="C1066" t="s">
        <v>369</v>
      </c>
      <c r="D1066">
        <v>1000001</v>
      </c>
      <c r="E1066" t="s">
        <v>19</v>
      </c>
    </row>
    <row r="1067" spans="1:5" hidden="1" x14ac:dyDescent="0.3">
      <c r="A1067" t="s">
        <v>369</v>
      </c>
      <c r="B1067" t="s">
        <v>14</v>
      </c>
      <c r="C1067" t="s">
        <v>369</v>
      </c>
      <c r="D1067">
        <v>1000011</v>
      </c>
      <c r="E1067" t="s">
        <v>30</v>
      </c>
    </row>
    <row r="1068" spans="1:5" hidden="1" x14ac:dyDescent="0.3">
      <c r="A1068" t="s">
        <v>369</v>
      </c>
      <c r="B1068" t="s">
        <v>14</v>
      </c>
      <c r="C1068" t="s">
        <v>369</v>
      </c>
      <c r="D1068">
        <v>1000045</v>
      </c>
      <c r="E1068" t="s">
        <v>21</v>
      </c>
    </row>
    <row r="1069" spans="1:5" hidden="1" x14ac:dyDescent="0.3">
      <c r="A1069" t="s">
        <v>369</v>
      </c>
      <c r="B1069" t="s">
        <v>14</v>
      </c>
      <c r="C1069" t="s">
        <v>369</v>
      </c>
      <c r="D1069">
        <v>1000048</v>
      </c>
      <c r="E1069" t="s">
        <v>22</v>
      </c>
    </row>
    <row r="1070" spans="1:5" hidden="1" x14ac:dyDescent="0.3">
      <c r="A1070" t="s">
        <v>369</v>
      </c>
      <c r="B1070" t="s">
        <v>14</v>
      </c>
      <c r="C1070" t="s">
        <v>369</v>
      </c>
      <c r="D1070">
        <v>1000062</v>
      </c>
      <c r="E1070" t="s">
        <v>31</v>
      </c>
    </row>
    <row r="1071" spans="1:5" hidden="1" x14ac:dyDescent="0.3">
      <c r="A1071" t="s">
        <v>369</v>
      </c>
      <c r="B1071" t="s">
        <v>14</v>
      </c>
      <c r="C1071" t="s">
        <v>369</v>
      </c>
      <c r="D1071">
        <v>1000159</v>
      </c>
      <c r="E1071" t="s">
        <v>242</v>
      </c>
    </row>
    <row r="1072" spans="1:5" hidden="1" x14ac:dyDescent="0.3">
      <c r="A1072" t="s">
        <v>369</v>
      </c>
      <c r="B1072" t="s">
        <v>14</v>
      </c>
      <c r="C1072" t="s">
        <v>369</v>
      </c>
      <c r="D1072">
        <v>1000160</v>
      </c>
      <c r="E1072" t="s">
        <v>24</v>
      </c>
    </row>
    <row r="1073" spans="1:5" hidden="1" x14ac:dyDescent="0.3">
      <c r="A1073" t="s">
        <v>369</v>
      </c>
      <c r="B1073" t="s">
        <v>14</v>
      </c>
      <c r="C1073" t="s">
        <v>369</v>
      </c>
      <c r="D1073">
        <v>1051512</v>
      </c>
      <c r="E1073" t="s">
        <v>75</v>
      </c>
    </row>
    <row r="1074" spans="1:5" hidden="1" x14ac:dyDescent="0.3">
      <c r="A1074" t="s">
        <v>369</v>
      </c>
      <c r="B1074" t="s">
        <v>14</v>
      </c>
      <c r="C1074" t="s">
        <v>369</v>
      </c>
      <c r="D1074">
        <v>1051602</v>
      </c>
      <c r="E1074" t="s">
        <v>33</v>
      </c>
    </row>
    <row r="1075" spans="1:5" hidden="1" x14ac:dyDescent="0.3">
      <c r="A1075" t="s">
        <v>369</v>
      </c>
      <c r="B1075" t="s">
        <v>14</v>
      </c>
      <c r="C1075" t="s">
        <v>369</v>
      </c>
      <c r="D1075">
        <v>1061596</v>
      </c>
      <c r="E1075" t="s">
        <v>370</v>
      </c>
    </row>
    <row r="1076" spans="1:5" hidden="1" x14ac:dyDescent="0.3">
      <c r="A1076" t="s">
        <v>369</v>
      </c>
      <c r="B1076" t="s">
        <v>15</v>
      </c>
      <c r="C1076" t="s">
        <v>369</v>
      </c>
      <c r="D1076">
        <v>1000001</v>
      </c>
      <c r="E1076" t="s">
        <v>19</v>
      </c>
    </row>
    <row r="1077" spans="1:5" hidden="1" x14ac:dyDescent="0.3">
      <c r="A1077" t="s">
        <v>369</v>
      </c>
      <c r="B1077" t="s">
        <v>15</v>
      </c>
      <c r="C1077" t="s">
        <v>369</v>
      </c>
      <c r="D1077">
        <v>1000011</v>
      </c>
      <c r="E1077" t="s">
        <v>30</v>
      </c>
    </row>
    <row r="1078" spans="1:5" hidden="1" x14ac:dyDescent="0.3">
      <c r="A1078" t="s">
        <v>369</v>
      </c>
      <c r="B1078" t="s">
        <v>15</v>
      </c>
      <c r="C1078" t="s">
        <v>369</v>
      </c>
      <c r="D1078">
        <v>1000045</v>
      </c>
      <c r="E1078" t="s">
        <v>21</v>
      </c>
    </row>
    <row r="1079" spans="1:5" hidden="1" x14ac:dyDescent="0.3">
      <c r="A1079" t="s">
        <v>369</v>
      </c>
      <c r="B1079" t="s">
        <v>15</v>
      </c>
      <c r="C1079" t="s">
        <v>369</v>
      </c>
      <c r="D1079">
        <v>1000048</v>
      </c>
      <c r="E1079" t="s">
        <v>22</v>
      </c>
    </row>
    <row r="1080" spans="1:5" hidden="1" x14ac:dyDescent="0.3">
      <c r="A1080" t="s">
        <v>369</v>
      </c>
      <c r="B1080" t="s">
        <v>15</v>
      </c>
      <c r="C1080" t="s">
        <v>369</v>
      </c>
      <c r="D1080">
        <v>1000062</v>
      </c>
      <c r="E1080" t="s">
        <v>31</v>
      </c>
    </row>
    <row r="1081" spans="1:5" hidden="1" x14ac:dyDescent="0.3">
      <c r="A1081" t="s">
        <v>369</v>
      </c>
      <c r="B1081" t="s">
        <v>15</v>
      </c>
      <c r="C1081" t="s">
        <v>369</v>
      </c>
      <c r="D1081">
        <v>1000159</v>
      </c>
      <c r="E1081" t="s">
        <v>242</v>
      </c>
    </row>
    <row r="1082" spans="1:5" hidden="1" x14ac:dyDescent="0.3">
      <c r="A1082" t="s">
        <v>369</v>
      </c>
      <c r="B1082" t="s">
        <v>15</v>
      </c>
      <c r="C1082" t="s">
        <v>369</v>
      </c>
      <c r="D1082">
        <v>1000160</v>
      </c>
      <c r="E1082" t="s">
        <v>24</v>
      </c>
    </row>
    <row r="1083" spans="1:5" hidden="1" x14ac:dyDescent="0.3">
      <c r="A1083" t="s">
        <v>369</v>
      </c>
      <c r="B1083" t="s">
        <v>15</v>
      </c>
      <c r="C1083" t="s">
        <v>369</v>
      </c>
      <c r="D1083">
        <v>1051512</v>
      </c>
      <c r="E1083" t="s">
        <v>75</v>
      </c>
    </row>
    <row r="1084" spans="1:5" hidden="1" x14ac:dyDescent="0.3">
      <c r="A1084" t="s">
        <v>369</v>
      </c>
      <c r="B1084" t="s">
        <v>15</v>
      </c>
      <c r="C1084" t="s">
        <v>369</v>
      </c>
      <c r="D1084">
        <v>1051602</v>
      </c>
      <c r="E1084" t="s">
        <v>33</v>
      </c>
    </row>
    <row r="1085" spans="1:5" hidden="1" x14ac:dyDescent="0.3">
      <c r="A1085" t="s">
        <v>369</v>
      </c>
      <c r="B1085" t="s">
        <v>15</v>
      </c>
      <c r="C1085" t="s">
        <v>369</v>
      </c>
      <c r="D1085">
        <v>1061596</v>
      </c>
      <c r="E1085" t="s">
        <v>370</v>
      </c>
    </row>
    <row r="1086" spans="1:5" hidden="1" x14ac:dyDescent="0.3">
      <c r="A1086" t="s">
        <v>369</v>
      </c>
      <c r="B1086" t="s">
        <v>16</v>
      </c>
      <c r="C1086" t="s">
        <v>369</v>
      </c>
      <c r="D1086">
        <v>1000001</v>
      </c>
      <c r="E1086" t="s">
        <v>19</v>
      </c>
    </row>
    <row r="1087" spans="1:5" hidden="1" x14ac:dyDescent="0.3">
      <c r="A1087" t="s">
        <v>369</v>
      </c>
      <c r="B1087" t="s">
        <v>16</v>
      </c>
      <c r="C1087" t="s">
        <v>369</v>
      </c>
      <c r="D1087">
        <v>1000011</v>
      </c>
      <c r="E1087" t="s">
        <v>30</v>
      </c>
    </row>
    <row r="1088" spans="1:5" hidden="1" x14ac:dyDescent="0.3">
      <c r="A1088" t="s">
        <v>369</v>
      </c>
      <c r="B1088" t="s">
        <v>16</v>
      </c>
      <c r="C1088" t="s">
        <v>369</v>
      </c>
      <c r="D1088">
        <v>1000045</v>
      </c>
      <c r="E1088" t="s">
        <v>21</v>
      </c>
    </row>
    <row r="1089" spans="1:5" hidden="1" x14ac:dyDescent="0.3">
      <c r="A1089" t="s">
        <v>369</v>
      </c>
      <c r="B1089" t="s">
        <v>16</v>
      </c>
      <c r="C1089" t="s">
        <v>369</v>
      </c>
      <c r="D1089">
        <v>1000048</v>
      </c>
      <c r="E1089" t="s">
        <v>22</v>
      </c>
    </row>
    <row r="1090" spans="1:5" hidden="1" x14ac:dyDescent="0.3">
      <c r="A1090" t="s">
        <v>369</v>
      </c>
      <c r="B1090" t="s">
        <v>16</v>
      </c>
      <c r="C1090" t="s">
        <v>369</v>
      </c>
      <c r="D1090">
        <v>1000062</v>
      </c>
      <c r="E1090" t="s">
        <v>31</v>
      </c>
    </row>
    <row r="1091" spans="1:5" hidden="1" x14ac:dyDescent="0.3">
      <c r="A1091" t="s">
        <v>369</v>
      </c>
      <c r="B1091" t="s">
        <v>16</v>
      </c>
      <c r="C1091" t="s">
        <v>369</v>
      </c>
      <c r="D1091">
        <v>1000159</v>
      </c>
      <c r="E1091" t="s">
        <v>242</v>
      </c>
    </row>
    <row r="1092" spans="1:5" hidden="1" x14ac:dyDescent="0.3">
      <c r="A1092" t="s">
        <v>369</v>
      </c>
      <c r="B1092" t="s">
        <v>16</v>
      </c>
      <c r="C1092" t="s">
        <v>369</v>
      </c>
      <c r="D1092">
        <v>1000160</v>
      </c>
      <c r="E1092" t="s">
        <v>24</v>
      </c>
    </row>
    <row r="1093" spans="1:5" hidden="1" x14ac:dyDescent="0.3">
      <c r="A1093" t="s">
        <v>369</v>
      </c>
      <c r="B1093" t="s">
        <v>16</v>
      </c>
      <c r="C1093" t="s">
        <v>369</v>
      </c>
      <c r="D1093">
        <v>1051512</v>
      </c>
      <c r="E1093" t="s">
        <v>75</v>
      </c>
    </row>
    <row r="1094" spans="1:5" hidden="1" x14ac:dyDescent="0.3">
      <c r="A1094" t="s">
        <v>369</v>
      </c>
      <c r="B1094" t="s">
        <v>16</v>
      </c>
      <c r="C1094" t="s">
        <v>369</v>
      </c>
      <c r="D1094">
        <v>1051602</v>
      </c>
      <c r="E1094" t="s">
        <v>33</v>
      </c>
    </row>
    <row r="1095" spans="1:5" hidden="1" x14ac:dyDescent="0.3">
      <c r="A1095" t="s">
        <v>369</v>
      </c>
      <c r="B1095" t="s">
        <v>16</v>
      </c>
      <c r="C1095" t="s">
        <v>369</v>
      </c>
      <c r="D1095">
        <v>1061596</v>
      </c>
      <c r="E1095" t="s">
        <v>370</v>
      </c>
    </row>
    <row r="1096" spans="1:5" hidden="1" x14ac:dyDescent="0.3">
      <c r="A1096" t="s">
        <v>345</v>
      </c>
      <c r="B1096" t="s">
        <v>1</v>
      </c>
      <c r="C1096" t="s">
        <v>346</v>
      </c>
      <c r="D1096">
        <v>1000001</v>
      </c>
      <c r="E1096" t="s">
        <v>19</v>
      </c>
    </row>
    <row r="1097" spans="1:5" hidden="1" x14ac:dyDescent="0.3">
      <c r="A1097" t="s">
        <v>345</v>
      </c>
      <c r="B1097" t="s">
        <v>1</v>
      </c>
      <c r="C1097" t="s">
        <v>346</v>
      </c>
      <c r="D1097">
        <v>1000008</v>
      </c>
      <c r="E1097" t="s">
        <v>297</v>
      </c>
    </row>
    <row r="1098" spans="1:5" hidden="1" x14ac:dyDescent="0.3">
      <c r="A1098" t="s">
        <v>345</v>
      </c>
      <c r="B1098" t="s">
        <v>1</v>
      </c>
      <c r="C1098" t="s">
        <v>346</v>
      </c>
      <c r="D1098">
        <v>1000045</v>
      </c>
      <c r="E1098" t="s">
        <v>21</v>
      </c>
    </row>
    <row r="1099" spans="1:5" hidden="1" x14ac:dyDescent="0.3">
      <c r="A1099" t="s">
        <v>345</v>
      </c>
      <c r="B1099" t="s">
        <v>1</v>
      </c>
      <c r="C1099" t="s">
        <v>346</v>
      </c>
      <c r="D1099">
        <v>1000048</v>
      </c>
      <c r="E1099" t="s">
        <v>22</v>
      </c>
    </row>
    <row r="1100" spans="1:5" hidden="1" x14ac:dyDescent="0.3">
      <c r="A1100" t="s">
        <v>345</v>
      </c>
      <c r="B1100" t="s">
        <v>1</v>
      </c>
      <c r="C1100" t="s">
        <v>346</v>
      </c>
      <c r="D1100">
        <v>1000059</v>
      </c>
      <c r="E1100" t="s">
        <v>298</v>
      </c>
    </row>
    <row r="1101" spans="1:5" hidden="1" x14ac:dyDescent="0.3">
      <c r="A1101" t="s">
        <v>345</v>
      </c>
      <c r="B1101" t="s">
        <v>1</v>
      </c>
      <c r="C1101" t="s">
        <v>346</v>
      </c>
      <c r="D1101">
        <v>1051602</v>
      </c>
      <c r="E1101" t="s">
        <v>33</v>
      </c>
    </row>
    <row r="1102" spans="1:5" hidden="1" x14ac:dyDescent="0.3">
      <c r="A1102" t="s">
        <v>345</v>
      </c>
      <c r="B1102" t="s">
        <v>1</v>
      </c>
      <c r="C1102" t="s">
        <v>346</v>
      </c>
      <c r="D1102">
        <v>1051610</v>
      </c>
      <c r="E1102" t="s">
        <v>347</v>
      </c>
    </row>
    <row r="1103" spans="1:5" hidden="1" x14ac:dyDescent="0.3">
      <c r="A1103" t="s">
        <v>345</v>
      </c>
      <c r="B1103" t="s">
        <v>14</v>
      </c>
      <c r="C1103" t="s">
        <v>346</v>
      </c>
      <c r="D1103">
        <v>1000001</v>
      </c>
      <c r="E1103" t="s">
        <v>19</v>
      </c>
    </row>
    <row r="1104" spans="1:5" hidden="1" x14ac:dyDescent="0.3">
      <c r="A1104" t="s">
        <v>345</v>
      </c>
      <c r="B1104" t="s">
        <v>14</v>
      </c>
      <c r="C1104" t="s">
        <v>346</v>
      </c>
      <c r="D1104">
        <v>1000008</v>
      </c>
      <c r="E1104" t="s">
        <v>297</v>
      </c>
    </row>
    <row r="1105" spans="1:5" hidden="1" x14ac:dyDescent="0.3">
      <c r="A1105" t="s">
        <v>345</v>
      </c>
      <c r="B1105" t="s">
        <v>14</v>
      </c>
      <c r="C1105" t="s">
        <v>346</v>
      </c>
      <c r="D1105">
        <v>1000045</v>
      </c>
      <c r="E1105" t="s">
        <v>21</v>
      </c>
    </row>
    <row r="1106" spans="1:5" hidden="1" x14ac:dyDescent="0.3">
      <c r="A1106" t="s">
        <v>345</v>
      </c>
      <c r="B1106" t="s">
        <v>14</v>
      </c>
      <c r="C1106" t="s">
        <v>346</v>
      </c>
      <c r="D1106">
        <v>1000048</v>
      </c>
      <c r="E1106" t="s">
        <v>22</v>
      </c>
    </row>
    <row r="1107" spans="1:5" hidden="1" x14ac:dyDescent="0.3">
      <c r="A1107" t="s">
        <v>345</v>
      </c>
      <c r="B1107" t="s">
        <v>14</v>
      </c>
      <c r="C1107" t="s">
        <v>346</v>
      </c>
      <c r="D1107">
        <v>1000059</v>
      </c>
      <c r="E1107" t="s">
        <v>298</v>
      </c>
    </row>
    <row r="1108" spans="1:5" hidden="1" x14ac:dyDescent="0.3">
      <c r="A1108" t="s">
        <v>345</v>
      </c>
      <c r="B1108" t="s">
        <v>14</v>
      </c>
      <c r="C1108" t="s">
        <v>346</v>
      </c>
      <c r="D1108">
        <v>1051602</v>
      </c>
      <c r="E1108" t="s">
        <v>33</v>
      </c>
    </row>
    <row r="1109" spans="1:5" hidden="1" x14ac:dyDescent="0.3">
      <c r="A1109" t="s">
        <v>345</v>
      </c>
      <c r="B1109" t="s">
        <v>14</v>
      </c>
      <c r="C1109" t="s">
        <v>346</v>
      </c>
      <c r="D1109">
        <v>1051610</v>
      </c>
      <c r="E1109" t="s">
        <v>347</v>
      </c>
    </row>
    <row r="1110" spans="1:5" hidden="1" x14ac:dyDescent="0.3">
      <c r="A1110" t="s">
        <v>345</v>
      </c>
      <c r="B1110" t="s">
        <v>15</v>
      </c>
      <c r="C1110" t="s">
        <v>346</v>
      </c>
      <c r="D1110">
        <v>1000001</v>
      </c>
      <c r="E1110" t="s">
        <v>19</v>
      </c>
    </row>
    <row r="1111" spans="1:5" hidden="1" x14ac:dyDescent="0.3">
      <c r="A1111" t="s">
        <v>345</v>
      </c>
      <c r="B1111" t="s">
        <v>15</v>
      </c>
      <c r="C1111" t="s">
        <v>346</v>
      </c>
      <c r="D1111">
        <v>1000008</v>
      </c>
      <c r="E1111" t="s">
        <v>297</v>
      </c>
    </row>
    <row r="1112" spans="1:5" hidden="1" x14ac:dyDescent="0.3">
      <c r="A1112" t="s">
        <v>345</v>
      </c>
      <c r="B1112" t="s">
        <v>15</v>
      </c>
      <c r="C1112" t="s">
        <v>346</v>
      </c>
      <c r="D1112">
        <v>1000045</v>
      </c>
      <c r="E1112" t="s">
        <v>21</v>
      </c>
    </row>
    <row r="1113" spans="1:5" hidden="1" x14ac:dyDescent="0.3">
      <c r="A1113" t="s">
        <v>345</v>
      </c>
      <c r="B1113" t="s">
        <v>15</v>
      </c>
      <c r="C1113" t="s">
        <v>346</v>
      </c>
      <c r="D1113">
        <v>1000048</v>
      </c>
      <c r="E1113" t="s">
        <v>22</v>
      </c>
    </row>
    <row r="1114" spans="1:5" hidden="1" x14ac:dyDescent="0.3">
      <c r="A1114" t="s">
        <v>345</v>
      </c>
      <c r="B1114" t="s">
        <v>15</v>
      </c>
      <c r="C1114" t="s">
        <v>346</v>
      </c>
      <c r="D1114">
        <v>1000059</v>
      </c>
      <c r="E1114" t="s">
        <v>298</v>
      </c>
    </row>
    <row r="1115" spans="1:5" hidden="1" x14ac:dyDescent="0.3">
      <c r="A1115" t="s">
        <v>345</v>
      </c>
      <c r="B1115" t="s">
        <v>15</v>
      </c>
      <c r="C1115" t="s">
        <v>346</v>
      </c>
      <c r="D1115">
        <v>1051602</v>
      </c>
      <c r="E1115" t="s">
        <v>33</v>
      </c>
    </row>
    <row r="1116" spans="1:5" hidden="1" x14ac:dyDescent="0.3">
      <c r="A1116" t="s">
        <v>345</v>
      </c>
      <c r="B1116" t="s">
        <v>15</v>
      </c>
      <c r="C1116" t="s">
        <v>346</v>
      </c>
      <c r="D1116">
        <v>1051610</v>
      </c>
      <c r="E1116" t="s">
        <v>347</v>
      </c>
    </row>
    <row r="1117" spans="1:5" hidden="1" x14ac:dyDescent="0.3">
      <c r="A1117" t="s">
        <v>345</v>
      </c>
      <c r="B1117" t="s">
        <v>16</v>
      </c>
      <c r="C1117" t="s">
        <v>346</v>
      </c>
      <c r="D1117">
        <v>1000001</v>
      </c>
      <c r="E1117" t="s">
        <v>19</v>
      </c>
    </row>
    <row r="1118" spans="1:5" hidden="1" x14ac:dyDescent="0.3">
      <c r="A1118" t="s">
        <v>345</v>
      </c>
      <c r="B1118" t="s">
        <v>16</v>
      </c>
      <c r="C1118" t="s">
        <v>346</v>
      </c>
      <c r="D1118">
        <v>1000008</v>
      </c>
      <c r="E1118" t="s">
        <v>297</v>
      </c>
    </row>
    <row r="1119" spans="1:5" hidden="1" x14ac:dyDescent="0.3">
      <c r="A1119" t="s">
        <v>345</v>
      </c>
      <c r="B1119" t="s">
        <v>16</v>
      </c>
      <c r="C1119" t="s">
        <v>346</v>
      </c>
      <c r="D1119">
        <v>1000045</v>
      </c>
      <c r="E1119" t="s">
        <v>21</v>
      </c>
    </row>
    <row r="1120" spans="1:5" hidden="1" x14ac:dyDescent="0.3">
      <c r="A1120" t="s">
        <v>345</v>
      </c>
      <c r="B1120" t="s">
        <v>16</v>
      </c>
      <c r="C1120" t="s">
        <v>346</v>
      </c>
      <c r="D1120">
        <v>1000048</v>
      </c>
      <c r="E1120" t="s">
        <v>22</v>
      </c>
    </row>
    <row r="1121" spans="1:5" hidden="1" x14ac:dyDescent="0.3">
      <c r="A1121" t="s">
        <v>345</v>
      </c>
      <c r="B1121" t="s">
        <v>16</v>
      </c>
      <c r="C1121" t="s">
        <v>346</v>
      </c>
      <c r="D1121">
        <v>1000059</v>
      </c>
      <c r="E1121" t="s">
        <v>298</v>
      </c>
    </row>
    <row r="1122" spans="1:5" hidden="1" x14ac:dyDescent="0.3">
      <c r="A1122" t="s">
        <v>345</v>
      </c>
      <c r="B1122" t="s">
        <v>16</v>
      </c>
      <c r="C1122" t="s">
        <v>346</v>
      </c>
      <c r="D1122">
        <v>1051602</v>
      </c>
      <c r="E1122" t="s">
        <v>33</v>
      </c>
    </row>
    <row r="1123" spans="1:5" hidden="1" x14ac:dyDescent="0.3">
      <c r="A1123" t="s">
        <v>345</v>
      </c>
      <c r="B1123" t="s">
        <v>16</v>
      </c>
      <c r="C1123" t="s">
        <v>346</v>
      </c>
      <c r="D1123">
        <v>1051610</v>
      </c>
      <c r="E1123" t="s">
        <v>347</v>
      </c>
    </row>
    <row r="1124" spans="1:5" hidden="1" x14ac:dyDescent="0.3">
      <c r="A1124" t="s">
        <v>432</v>
      </c>
      <c r="B1124" t="s">
        <v>1</v>
      </c>
      <c r="C1124" t="s">
        <v>433</v>
      </c>
      <c r="D1124">
        <v>1000011</v>
      </c>
      <c r="E1124" t="s">
        <v>30</v>
      </c>
    </row>
    <row r="1125" spans="1:5" hidden="1" x14ac:dyDescent="0.3">
      <c r="A1125" t="s">
        <v>432</v>
      </c>
      <c r="B1125" t="s">
        <v>1</v>
      </c>
      <c r="C1125" t="s">
        <v>433</v>
      </c>
      <c r="D1125">
        <v>1000018</v>
      </c>
      <c r="E1125" t="s">
        <v>55</v>
      </c>
    </row>
    <row r="1126" spans="1:5" hidden="1" x14ac:dyDescent="0.3">
      <c r="A1126" t="s">
        <v>432</v>
      </c>
      <c r="B1126" t="s">
        <v>1</v>
      </c>
      <c r="C1126" t="s">
        <v>433</v>
      </c>
      <c r="D1126">
        <v>1000045</v>
      </c>
      <c r="E1126" t="s">
        <v>21</v>
      </c>
    </row>
    <row r="1127" spans="1:5" hidden="1" x14ac:dyDescent="0.3">
      <c r="A1127" t="s">
        <v>432</v>
      </c>
      <c r="B1127" t="s">
        <v>1</v>
      </c>
      <c r="C1127" t="s">
        <v>433</v>
      </c>
      <c r="D1127">
        <v>1000062</v>
      </c>
      <c r="E1127" t="s">
        <v>31</v>
      </c>
    </row>
    <row r="1128" spans="1:5" hidden="1" x14ac:dyDescent="0.3">
      <c r="A1128" t="s">
        <v>432</v>
      </c>
      <c r="B1128" t="s">
        <v>1</v>
      </c>
      <c r="C1128" t="s">
        <v>433</v>
      </c>
      <c r="D1128">
        <v>1000097</v>
      </c>
      <c r="E1128" t="s">
        <v>57</v>
      </c>
    </row>
    <row r="1129" spans="1:5" hidden="1" x14ac:dyDescent="0.3">
      <c r="A1129" t="s">
        <v>432</v>
      </c>
      <c r="B1129" t="s">
        <v>1</v>
      </c>
      <c r="C1129" t="s">
        <v>433</v>
      </c>
      <c r="D1129">
        <v>1000304</v>
      </c>
      <c r="E1129" t="s">
        <v>52</v>
      </c>
    </row>
    <row r="1130" spans="1:5" hidden="1" x14ac:dyDescent="0.3">
      <c r="A1130" t="s">
        <v>432</v>
      </c>
      <c r="B1130" t="s">
        <v>1</v>
      </c>
      <c r="C1130" t="s">
        <v>433</v>
      </c>
      <c r="D1130">
        <v>1051232</v>
      </c>
      <c r="E1130" t="s">
        <v>403</v>
      </c>
    </row>
    <row r="1131" spans="1:5" hidden="1" x14ac:dyDescent="0.3">
      <c r="A1131" t="s">
        <v>432</v>
      </c>
      <c r="B1131" t="s">
        <v>1</v>
      </c>
      <c r="C1131" t="s">
        <v>433</v>
      </c>
      <c r="D1131">
        <v>1051602</v>
      </c>
      <c r="E1131" t="s">
        <v>33</v>
      </c>
    </row>
    <row r="1132" spans="1:5" hidden="1" x14ac:dyDescent="0.3">
      <c r="A1132" t="s">
        <v>432</v>
      </c>
      <c r="B1132" t="s">
        <v>1</v>
      </c>
      <c r="C1132" t="s">
        <v>433</v>
      </c>
      <c r="D1132">
        <v>1051622</v>
      </c>
      <c r="E1132" t="s">
        <v>274</v>
      </c>
    </row>
    <row r="1133" spans="1:5" hidden="1" x14ac:dyDescent="0.3">
      <c r="A1133" t="s">
        <v>432</v>
      </c>
      <c r="B1133" t="s">
        <v>14</v>
      </c>
      <c r="C1133" t="s">
        <v>433</v>
      </c>
      <c r="D1133">
        <v>1000011</v>
      </c>
      <c r="E1133" t="s">
        <v>30</v>
      </c>
    </row>
    <row r="1134" spans="1:5" hidden="1" x14ac:dyDescent="0.3">
      <c r="A1134" t="s">
        <v>432</v>
      </c>
      <c r="B1134" t="s">
        <v>14</v>
      </c>
      <c r="C1134" t="s">
        <v>433</v>
      </c>
      <c r="D1134">
        <v>1000018</v>
      </c>
      <c r="E1134" t="s">
        <v>55</v>
      </c>
    </row>
    <row r="1135" spans="1:5" hidden="1" x14ac:dyDescent="0.3">
      <c r="A1135" t="s">
        <v>432</v>
      </c>
      <c r="B1135" t="s">
        <v>14</v>
      </c>
      <c r="C1135" t="s">
        <v>433</v>
      </c>
      <c r="D1135">
        <v>1000045</v>
      </c>
      <c r="E1135" t="s">
        <v>21</v>
      </c>
    </row>
    <row r="1136" spans="1:5" hidden="1" x14ac:dyDescent="0.3">
      <c r="A1136" t="s">
        <v>432</v>
      </c>
      <c r="B1136" t="s">
        <v>14</v>
      </c>
      <c r="C1136" t="s">
        <v>433</v>
      </c>
      <c r="D1136">
        <v>1000062</v>
      </c>
      <c r="E1136" t="s">
        <v>31</v>
      </c>
    </row>
    <row r="1137" spans="1:5" hidden="1" x14ac:dyDescent="0.3">
      <c r="A1137" t="s">
        <v>432</v>
      </c>
      <c r="B1137" t="s">
        <v>14</v>
      </c>
      <c r="C1137" t="s">
        <v>433</v>
      </c>
      <c r="D1137">
        <v>1000097</v>
      </c>
      <c r="E1137" t="s">
        <v>57</v>
      </c>
    </row>
    <row r="1138" spans="1:5" hidden="1" x14ac:dyDescent="0.3">
      <c r="A1138" t="s">
        <v>432</v>
      </c>
      <c r="B1138" t="s">
        <v>14</v>
      </c>
      <c r="C1138" t="s">
        <v>433</v>
      </c>
      <c r="D1138">
        <v>1000304</v>
      </c>
      <c r="E1138" t="s">
        <v>52</v>
      </c>
    </row>
    <row r="1139" spans="1:5" hidden="1" x14ac:dyDescent="0.3">
      <c r="A1139" t="s">
        <v>432</v>
      </c>
      <c r="B1139" t="s">
        <v>14</v>
      </c>
      <c r="C1139" t="s">
        <v>433</v>
      </c>
      <c r="D1139">
        <v>1051232</v>
      </c>
      <c r="E1139" t="s">
        <v>403</v>
      </c>
    </row>
    <row r="1140" spans="1:5" hidden="1" x14ac:dyDescent="0.3">
      <c r="A1140" t="s">
        <v>432</v>
      </c>
      <c r="B1140" t="s">
        <v>14</v>
      </c>
      <c r="C1140" t="s">
        <v>433</v>
      </c>
      <c r="D1140">
        <v>1051602</v>
      </c>
      <c r="E1140" t="s">
        <v>33</v>
      </c>
    </row>
    <row r="1141" spans="1:5" hidden="1" x14ac:dyDescent="0.3">
      <c r="A1141" t="s">
        <v>432</v>
      </c>
      <c r="B1141" t="s">
        <v>14</v>
      </c>
      <c r="C1141" t="s">
        <v>433</v>
      </c>
      <c r="D1141">
        <v>1051622</v>
      </c>
      <c r="E1141" t="s">
        <v>274</v>
      </c>
    </row>
    <row r="1142" spans="1:5" hidden="1" x14ac:dyDescent="0.3">
      <c r="A1142" t="s">
        <v>432</v>
      </c>
      <c r="B1142" t="s">
        <v>15</v>
      </c>
      <c r="C1142" t="s">
        <v>433</v>
      </c>
      <c r="D1142">
        <v>1000011</v>
      </c>
      <c r="E1142" t="s">
        <v>30</v>
      </c>
    </row>
    <row r="1143" spans="1:5" hidden="1" x14ac:dyDescent="0.3">
      <c r="A1143" t="s">
        <v>432</v>
      </c>
      <c r="B1143" t="s">
        <v>15</v>
      </c>
      <c r="C1143" t="s">
        <v>433</v>
      </c>
      <c r="D1143">
        <v>1000018</v>
      </c>
      <c r="E1143" t="s">
        <v>55</v>
      </c>
    </row>
    <row r="1144" spans="1:5" hidden="1" x14ac:dyDescent="0.3">
      <c r="A1144" t="s">
        <v>432</v>
      </c>
      <c r="B1144" t="s">
        <v>15</v>
      </c>
      <c r="C1144" t="s">
        <v>433</v>
      </c>
      <c r="D1144">
        <v>1000045</v>
      </c>
      <c r="E1144" t="s">
        <v>21</v>
      </c>
    </row>
    <row r="1145" spans="1:5" hidden="1" x14ac:dyDescent="0.3">
      <c r="A1145" t="s">
        <v>432</v>
      </c>
      <c r="B1145" t="s">
        <v>15</v>
      </c>
      <c r="C1145" t="s">
        <v>433</v>
      </c>
      <c r="D1145">
        <v>1000062</v>
      </c>
      <c r="E1145" t="s">
        <v>31</v>
      </c>
    </row>
    <row r="1146" spans="1:5" hidden="1" x14ac:dyDescent="0.3">
      <c r="A1146" t="s">
        <v>432</v>
      </c>
      <c r="B1146" t="s">
        <v>15</v>
      </c>
      <c r="C1146" t="s">
        <v>433</v>
      </c>
      <c r="D1146">
        <v>1000097</v>
      </c>
      <c r="E1146" t="s">
        <v>57</v>
      </c>
    </row>
    <row r="1147" spans="1:5" hidden="1" x14ac:dyDescent="0.3">
      <c r="A1147" t="s">
        <v>432</v>
      </c>
      <c r="B1147" t="s">
        <v>15</v>
      </c>
      <c r="C1147" t="s">
        <v>433</v>
      </c>
      <c r="D1147">
        <v>1000304</v>
      </c>
      <c r="E1147" t="s">
        <v>52</v>
      </c>
    </row>
    <row r="1148" spans="1:5" hidden="1" x14ac:dyDescent="0.3">
      <c r="A1148" t="s">
        <v>432</v>
      </c>
      <c r="B1148" t="s">
        <v>15</v>
      </c>
      <c r="C1148" t="s">
        <v>433</v>
      </c>
      <c r="D1148">
        <v>1051232</v>
      </c>
      <c r="E1148" t="s">
        <v>403</v>
      </c>
    </row>
    <row r="1149" spans="1:5" hidden="1" x14ac:dyDescent="0.3">
      <c r="A1149" t="s">
        <v>432</v>
      </c>
      <c r="B1149" t="s">
        <v>15</v>
      </c>
      <c r="C1149" t="s">
        <v>433</v>
      </c>
      <c r="D1149">
        <v>1051602</v>
      </c>
      <c r="E1149" t="s">
        <v>33</v>
      </c>
    </row>
    <row r="1150" spans="1:5" hidden="1" x14ac:dyDescent="0.3">
      <c r="A1150" t="s">
        <v>432</v>
      </c>
      <c r="B1150" t="s">
        <v>15</v>
      </c>
      <c r="C1150" t="s">
        <v>433</v>
      </c>
      <c r="D1150">
        <v>1051622</v>
      </c>
      <c r="E1150" t="s">
        <v>274</v>
      </c>
    </row>
    <row r="1151" spans="1:5" hidden="1" x14ac:dyDescent="0.3">
      <c r="A1151" t="s">
        <v>432</v>
      </c>
      <c r="B1151" t="s">
        <v>16</v>
      </c>
      <c r="C1151" t="s">
        <v>433</v>
      </c>
      <c r="D1151">
        <v>1000011</v>
      </c>
      <c r="E1151" t="s">
        <v>30</v>
      </c>
    </row>
    <row r="1152" spans="1:5" hidden="1" x14ac:dyDescent="0.3">
      <c r="A1152" t="s">
        <v>432</v>
      </c>
      <c r="B1152" t="s">
        <v>16</v>
      </c>
      <c r="C1152" t="s">
        <v>433</v>
      </c>
      <c r="D1152">
        <v>1000018</v>
      </c>
      <c r="E1152" t="s">
        <v>55</v>
      </c>
    </row>
    <row r="1153" spans="1:5" hidden="1" x14ac:dyDescent="0.3">
      <c r="A1153" t="s">
        <v>432</v>
      </c>
      <c r="B1153" t="s">
        <v>16</v>
      </c>
      <c r="C1153" t="s">
        <v>433</v>
      </c>
      <c r="D1153">
        <v>1000045</v>
      </c>
      <c r="E1153" t="s">
        <v>21</v>
      </c>
    </row>
    <row r="1154" spans="1:5" hidden="1" x14ac:dyDescent="0.3">
      <c r="A1154" t="s">
        <v>432</v>
      </c>
      <c r="B1154" t="s">
        <v>16</v>
      </c>
      <c r="C1154" t="s">
        <v>433</v>
      </c>
      <c r="D1154">
        <v>1000062</v>
      </c>
      <c r="E1154" t="s">
        <v>31</v>
      </c>
    </row>
    <row r="1155" spans="1:5" hidden="1" x14ac:dyDescent="0.3">
      <c r="A1155" t="s">
        <v>432</v>
      </c>
      <c r="B1155" t="s">
        <v>16</v>
      </c>
      <c r="C1155" t="s">
        <v>433</v>
      </c>
      <c r="D1155">
        <v>1000097</v>
      </c>
      <c r="E1155" t="s">
        <v>57</v>
      </c>
    </row>
    <row r="1156" spans="1:5" hidden="1" x14ac:dyDescent="0.3">
      <c r="A1156" t="s">
        <v>432</v>
      </c>
      <c r="B1156" t="s">
        <v>16</v>
      </c>
      <c r="C1156" t="s">
        <v>433</v>
      </c>
      <c r="D1156">
        <v>1000304</v>
      </c>
      <c r="E1156" t="s">
        <v>52</v>
      </c>
    </row>
    <row r="1157" spans="1:5" hidden="1" x14ac:dyDescent="0.3">
      <c r="A1157" t="s">
        <v>432</v>
      </c>
      <c r="B1157" t="s">
        <v>16</v>
      </c>
      <c r="C1157" t="s">
        <v>433</v>
      </c>
      <c r="D1157">
        <v>1051232</v>
      </c>
      <c r="E1157" t="s">
        <v>403</v>
      </c>
    </row>
    <row r="1158" spans="1:5" hidden="1" x14ac:dyDescent="0.3">
      <c r="A1158" t="s">
        <v>432</v>
      </c>
      <c r="B1158" t="s">
        <v>16</v>
      </c>
      <c r="C1158" t="s">
        <v>433</v>
      </c>
      <c r="D1158">
        <v>1051602</v>
      </c>
      <c r="E1158" t="s">
        <v>33</v>
      </c>
    </row>
    <row r="1159" spans="1:5" hidden="1" x14ac:dyDescent="0.3">
      <c r="A1159" t="s">
        <v>432</v>
      </c>
      <c r="B1159" t="s">
        <v>16</v>
      </c>
      <c r="C1159" t="s">
        <v>433</v>
      </c>
      <c r="D1159">
        <v>1051622</v>
      </c>
      <c r="E1159" t="s">
        <v>274</v>
      </c>
    </row>
    <row r="1160" spans="1:5" x14ac:dyDescent="0.3">
      <c r="A1160" t="s">
        <v>67</v>
      </c>
      <c r="B1160" t="s">
        <v>13</v>
      </c>
      <c r="C1160" t="s">
        <v>67</v>
      </c>
      <c r="D1160">
        <v>1000001</v>
      </c>
      <c r="E1160" t="s">
        <v>19</v>
      </c>
    </row>
    <row r="1161" spans="1:5" x14ac:dyDescent="0.3">
      <c r="A1161" t="s">
        <v>67</v>
      </c>
      <c r="B1161" t="s">
        <v>13</v>
      </c>
      <c r="C1161" t="s">
        <v>67</v>
      </c>
      <c r="D1161">
        <v>1000034</v>
      </c>
      <c r="E1161" t="s">
        <v>68</v>
      </c>
    </row>
    <row r="1162" spans="1:5" x14ac:dyDescent="0.3">
      <c r="A1162" t="s">
        <v>67</v>
      </c>
      <c r="B1162" t="s">
        <v>13</v>
      </c>
      <c r="C1162" t="s">
        <v>67</v>
      </c>
      <c r="D1162">
        <v>1000037</v>
      </c>
      <c r="E1162" t="s">
        <v>45</v>
      </c>
    </row>
    <row r="1163" spans="1:5" x14ac:dyDescent="0.3">
      <c r="A1163" t="s">
        <v>67</v>
      </c>
      <c r="B1163" t="s">
        <v>13</v>
      </c>
      <c r="C1163" t="s">
        <v>67</v>
      </c>
      <c r="D1163">
        <v>1000040</v>
      </c>
      <c r="E1163" t="s">
        <v>56</v>
      </c>
    </row>
    <row r="1164" spans="1:5" x14ac:dyDescent="0.3">
      <c r="A1164" t="s">
        <v>67</v>
      </c>
      <c r="B1164" t="s">
        <v>13</v>
      </c>
      <c r="C1164" t="s">
        <v>67</v>
      </c>
      <c r="D1164">
        <v>1000045</v>
      </c>
      <c r="E1164" t="s">
        <v>21</v>
      </c>
    </row>
    <row r="1165" spans="1:5" x14ac:dyDescent="0.3">
      <c r="A1165" t="s">
        <v>67</v>
      </c>
      <c r="B1165" t="s">
        <v>13</v>
      </c>
      <c r="C1165" t="s">
        <v>67</v>
      </c>
      <c r="D1165">
        <v>1000137</v>
      </c>
      <c r="E1165" t="s">
        <v>69</v>
      </c>
    </row>
    <row r="1166" spans="1:5" x14ac:dyDescent="0.3">
      <c r="A1166" t="s">
        <v>67</v>
      </c>
      <c r="B1166" t="s">
        <v>13</v>
      </c>
      <c r="C1166" t="s">
        <v>67</v>
      </c>
      <c r="D1166">
        <v>1000140</v>
      </c>
      <c r="E1166" t="s">
        <v>46</v>
      </c>
    </row>
    <row r="1167" spans="1:5" x14ac:dyDescent="0.3">
      <c r="A1167" t="s">
        <v>67</v>
      </c>
      <c r="B1167" t="s">
        <v>13</v>
      </c>
      <c r="C1167" t="s">
        <v>67</v>
      </c>
      <c r="D1167">
        <v>1000143</v>
      </c>
      <c r="E1167" t="s">
        <v>58</v>
      </c>
    </row>
    <row r="1168" spans="1:5" x14ac:dyDescent="0.3">
      <c r="A1168" t="s">
        <v>67</v>
      </c>
      <c r="B1168" t="s">
        <v>13</v>
      </c>
      <c r="C1168" t="s">
        <v>67</v>
      </c>
      <c r="D1168">
        <v>1000160</v>
      </c>
      <c r="E1168" t="s">
        <v>24</v>
      </c>
    </row>
    <row r="1169" spans="1:5" x14ac:dyDescent="0.3">
      <c r="A1169" t="s">
        <v>67</v>
      </c>
      <c r="B1169" t="s">
        <v>13</v>
      </c>
      <c r="C1169" t="s">
        <v>67</v>
      </c>
      <c r="D1169">
        <v>1000172</v>
      </c>
      <c r="E1169" t="s">
        <v>70</v>
      </c>
    </row>
    <row r="1170" spans="1:5" x14ac:dyDescent="0.3">
      <c r="A1170" t="s">
        <v>67</v>
      </c>
      <c r="B1170" t="s">
        <v>13</v>
      </c>
      <c r="C1170" t="s">
        <v>67</v>
      </c>
      <c r="D1170">
        <v>1000291</v>
      </c>
      <c r="E1170" t="s">
        <v>71</v>
      </c>
    </row>
    <row r="1171" spans="1:5" x14ac:dyDescent="0.3">
      <c r="A1171" t="s">
        <v>67</v>
      </c>
      <c r="B1171" t="s">
        <v>13</v>
      </c>
      <c r="C1171" t="s">
        <v>67</v>
      </c>
      <c r="D1171">
        <v>1051602</v>
      </c>
      <c r="E1171" t="s">
        <v>33</v>
      </c>
    </row>
    <row r="1172" spans="1:5" x14ac:dyDescent="0.3">
      <c r="A1172" t="s">
        <v>67</v>
      </c>
      <c r="B1172" t="s">
        <v>13</v>
      </c>
      <c r="C1172" t="s">
        <v>67</v>
      </c>
      <c r="D1172">
        <v>1062534</v>
      </c>
      <c r="E1172" t="s">
        <v>72</v>
      </c>
    </row>
    <row r="1173" spans="1:5" x14ac:dyDescent="0.3">
      <c r="A1173" t="s">
        <v>154</v>
      </c>
      <c r="B1173" t="s">
        <v>13</v>
      </c>
      <c r="C1173" t="s">
        <v>154</v>
      </c>
      <c r="D1173">
        <v>1000001</v>
      </c>
      <c r="E1173" t="s">
        <v>19</v>
      </c>
    </row>
    <row r="1174" spans="1:5" x14ac:dyDescent="0.3">
      <c r="A1174" t="s">
        <v>154</v>
      </c>
      <c r="B1174" t="s">
        <v>13</v>
      </c>
      <c r="C1174" t="s">
        <v>154</v>
      </c>
      <c r="D1174">
        <v>1000034</v>
      </c>
      <c r="E1174" t="s">
        <v>68</v>
      </c>
    </row>
    <row r="1175" spans="1:5" x14ac:dyDescent="0.3">
      <c r="A1175" t="s">
        <v>154</v>
      </c>
      <c r="B1175" t="s">
        <v>13</v>
      </c>
      <c r="C1175" t="s">
        <v>154</v>
      </c>
      <c r="D1175">
        <v>1000037</v>
      </c>
      <c r="E1175" t="s">
        <v>45</v>
      </c>
    </row>
    <row r="1176" spans="1:5" x14ac:dyDescent="0.3">
      <c r="A1176" t="s">
        <v>154</v>
      </c>
      <c r="B1176" t="s">
        <v>13</v>
      </c>
      <c r="C1176" t="s">
        <v>154</v>
      </c>
      <c r="D1176">
        <v>1000040</v>
      </c>
      <c r="E1176" t="s">
        <v>56</v>
      </c>
    </row>
    <row r="1177" spans="1:5" x14ac:dyDescent="0.3">
      <c r="A1177" t="s">
        <v>154</v>
      </c>
      <c r="B1177" t="s">
        <v>13</v>
      </c>
      <c r="C1177" t="s">
        <v>154</v>
      </c>
      <c r="D1177">
        <v>1000045</v>
      </c>
      <c r="E1177" t="s">
        <v>21</v>
      </c>
    </row>
    <row r="1178" spans="1:5" x14ac:dyDescent="0.3">
      <c r="A1178" t="s">
        <v>154</v>
      </c>
      <c r="B1178" t="s">
        <v>13</v>
      </c>
      <c r="C1178" t="s">
        <v>154</v>
      </c>
      <c r="D1178">
        <v>1000137</v>
      </c>
      <c r="E1178" t="s">
        <v>69</v>
      </c>
    </row>
    <row r="1179" spans="1:5" x14ac:dyDescent="0.3">
      <c r="A1179" t="s">
        <v>154</v>
      </c>
      <c r="B1179" t="s">
        <v>13</v>
      </c>
      <c r="C1179" t="s">
        <v>154</v>
      </c>
      <c r="D1179">
        <v>1000140</v>
      </c>
      <c r="E1179" t="s">
        <v>46</v>
      </c>
    </row>
    <row r="1180" spans="1:5" x14ac:dyDescent="0.3">
      <c r="A1180" t="s">
        <v>154</v>
      </c>
      <c r="B1180" t="s">
        <v>13</v>
      </c>
      <c r="C1180" t="s">
        <v>154</v>
      </c>
      <c r="D1180">
        <v>1000143</v>
      </c>
      <c r="E1180" t="s">
        <v>58</v>
      </c>
    </row>
    <row r="1181" spans="1:5" x14ac:dyDescent="0.3">
      <c r="A1181" t="s">
        <v>154</v>
      </c>
      <c r="B1181" t="s">
        <v>13</v>
      </c>
      <c r="C1181" t="s">
        <v>154</v>
      </c>
      <c r="D1181">
        <v>1000160</v>
      </c>
      <c r="E1181" t="s">
        <v>24</v>
      </c>
    </row>
    <row r="1182" spans="1:5" x14ac:dyDescent="0.3">
      <c r="A1182" t="s">
        <v>154</v>
      </c>
      <c r="B1182" t="s">
        <v>13</v>
      </c>
      <c r="C1182" t="s">
        <v>154</v>
      </c>
      <c r="D1182">
        <v>1000172</v>
      </c>
      <c r="E1182" t="s">
        <v>70</v>
      </c>
    </row>
    <row r="1183" spans="1:5" x14ac:dyDescent="0.3">
      <c r="A1183" t="s">
        <v>154</v>
      </c>
      <c r="B1183" t="s">
        <v>13</v>
      </c>
      <c r="C1183" t="s">
        <v>154</v>
      </c>
      <c r="D1183">
        <v>1000192</v>
      </c>
      <c r="E1183" t="s">
        <v>155</v>
      </c>
    </row>
    <row r="1184" spans="1:5" x14ac:dyDescent="0.3">
      <c r="A1184" t="s">
        <v>154</v>
      </c>
      <c r="B1184" t="s">
        <v>13</v>
      </c>
      <c r="C1184" t="s">
        <v>154</v>
      </c>
      <c r="D1184">
        <v>1000193</v>
      </c>
      <c r="E1184" t="s">
        <v>59</v>
      </c>
    </row>
    <row r="1185" spans="1:5" x14ac:dyDescent="0.3">
      <c r="A1185" t="s">
        <v>154</v>
      </c>
      <c r="B1185" t="s">
        <v>13</v>
      </c>
      <c r="C1185" t="s">
        <v>154</v>
      </c>
      <c r="D1185">
        <v>1000291</v>
      </c>
      <c r="E1185" t="s">
        <v>71</v>
      </c>
    </row>
    <row r="1186" spans="1:5" x14ac:dyDescent="0.3">
      <c r="A1186" t="s">
        <v>154</v>
      </c>
      <c r="B1186" t="s">
        <v>13</v>
      </c>
      <c r="C1186" t="s">
        <v>154</v>
      </c>
      <c r="D1186">
        <v>1051602</v>
      </c>
      <c r="E1186" t="s">
        <v>33</v>
      </c>
    </row>
    <row r="1187" spans="1:5" hidden="1" x14ac:dyDescent="0.3">
      <c r="A1187" t="s">
        <v>371</v>
      </c>
      <c r="B1187" t="s">
        <v>1</v>
      </c>
      <c r="C1187" t="s">
        <v>371</v>
      </c>
      <c r="D1187">
        <v>1000001</v>
      </c>
      <c r="E1187" t="s">
        <v>19</v>
      </c>
    </row>
    <row r="1188" spans="1:5" hidden="1" x14ac:dyDescent="0.3">
      <c r="A1188" t="s">
        <v>371</v>
      </c>
      <c r="B1188" t="s">
        <v>1</v>
      </c>
      <c r="C1188" t="s">
        <v>371</v>
      </c>
      <c r="D1188">
        <v>1000026</v>
      </c>
      <c r="E1188" t="s">
        <v>162</v>
      </c>
    </row>
    <row r="1189" spans="1:5" hidden="1" x14ac:dyDescent="0.3">
      <c r="A1189" t="s">
        <v>371</v>
      </c>
      <c r="B1189" t="s">
        <v>1</v>
      </c>
      <c r="C1189" t="s">
        <v>371</v>
      </c>
      <c r="D1189">
        <v>1000045</v>
      </c>
      <c r="E1189" t="s">
        <v>21</v>
      </c>
    </row>
    <row r="1190" spans="1:5" hidden="1" x14ac:dyDescent="0.3">
      <c r="A1190" t="s">
        <v>371</v>
      </c>
      <c r="B1190" t="s">
        <v>1</v>
      </c>
      <c r="C1190" t="s">
        <v>371</v>
      </c>
      <c r="D1190">
        <v>1000048</v>
      </c>
      <c r="E1190" t="s">
        <v>22</v>
      </c>
    </row>
    <row r="1191" spans="1:5" hidden="1" x14ac:dyDescent="0.3">
      <c r="A1191" t="s">
        <v>371</v>
      </c>
      <c r="B1191" t="s">
        <v>1</v>
      </c>
      <c r="C1191" t="s">
        <v>371</v>
      </c>
      <c r="D1191">
        <v>1000113</v>
      </c>
      <c r="E1191" t="s">
        <v>163</v>
      </c>
    </row>
    <row r="1192" spans="1:5" hidden="1" x14ac:dyDescent="0.3">
      <c r="A1192" t="s">
        <v>371</v>
      </c>
      <c r="B1192" t="s">
        <v>1</v>
      </c>
      <c r="C1192" t="s">
        <v>371</v>
      </c>
      <c r="D1192">
        <v>1000160</v>
      </c>
      <c r="E1192" t="s">
        <v>24</v>
      </c>
    </row>
    <row r="1193" spans="1:5" hidden="1" x14ac:dyDescent="0.3">
      <c r="A1193" t="s">
        <v>371</v>
      </c>
      <c r="B1193" t="s">
        <v>1</v>
      </c>
      <c r="C1193" t="s">
        <v>371</v>
      </c>
      <c r="D1193">
        <v>1051602</v>
      </c>
      <c r="E1193" t="s">
        <v>33</v>
      </c>
    </row>
    <row r="1194" spans="1:5" hidden="1" x14ac:dyDescent="0.3">
      <c r="A1194" t="s">
        <v>371</v>
      </c>
      <c r="B1194" t="s">
        <v>14</v>
      </c>
      <c r="C1194" t="s">
        <v>371</v>
      </c>
      <c r="D1194">
        <v>1000001</v>
      </c>
      <c r="E1194" t="s">
        <v>19</v>
      </c>
    </row>
    <row r="1195" spans="1:5" hidden="1" x14ac:dyDescent="0.3">
      <c r="A1195" t="s">
        <v>371</v>
      </c>
      <c r="B1195" t="s">
        <v>14</v>
      </c>
      <c r="C1195" t="s">
        <v>371</v>
      </c>
      <c r="D1195">
        <v>1000026</v>
      </c>
      <c r="E1195" t="s">
        <v>162</v>
      </c>
    </row>
    <row r="1196" spans="1:5" hidden="1" x14ac:dyDescent="0.3">
      <c r="A1196" t="s">
        <v>371</v>
      </c>
      <c r="B1196" t="s">
        <v>14</v>
      </c>
      <c r="C1196" t="s">
        <v>371</v>
      </c>
      <c r="D1196">
        <v>1000045</v>
      </c>
      <c r="E1196" t="s">
        <v>21</v>
      </c>
    </row>
    <row r="1197" spans="1:5" hidden="1" x14ac:dyDescent="0.3">
      <c r="A1197" t="s">
        <v>371</v>
      </c>
      <c r="B1197" t="s">
        <v>14</v>
      </c>
      <c r="C1197" t="s">
        <v>371</v>
      </c>
      <c r="D1197">
        <v>1000048</v>
      </c>
      <c r="E1197" t="s">
        <v>22</v>
      </c>
    </row>
    <row r="1198" spans="1:5" hidden="1" x14ac:dyDescent="0.3">
      <c r="A1198" t="s">
        <v>371</v>
      </c>
      <c r="B1198" t="s">
        <v>14</v>
      </c>
      <c r="C1198" t="s">
        <v>371</v>
      </c>
      <c r="D1198">
        <v>1000113</v>
      </c>
      <c r="E1198" t="s">
        <v>163</v>
      </c>
    </row>
    <row r="1199" spans="1:5" hidden="1" x14ac:dyDescent="0.3">
      <c r="A1199" t="s">
        <v>371</v>
      </c>
      <c r="B1199" t="s">
        <v>14</v>
      </c>
      <c r="C1199" t="s">
        <v>371</v>
      </c>
      <c r="D1199">
        <v>1000160</v>
      </c>
      <c r="E1199" t="s">
        <v>24</v>
      </c>
    </row>
    <row r="1200" spans="1:5" hidden="1" x14ac:dyDescent="0.3">
      <c r="A1200" t="s">
        <v>371</v>
      </c>
      <c r="B1200" t="s">
        <v>14</v>
      </c>
      <c r="C1200" t="s">
        <v>371</v>
      </c>
      <c r="D1200">
        <v>1051602</v>
      </c>
      <c r="E1200" t="s">
        <v>33</v>
      </c>
    </row>
    <row r="1201" spans="1:5" hidden="1" x14ac:dyDescent="0.3">
      <c r="A1201" t="s">
        <v>371</v>
      </c>
      <c r="B1201" t="s">
        <v>15</v>
      </c>
      <c r="C1201" t="s">
        <v>371</v>
      </c>
      <c r="D1201">
        <v>1000001</v>
      </c>
      <c r="E1201" t="s">
        <v>19</v>
      </c>
    </row>
    <row r="1202" spans="1:5" hidden="1" x14ac:dyDescent="0.3">
      <c r="A1202" t="s">
        <v>371</v>
      </c>
      <c r="B1202" t="s">
        <v>15</v>
      </c>
      <c r="C1202" t="s">
        <v>371</v>
      </c>
      <c r="D1202">
        <v>1000026</v>
      </c>
      <c r="E1202" t="s">
        <v>162</v>
      </c>
    </row>
    <row r="1203" spans="1:5" hidden="1" x14ac:dyDescent="0.3">
      <c r="A1203" t="s">
        <v>371</v>
      </c>
      <c r="B1203" t="s">
        <v>15</v>
      </c>
      <c r="C1203" t="s">
        <v>371</v>
      </c>
      <c r="D1203">
        <v>1000045</v>
      </c>
      <c r="E1203" t="s">
        <v>21</v>
      </c>
    </row>
    <row r="1204" spans="1:5" hidden="1" x14ac:dyDescent="0.3">
      <c r="A1204" t="s">
        <v>371</v>
      </c>
      <c r="B1204" t="s">
        <v>15</v>
      </c>
      <c r="C1204" t="s">
        <v>371</v>
      </c>
      <c r="D1204">
        <v>1000048</v>
      </c>
      <c r="E1204" t="s">
        <v>22</v>
      </c>
    </row>
    <row r="1205" spans="1:5" hidden="1" x14ac:dyDescent="0.3">
      <c r="A1205" t="s">
        <v>371</v>
      </c>
      <c r="B1205" t="s">
        <v>15</v>
      </c>
      <c r="C1205" t="s">
        <v>371</v>
      </c>
      <c r="D1205">
        <v>1000113</v>
      </c>
      <c r="E1205" t="s">
        <v>163</v>
      </c>
    </row>
    <row r="1206" spans="1:5" hidden="1" x14ac:dyDescent="0.3">
      <c r="A1206" t="s">
        <v>371</v>
      </c>
      <c r="B1206" t="s">
        <v>15</v>
      </c>
      <c r="C1206" t="s">
        <v>371</v>
      </c>
      <c r="D1206">
        <v>1000160</v>
      </c>
      <c r="E1206" t="s">
        <v>24</v>
      </c>
    </row>
    <row r="1207" spans="1:5" hidden="1" x14ac:dyDescent="0.3">
      <c r="A1207" t="s">
        <v>371</v>
      </c>
      <c r="B1207" t="s">
        <v>15</v>
      </c>
      <c r="C1207" t="s">
        <v>371</v>
      </c>
      <c r="D1207">
        <v>1051602</v>
      </c>
      <c r="E1207" t="s">
        <v>33</v>
      </c>
    </row>
    <row r="1208" spans="1:5" hidden="1" x14ac:dyDescent="0.3">
      <c r="A1208" t="s">
        <v>371</v>
      </c>
      <c r="B1208" t="s">
        <v>16</v>
      </c>
      <c r="C1208" t="s">
        <v>371</v>
      </c>
      <c r="D1208">
        <v>1000001</v>
      </c>
      <c r="E1208" t="s">
        <v>19</v>
      </c>
    </row>
    <row r="1209" spans="1:5" hidden="1" x14ac:dyDescent="0.3">
      <c r="A1209" t="s">
        <v>371</v>
      </c>
      <c r="B1209" t="s">
        <v>16</v>
      </c>
      <c r="C1209" t="s">
        <v>371</v>
      </c>
      <c r="D1209">
        <v>1000026</v>
      </c>
      <c r="E1209" t="s">
        <v>162</v>
      </c>
    </row>
    <row r="1210" spans="1:5" hidden="1" x14ac:dyDescent="0.3">
      <c r="A1210" t="s">
        <v>371</v>
      </c>
      <c r="B1210" t="s">
        <v>16</v>
      </c>
      <c r="C1210" t="s">
        <v>371</v>
      </c>
      <c r="D1210">
        <v>1000045</v>
      </c>
      <c r="E1210" t="s">
        <v>21</v>
      </c>
    </row>
    <row r="1211" spans="1:5" hidden="1" x14ac:dyDescent="0.3">
      <c r="A1211" t="s">
        <v>371</v>
      </c>
      <c r="B1211" t="s">
        <v>16</v>
      </c>
      <c r="C1211" t="s">
        <v>371</v>
      </c>
      <c r="D1211">
        <v>1000048</v>
      </c>
      <c r="E1211" t="s">
        <v>22</v>
      </c>
    </row>
    <row r="1212" spans="1:5" hidden="1" x14ac:dyDescent="0.3">
      <c r="A1212" t="s">
        <v>371</v>
      </c>
      <c r="B1212" t="s">
        <v>16</v>
      </c>
      <c r="C1212" t="s">
        <v>371</v>
      </c>
      <c r="D1212">
        <v>1000113</v>
      </c>
      <c r="E1212" t="s">
        <v>163</v>
      </c>
    </row>
    <row r="1213" spans="1:5" hidden="1" x14ac:dyDescent="0.3">
      <c r="A1213" t="s">
        <v>371</v>
      </c>
      <c r="B1213" t="s">
        <v>16</v>
      </c>
      <c r="C1213" t="s">
        <v>371</v>
      </c>
      <c r="D1213">
        <v>1000160</v>
      </c>
      <c r="E1213" t="s">
        <v>24</v>
      </c>
    </row>
    <row r="1214" spans="1:5" hidden="1" x14ac:dyDescent="0.3">
      <c r="A1214" t="s">
        <v>371</v>
      </c>
      <c r="B1214" t="s">
        <v>16</v>
      </c>
      <c r="C1214" t="s">
        <v>371</v>
      </c>
      <c r="D1214">
        <v>1051602</v>
      </c>
      <c r="E1214" t="s">
        <v>33</v>
      </c>
    </row>
    <row r="1215" spans="1:5" x14ac:dyDescent="0.3">
      <c r="A1215" t="s">
        <v>248</v>
      </c>
      <c r="B1215" t="s">
        <v>13</v>
      </c>
      <c r="C1215" t="s">
        <v>249</v>
      </c>
      <c r="D1215">
        <v>1000037</v>
      </c>
      <c r="E1215" t="s">
        <v>45</v>
      </c>
    </row>
    <row r="1216" spans="1:5" x14ac:dyDescent="0.3">
      <c r="A1216" t="s">
        <v>248</v>
      </c>
      <c r="B1216" t="s">
        <v>13</v>
      </c>
      <c r="C1216" t="s">
        <v>249</v>
      </c>
      <c r="D1216">
        <v>1000040</v>
      </c>
      <c r="E1216" t="s">
        <v>56</v>
      </c>
    </row>
    <row r="1217" spans="1:5" x14ac:dyDescent="0.3">
      <c r="A1217" t="s">
        <v>248</v>
      </c>
      <c r="B1217" t="s">
        <v>13</v>
      </c>
      <c r="C1217" t="s">
        <v>249</v>
      </c>
      <c r="D1217">
        <v>1000045</v>
      </c>
      <c r="E1217" t="s">
        <v>21</v>
      </c>
    </row>
    <row r="1218" spans="1:5" x14ac:dyDescent="0.3">
      <c r="A1218" t="s">
        <v>248</v>
      </c>
      <c r="B1218" t="s">
        <v>13</v>
      </c>
      <c r="C1218" t="s">
        <v>249</v>
      </c>
      <c r="D1218">
        <v>1000140</v>
      </c>
      <c r="E1218" t="s">
        <v>46</v>
      </c>
    </row>
    <row r="1219" spans="1:5" x14ac:dyDescent="0.3">
      <c r="A1219" t="s">
        <v>248</v>
      </c>
      <c r="B1219" t="s">
        <v>13</v>
      </c>
      <c r="C1219" t="s">
        <v>249</v>
      </c>
      <c r="D1219">
        <v>1000143</v>
      </c>
      <c r="E1219" t="s">
        <v>58</v>
      </c>
    </row>
    <row r="1220" spans="1:5" x14ac:dyDescent="0.3">
      <c r="A1220" t="s">
        <v>248</v>
      </c>
      <c r="B1220" t="s">
        <v>13</v>
      </c>
      <c r="C1220" t="s">
        <v>249</v>
      </c>
      <c r="D1220">
        <v>1000149</v>
      </c>
      <c r="E1220" t="s">
        <v>47</v>
      </c>
    </row>
    <row r="1221" spans="1:5" x14ac:dyDescent="0.3">
      <c r="A1221" t="s">
        <v>248</v>
      </c>
      <c r="B1221" t="s">
        <v>13</v>
      </c>
      <c r="C1221" t="s">
        <v>249</v>
      </c>
      <c r="D1221">
        <v>1000176</v>
      </c>
      <c r="E1221" t="s">
        <v>250</v>
      </c>
    </row>
    <row r="1222" spans="1:5" x14ac:dyDescent="0.3">
      <c r="A1222" t="s">
        <v>248</v>
      </c>
      <c r="B1222" t="s">
        <v>13</v>
      </c>
      <c r="C1222" t="s">
        <v>249</v>
      </c>
      <c r="D1222">
        <v>1000177</v>
      </c>
      <c r="E1222" t="s">
        <v>48</v>
      </c>
    </row>
    <row r="1223" spans="1:5" x14ac:dyDescent="0.3">
      <c r="A1223" t="s">
        <v>248</v>
      </c>
      <c r="B1223" t="s">
        <v>13</v>
      </c>
      <c r="C1223" t="s">
        <v>249</v>
      </c>
      <c r="D1223">
        <v>1000182</v>
      </c>
      <c r="E1223" t="s">
        <v>49</v>
      </c>
    </row>
    <row r="1224" spans="1:5" x14ac:dyDescent="0.3">
      <c r="A1224" t="s">
        <v>248</v>
      </c>
      <c r="B1224" t="s">
        <v>13</v>
      </c>
      <c r="C1224" t="s">
        <v>249</v>
      </c>
      <c r="D1224">
        <v>1000184</v>
      </c>
      <c r="E1224" t="s">
        <v>83</v>
      </c>
    </row>
    <row r="1225" spans="1:5" x14ac:dyDescent="0.3">
      <c r="A1225" t="s">
        <v>248</v>
      </c>
      <c r="B1225" t="s">
        <v>13</v>
      </c>
      <c r="C1225" t="s">
        <v>249</v>
      </c>
      <c r="D1225">
        <v>1000185</v>
      </c>
      <c r="E1225" t="s">
        <v>84</v>
      </c>
    </row>
    <row r="1226" spans="1:5" x14ac:dyDescent="0.3">
      <c r="A1226" t="s">
        <v>248</v>
      </c>
      <c r="B1226" t="s">
        <v>13</v>
      </c>
      <c r="C1226" t="s">
        <v>249</v>
      </c>
      <c r="D1226">
        <v>1000193</v>
      </c>
      <c r="E1226" t="s">
        <v>59</v>
      </c>
    </row>
    <row r="1227" spans="1:5" x14ac:dyDescent="0.3">
      <c r="A1227" t="s">
        <v>248</v>
      </c>
      <c r="B1227" t="s">
        <v>13</v>
      </c>
      <c r="C1227" t="s">
        <v>249</v>
      </c>
      <c r="D1227">
        <v>1000201</v>
      </c>
      <c r="E1227" t="s">
        <v>50</v>
      </c>
    </row>
    <row r="1228" spans="1:5" x14ac:dyDescent="0.3">
      <c r="A1228" t="s">
        <v>248</v>
      </c>
      <c r="B1228" t="s">
        <v>13</v>
      </c>
      <c r="C1228" t="s">
        <v>249</v>
      </c>
      <c r="D1228">
        <v>1000202</v>
      </c>
      <c r="E1228" t="s">
        <v>51</v>
      </c>
    </row>
    <row r="1229" spans="1:5" x14ac:dyDescent="0.3">
      <c r="A1229" t="s">
        <v>248</v>
      </c>
      <c r="B1229" t="s">
        <v>13</v>
      </c>
      <c r="C1229" t="s">
        <v>249</v>
      </c>
      <c r="D1229">
        <v>1051602</v>
      </c>
      <c r="E1229" t="s">
        <v>33</v>
      </c>
    </row>
    <row r="1230" spans="1:5" x14ac:dyDescent="0.3">
      <c r="A1230" t="s">
        <v>248</v>
      </c>
      <c r="B1230" t="s">
        <v>13</v>
      </c>
      <c r="C1230" t="s">
        <v>249</v>
      </c>
      <c r="D1230">
        <v>1062534</v>
      </c>
      <c r="E1230" t="s">
        <v>72</v>
      </c>
    </row>
    <row r="1231" spans="1:5" x14ac:dyDescent="0.3">
      <c r="A1231" t="s">
        <v>156</v>
      </c>
      <c r="B1231" t="s">
        <v>13</v>
      </c>
      <c r="C1231" t="s">
        <v>157</v>
      </c>
      <c r="D1231">
        <v>1000034</v>
      </c>
      <c r="E1231" t="s">
        <v>68</v>
      </c>
    </row>
    <row r="1232" spans="1:5" x14ac:dyDescent="0.3">
      <c r="A1232" t="s">
        <v>156</v>
      </c>
      <c r="B1232" t="s">
        <v>13</v>
      </c>
      <c r="C1232" t="s">
        <v>157</v>
      </c>
      <c r="D1232">
        <v>1000037</v>
      </c>
      <c r="E1232" t="s">
        <v>45</v>
      </c>
    </row>
    <row r="1233" spans="1:5" x14ac:dyDescent="0.3">
      <c r="A1233" t="s">
        <v>156</v>
      </c>
      <c r="B1233" t="s">
        <v>13</v>
      </c>
      <c r="C1233" t="s">
        <v>157</v>
      </c>
      <c r="D1233">
        <v>1000038</v>
      </c>
      <c r="E1233" t="s">
        <v>158</v>
      </c>
    </row>
    <row r="1234" spans="1:5" x14ac:dyDescent="0.3">
      <c r="A1234" t="s">
        <v>156</v>
      </c>
      <c r="B1234" t="s">
        <v>13</v>
      </c>
      <c r="C1234" t="s">
        <v>157</v>
      </c>
      <c r="D1234">
        <v>1000045</v>
      </c>
      <c r="E1234" t="s">
        <v>21</v>
      </c>
    </row>
    <row r="1235" spans="1:5" x14ac:dyDescent="0.3">
      <c r="A1235" t="s">
        <v>156</v>
      </c>
      <c r="B1235" t="s">
        <v>13</v>
      </c>
      <c r="C1235" t="s">
        <v>157</v>
      </c>
      <c r="D1235">
        <v>1000137</v>
      </c>
      <c r="E1235" t="s">
        <v>69</v>
      </c>
    </row>
    <row r="1236" spans="1:5" x14ac:dyDescent="0.3">
      <c r="A1236" t="s">
        <v>156</v>
      </c>
      <c r="B1236" t="s">
        <v>13</v>
      </c>
      <c r="C1236" t="s">
        <v>157</v>
      </c>
      <c r="D1236">
        <v>1000140</v>
      </c>
      <c r="E1236" t="s">
        <v>46</v>
      </c>
    </row>
    <row r="1237" spans="1:5" x14ac:dyDescent="0.3">
      <c r="A1237" t="s">
        <v>156</v>
      </c>
      <c r="B1237" t="s">
        <v>13</v>
      </c>
      <c r="C1237" t="s">
        <v>157</v>
      </c>
      <c r="D1237">
        <v>1000141</v>
      </c>
      <c r="E1237" t="s">
        <v>159</v>
      </c>
    </row>
    <row r="1238" spans="1:5" x14ac:dyDescent="0.3">
      <c r="A1238" t="s">
        <v>156</v>
      </c>
      <c r="B1238" t="s">
        <v>13</v>
      </c>
      <c r="C1238" t="s">
        <v>157</v>
      </c>
      <c r="D1238">
        <v>1000160</v>
      </c>
      <c r="E1238" t="s">
        <v>24</v>
      </c>
    </row>
    <row r="1239" spans="1:5" x14ac:dyDescent="0.3">
      <c r="A1239" t="s">
        <v>156</v>
      </c>
      <c r="B1239" t="s">
        <v>13</v>
      </c>
      <c r="C1239" t="s">
        <v>157</v>
      </c>
      <c r="D1239">
        <v>1000172</v>
      </c>
      <c r="E1239" t="s">
        <v>70</v>
      </c>
    </row>
    <row r="1240" spans="1:5" x14ac:dyDescent="0.3">
      <c r="A1240" t="s">
        <v>156</v>
      </c>
      <c r="B1240" t="s">
        <v>13</v>
      </c>
      <c r="C1240" t="s">
        <v>157</v>
      </c>
      <c r="D1240">
        <v>1000186</v>
      </c>
      <c r="E1240" t="s">
        <v>160</v>
      </c>
    </row>
    <row r="1241" spans="1:5" x14ac:dyDescent="0.3">
      <c r="A1241" t="s">
        <v>156</v>
      </c>
      <c r="B1241" t="s">
        <v>13</v>
      </c>
      <c r="C1241" t="s">
        <v>157</v>
      </c>
      <c r="D1241">
        <v>1000192</v>
      </c>
      <c r="E1241" t="s">
        <v>155</v>
      </c>
    </row>
    <row r="1242" spans="1:5" x14ac:dyDescent="0.3">
      <c r="A1242" t="s">
        <v>156</v>
      </c>
      <c r="B1242" t="s">
        <v>13</v>
      </c>
      <c r="C1242" t="s">
        <v>157</v>
      </c>
      <c r="D1242">
        <v>1000193</v>
      </c>
      <c r="E1242" t="s">
        <v>59</v>
      </c>
    </row>
    <row r="1243" spans="1:5" x14ac:dyDescent="0.3">
      <c r="A1243" t="s">
        <v>156</v>
      </c>
      <c r="B1243" t="s">
        <v>13</v>
      </c>
      <c r="C1243" t="s">
        <v>157</v>
      </c>
      <c r="D1243">
        <v>1000291</v>
      </c>
      <c r="E1243" t="s">
        <v>71</v>
      </c>
    </row>
    <row r="1244" spans="1:5" x14ac:dyDescent="0.3">
      <c r="A1244" t="s">
        <v>156</v>
      </c>
      <c r="B1244" t="s">
        <v>13</v>
      </c>
      <c r="C1244" t="s">
        <v>157</v>
      </c>
      <c r="D1244">
        <v>1051602</v>
      </c>
      <c r="E1244" t="s">
        <v>33</v>
      </c>
    </row>
    <row r="1245" spans="1:5" hidden="1" x14ac:dyDescent="0.3">
      <c r="A1245" t="s">
        <v>335</v>
      </c>
      <c r="B1245" t="s">
        <v>1</v>
      </c>
      <c r="C1245" t="s">
        <v>335</v>
      </c>
      <c r="D1245">
        <v>1000001</v>
      </c>
      <c r="E1245" t="s">
        <v>19</v>
      </c>
    </row>
    <row r="1246" spans="1:5" hidden="1" x14ac:dyDescent="0.3">
      <c r="A1246" t="s">
        <v>335</v>
      </c>
      <c r="B1246" t="s">
        <v>1</v>
      </c>
      <c r="C1246" t="s">
        <v>335</v>
      </c>
      <c r="D1246">
        <v>1000003</v>
      </c>
      <c r="E1246" t="s">
        <v>336</v>
      </c>
    </row>
    <row r="1247" spans="1:5" hidden="1" x14ac:dyDescent="0.3">
      <c r="A1247" t="s">
        <v>335</v>
      </c>
      <c r="B1247" t="s">
        <v>1</v>
      </c>
      <c r="C1247" t="s">
        <v>335</v>
      </c>
      <c r="D1247">
        <v>1000045</v>
      </c>
      <c r="E1247" t="s">
        <v>21</v>
      </c>
    </row>
    <row r="1248" spans="1:5" hidden="1" x14ac:dyDescent="0.3">
      <c r="A1248" t="s">
        <v>335</v>
      </c>
      <c r="B1248" t="s">
        <v>1</v>
      </c>
      <c r="C1248" t="s">
        <v>335</v>
      </c>
      <c r="D1248">
        <v>1000048</v>
      </c>
      <c r="E1248" t="s">
        <v>22</v>
      </c>
    </row>
    <row r="1249" spans="1:5" hidden="1" x14ac:dyDescent="0.3">
      <c r="A1249" t="s">
        <v>335</v>
      </c>
      <c r="B1249" t="s">
        <v>1</v>
      </c>
      <c r="C1249" t="s">
        <v>335</v>
      </c>
      <c r="D1249">
        <v>1000054</v>
      </c>
      <c r="E1249" t="s">
        <v>263</v>
      </c>
    </row>
    <row r="1250" spans="1:5" hidden="1" x14ac:dyDescent="0.3">
      <c r="A1250" t="s">
        <v>335</v>
      </c>
      <c r="B1250" t="s">
        <v>1</v>
      </c>
      <c r="C1250" t="s">
        <v>335</v>
      </c>
      <c r="D1250">
        <v>1000160</v>
      </c>
      <c r="E1250" t="s">
        <v>24</v>
      </c>
    </row>
    <row r="1251" spans="1:5" hidden="1" x14ac:dyDescent="0.3">
      <c r="A1251" t="s">
        <v>335</v>
      </c>
      <c r="B1251" t="s">
        <v>1</v>
      </c>
      <c r="C1251" t="s">
        <v>335</v>
      </c>
      <c r="D1251">
        <v>1051602</v>
      </c>
      <c r="E1251" t="s">
        <v>33</v>
      </c>
    </row>
    <row r="1252" spans="1:5" hidden="1" x14ac:dyDescent="0.3">
      <c r="A1252" t="s">
        <v>335</v>
      </c>
      <c r="B1252" t="s">
        <v>14</v>
      </c>
      <c r="C1252" t="s">
        <v>335</v>
      </c>
      <c r="D1252">
        <v>1000001</v>
      </c>
      <c r="E1252" t="s">
        <v>19</v>
      </c>
    </row>
    <row r="1253" spans="1:5" hidden="1" x14ac:dyDescent="0.3">
      <c r="A1253" t="s">
        <v>335</v>
      </c>
      <c r="B1253" t="s">
        <v>14</v>
      </c>
      <c r="C1253" t="s">
        <v>335</v>
      </c>
      <c r="D1253">
        <v>1000003</v>
      </c>
      <c r="E1253" t="s">
        <v>336</v>
      </c>
    </row>
    <row r="1254" spans="1:5" hidden="1" x14ac:dyDescent="0.3">
      <c r="A1254" t="s">
        <v>335</v>
      </c>
      <c r="B1254" t="s">
        <v>14</v>
      </c>
      <c r="C1254" t="s">
        <v>335</v>
      </c>
      <c r="D1254">
        <v>1000045</v>
      </c>
      <c r="E1254" t="s">
        <v>21</v>
      </c>
    </row>
    <row r="1255" spans="1:5" hidden="1" x14ac:dyDescent="0.3">
      <c r="A1255" t="s">
        <v>335</v>
      </c>
      <c r="B1255" t="s">
        <v>14</v>
      </c>
      <c r="C1255" t="s">
        <v>335</v>
      </c>
      <c r="D1255">
        <v>1000048</v>
      </c>
      <c r="E1255" t="s">
        <v>22</v>
      </c>
    </row>
    <row r="1256" spans="1:5" hidden="1" x14ac:dyDescent="0.3">
      <c r="A1256" t="s">
        <v>335</v>
      </c>
      <c r="B1256" t="s">
        <v>14</v>
      </c>
      <c r="C1256" t="s">
        <v>335</v>
      </c>
      <c r="D1256">
        <v>1000054</v>
      </c>
      <c r="E1256" t="s">
        <v>263</v>
      </c>
    </row>
    <row r="1257" spans="1:5" hidden="1" x14ac:dyDescent="0.3">
      <c r="A1257" t="s">
        <v>335</v>
      </c>
      <c r="B1257" t="s">
        <v>14</v>
      </c>
      <c r="C1257" t="s">
        <v>335</v>
      </c>
      <c r="D1257">
        <v>1000160</v>
      </c>
      <c r="E1257" t="s">
        <v>24</v>
      </c>
    </row>
    <row r="1258" spans="1:5" hidden="1" x14ac:dyDescent="0.3">
      <c r="A1258" t="s">
        <v>335</v>
      </c>
      <c r="B1258" t="s">
        <v>14</v>
      </c>
      <c r="C1258" t="s">
        <v>335</v>
      </c>
      <c r="D1258">
        <v>1051602</v>
      </c>
      <c r="E1258" t="s">
        <v>33</v>
      </c>
    </row>
    <row r="1259" spans="1:5" hidden="1" x14ac:dyDescent="0.3">
      <c r="A1259" t="s">
        <v>335</v>
      </c>
      <c r="B1259" t="s">
        <v>15</v>
      </c>
      <c r="C1259" t="s">
        <v>335</v>
      </c>
      <c r="D1259">
        <v>1000001</v>
      </c>
      <c r="E1259" t="s">
        <v>19</v>
      </c>
    </row>
    <row r="1260" spans="1:5" hidden="1" x14ac:dyDescent="0.3">
      <c r="A1260" t="s">
        <v>335</v>
      </c>
      <c r="B1260" t="s">
        <v>15</v>
      </c>
      <c r="C1260" t="s">
        <v>335</v>
      </c>
      <c r="D1260">
        <v>1000003</v>
      </c>
      <c r="E1260" t="s">
        <v>336</v>
      </c>
    </row>
    <row r="1261" spans="1:5" hidden="1" x14ac:dyDescent="0.3">
      <c r="A1261" t="s">
        <v>335</v>
      </c>
      <c r="B1261" t="s">
        <v>15</v>
      </c>
      <c r="C1261" t="s">
        <v>335</v>
      </c>
      <c r="D1261">
        <v>1000045</v>
      </c>
      <c r="E1261" t="s">
        <v>21</v>
      </c>
    </row>
    <row r="1262" spans="1:5" hidden="1" x14ac:dyDescent="0.3">
      <c r="A1262" t="s">
        <v>335</v>
      </c>
      <c r="B1262" t="s">
        <v>15</v>
      </c>
      <c r="C1262" t="s">
        <v>335</v>
      </c>
      <c r="D1262">
        <v>1000048</v>
      </c>
      <c r="E1262" t="s">
        <v>22</v>
      </c>
    </row>
    <row r="1263" spans="1:5" hidden="1" x14ac:dyDescent="0.3">
      <c r="A1263" t="s">
        <v>335</v>
      </c>
      <c r="B1263" t="s">
        <v>15</v>
      </c>
      <c r="C1263" t="s">
        <v>335</v>
      </c>
      <c r="D1263">
        <v>1000054</v>
      </c>
      <c r="E1263" t="s">
        <v>263</v>
      </c>
    </row>
    <row r="1264" spans="1:5" hidden="1" x14ac:dyDescent="0.3">
      <c r="A1264" t="s">
        <v>335</v>
      </c>
      <c r="B1264" t="s">
        <v>15</v>
      </c>
      <c r="C1264" t="s">
        <v>335</v>
      </c>
      <c r="D1264">
        <v>1000160</v>
      </c>
      <c r="E1264" t="s">
        <v>24</v>
      </c>
    </row>
    <row r="1265" spans="1:5" hidden="1" x14ac:dyDescent="0.3">
      <c r="A1265" t="s">
        <v>335</v>
      </c>
      <c r="B1265" t="s">
        <v>15</v>
      </c>
      <c r="C1265" t="s">
        <v>335</v>
      </c>
      <c r="D1265">
        <v>1051602</v>
      </c>
      <c r="E1265" t="s">
        <v>33</v>
      </c>
    </row>
    <row r="1266" spans="1:5" hidden="1" x14ac:dyDescent="0.3">
      <c r="A1266" t="s">
        <v>335</v>
      </c>
      <c r="B1266" t="s">
        <v>16</v>
      </c>
      <c r="C1266" t="s">
        <v>335</v>
      </c>
      <c r="D1266">
        <v>1000001</v>
      </c>
      <c r="E1266" t="s">
        <v>19</v>
      </c>
    </row>
    <row r="1267" spans="1:5" hidden="1" x14ac:dyDescent="0.3">
      <c r="A1267" t="s">
        <v>335</v>
      </c>
      <c r="B1267" t="s">
        <v>16</v>
      </c>
      <c r="C1267" t="s">
        <v>335</v>
      </c>
      <c r="D1267">
        <v>1000003</v>
      </c>
      <c r="E1267" t="s">
        <v>336</v>
      </c>
    </row>
    <row r="1268" spans="1:5" hidden="1" x14ac:dyDescent="0.3">
      <c r="A1268" t="s">
        <v>335</v>
      </c>
      <c r="B1268" t="s">
        <v>16</v>
      </c>
      <c r="C1268" t="s">
        <v>335</v>
      </c>
      <c r="D1268">
        <v>1000045</v>
      </c>
      <c r="E1268" t="s">
        <v>21</v>
      </c>
    </row>
    <row r="1269" spans="1:5" hidden="1" x14ac:dyDescent="0.3">
      <c r="A1269" t="s">
        <v>335</v>
      </c>
      <c r="B1269" t="s">
        <v>16</v>
      </c>
      <c r="C1269" t="s">
        <v>335</v>
      </c>
      <c r="D1269">
        <v>1000048</v>
      </c>
      <c r="E1269" t="s">
        <v>22</v>
      </c>
    </row>
    <row r="1270" spans="1:5" hidden="1" x14ac:dyDescent="0.3">
      <c r="A1270" t="s">
        <v>335</v>
      </c>
      <c r="B1270" t="s">
        <v>16</v>
      </c>
      <c r="C1270" t="s">
        <v>335</v>
      </c>
      <c r="D1270">
        <v>1000054</v>
      </c>
      <c r="E1270" t="s">
        <v>263</v>
      </c>
    </row>
    <row r="1271" spans="1:5" hidden="1" x14ac:dyDescent="0.3">
      <c r="A1271" t="s">
        <v>335</v>
      </c>
      <c r="B1271" t="s">
        <v>16</v>
      </c>
      <c r="C1271" t="s">
        <v>335</v>
      </c>
      <c r="D1271">
        <v>1000160</v>
      </c>
      <c r="E1271" t="s">
        <v>24</v>
      </c>
    </row>
    <row r="1272" spans="1:5" hidden="1" x14ac:dyDescent="0.3">
      <c r="A1272" t="s">
        <v>335</v>
      </c>
      <c r="B1272" t="s">
        <v>16</v>
      </c>
      <c r="C1272" t="s">
        <v>335</v>
      </c>
      <c r="D1272">
        <v>1051602</v>
      </c>
      <c r="E1272" t="s">
        <v>33</v>
      </c>
    </row>
    <row r="1273" spans="1:5" hidden="1" x14ac:dyDescent="0.3">
      <c r="A1273" t="s">
        <v>443</v>
      </c>
      <c r="B1273" t="s">
        <v>1</v>
      </c>
      <c r="C1273" t="s">
        <v>443</v>
      </c>
      <c r="D1273">
        <v>1000001</v>
      </c>
      <c r="E1273" t="s">
        <v>19</v>
      </c>
    </row>
    <row r="1274" spans="1:5" hidden="1" x14ac:dyDescent="0.3">
      <c r="A1274" t="s">
        <v>443</v>
      </c>
      <c r="B1274" t="s">
        <v>1</v>
      </c>
      <c r="C1274" t="s">
        <v>443</v>
      </c>
      <c r="D1274">
        <v>1000024</v>
      </c>
      <c r="E1274" t="s">
        <v>94</v>
      </c>
    </row>
    <row r="1275" spans="1:5" hidden="1" x14ac:dyDescent="0.3">
      <c r="A1275" t="s">
        <v>443</v>
      </c>
      <c r="B1275" t="s">
        <v>1</v>
      </c>
      <c r="C1275" t="s">
        <v>443</v>
      </c>
      <c r="D1275">
        <v>1000045</v>
      </c>
      <c r="E1275" t="s">
        <v>21</v>
      </c>
    </row>
    <row r="1276" spans="1:5" hidden="1" x14ac:dyDescent="0.3">
      <c r="A1276" t="s">
        <v>443</v>
      </c>
      <c r="B1276" t="s">
        <v>1</v>
      </c>
      <c r="C1276" t="s">
        <v>443</v>
      </c>
      <c r="D1276">
        <v>1000048</v>
      </c>
      <c r="E1276" t="s">
        <v>22</v>
      </c>
    </row>
    <row r="1277" spans="1:5" hidden="1" x14ac:dyDescent="0.3">
      <c r="A1277" t="s">
        <v>443</v>
      </c>
      <c r="B1277" t="s">
        <v>1</v>
      </c>
      <c r="C1277" t="s">
        <v>443</v>
      </c>
      <c r="D1277">
        <v>1000109</v>
      </c>
      <c r="E1277" t="s">
        <v>95</v>
      </c>
    </row>
    <row r="1278" spans="1:5" hidden="1" x14ac:dyDescent="0.3">
      <c r="A1278" t="s">
        <v>443</v>
      </c>
      <c r="B1278" t="s">
        <v>1</v>
      </c>
      <c r="C1278" t="s">
        <v>443</v>
      </c>
      <c r="D1278">
        <v>1000160</v>
      </c>
      <c r="E1278" t="s">
        <v>24</v>
      </c>
    </row>
    <row r="1279" spans="1:5" hidden="1" x14ac:dyDescent="0.3">
      <c r="A1279" t="s">
        <v>443</v>
      </c>
      <c r="B1279" t="s">
        <v>1</v>
      </c>
      <c r="C1279" t="s">
        <v>443</v>
      </c>
      <c r="D1279">
        <v>1051602</v>
      </c>
      <c r="E1279" t="s">
        <v>33</v>
      </c>
    </row>
    <row r="1280" spans="1:5" hidden="1" x14ac:dyDescent="0.3">
      <c r="A1280" t="s">
        <v>443</v>
      </c>
      <c r="B1280" t="s">
        <v>14</v>
      </c>
      <c r="C1280" t="s">
        <v>443</v>
      </c>
      <c r="D1280">
        <v>1000001</v>
      </c>
      <c r="E1280" t="s">
        <v>19</v>
      </c>
    </row>
    <row r="1281" spans="1:5" hidden="1" x14ac:dyDescent="0.3">
      <c r="A1281" t="s">
        <v>443</v>
      </c>
      <c r="B1281" t="s">
        <v>14</v>
      </c>
      <c r="C1281" t="s">
        <v>443</v>
      </c>
      <c r="D1281">
        <v>1000024</v>
      </c>
      <c r="E1281" t="s">
        <v>94</v>
      </c>
    </row>
    <row r="1282" spans="1:5" hidden="1" x14ac:dyDescent="0.3">
      <c r="A1282" t="s">
        <v>443</v>
      </c>
      <c r="B1282" t="s">
        <v>14</v>
      </c>
      <c r="C1282" t="s">
        <v>443</v>
      </c>
      <c r="D1282">
        <v>1000045</v>
      </c>
      <c r="E1282" t="s">
        <v>21</v>
      </c>
    </row>
    <row r="1283" spans="1:5" hidden="1" x14ac:dyDescent="0.3">
      <c r="A1283" t="s">
        <v>443</v>
      </c>
      <c r="B1283" t="s">
        <v>14</v>
      </c>
      <c r="C1283" t="s">
        <v>443</v>
      </c>
      <c r="D1283">
        <v>1000048</v>
      </c>
      <c r="E1283" t="s">
        <v>22</v>
      </c>
    </row>
    <row r="1284" spans="1:5" hidden="1" x14ac:dyDescent="0.3">
      <c r="A1284" t="s">
        <v>443</v>
      </c>
      <c r="B1284" t="s">
        <v>14</v>
      </c>
      <c r="C1284" t="s">
        <v>443</v>
      </c>
      <c r="D1284">
        <v>1000109</v>
      </c>
      <c r="E1284" t="s">
        <v>95</v>
      </c>
    </row>
    <row r="1285" spans="1:5" hidden="1" x14ac:dyDescent="0.3">
      <c r="A1285" t="s">
        <v>443</v>
      </c>
      <c r="B1285" t="s">
        <v>14</v>
      </c>
      <c r="C1285" t="s">
        <v>443</v>
      </c>
      <c r="D1285">
        <v>1000160</v>
      </c>
      <c r="E1285" t="s">
        <v>24</v>
      </c>
    </row>
    <row r="1286" spans="1:5" hidden="1" x14ac:dyDescent="0.3">
      <c r="A1286" t="s">
        <v>443</v>
      </c>
      <c r="B1286" t="s">
        <v>14</v>
      </c>
      <c r="C1286" t="s">
        <v>443</v>
      </c>
      <c r="D1286">
        <v>1051602</v>
      </c>
      <c r="E1286" t="s">
        <v>33</v>
      </c>
    </row>
    <row r="1287" spans="1:5" hidden="1" x14ac:dyDescent="0.3">
      <c r="A1287" t="s">
        <v>443</v>
      </c>
      <c r="B1287" t="s">
        <v>15</v>
      </c>
      <c r="C1287" t="s">
        <v>443</v>
      </c>
      <c r="D1287">
        <v>1000001</v>
      </c>
      <c r="E1287" t="s">
        <v>19</v>
      </c>
    </row>
    <row r="1288" spans="1:5" hidden="1" x14ac:dyDescent="0.3">
      <c r="A1288" t="s">
        <v>443</v>
      </c>
      <c r="B1288" t="s">
        <v>15</v>
      </c>
      <c r="C1288" t="s">
        <v>443</v>
      </c>
      <c r="D1288">
        <v>1000024</v>
      </c>
      <c r="E1288" t="s">
        <v>94</v>
      </c>
    </row>
    <row r="1289" spans="1:5" hidden="1" x14ac:dyDescent="0.3">
      <c r="A1289" t="s">
        <v>443</v>
      </c>
      <c r="B1289" t="s">
        <v>15</v>
      </c>
      <c r="C1289" t="s">
        <v>443</v>
      </c>
      <c r="D1289">
        <v>1000045</v>
      </c>
      <c r="E1289" t="s">
        <v>21</v>
      </c>
    </row>
    <row r="1290" spans="1:5" hidden="1" x14ac:dyDescent="0.3">
      <c r="A1290" t="s">
        <v>443</v>
      </c>
      <c r="B1290" t="s">
        <v>15</v>
      </c>
      <c r="C1290" t="s">
        <v>443</v>
      </c>
      <c r="D1290">
        <v>1000048</v>
      </c>
      <c r="E1290" t="s">
        <v>22</v>
      </c>
    </row>
    <row r="1291" spans="1:5" hidden="1" x14ac:dyDescent="0.3">
      <c r="A1291" t="s">
        <v>443</v>
      </c>
      <c r="B1291" t="s">
        <v>15</v>
      </c>
      <c r="C1291" t="s">
        <v>443</v>
      </c>
      <c r="D1291">
        <v>1000109</v>
      </c>
      <c r="E1291" t="s">
        <v>95</v>
      </c>
    </row>
    <row r="1292" spans="1:5" hidden="1" x14ac:dyDescent="0.3">
      <c r="A1292" t="s">
        <v>443</v>
      </c>
      <c r="B1292" t="s">
        <v>15</v>
      </c>
      <c r="C1292" t="s">
        <v>443</v>
      </c>
      <c r="D1292">
        <v>1000160</v>
      </c>
      <c r="E1292" t="s">
        <v>24</v>
      </c>
    </row>
    <row r="1293" spans="1:5" hidden="1" x14ac:dyDescent="0.3">
      <c r="A1293" t="s">
        <v>443</v>
      </c>
      <c r="B1293" t="s">
        <v>15</v>
      </c>
      <c r="C1293" t="s">
        <v>443</v>
      </c>
      <c r="D1293">
        <v>1051602</v>
      </c>
      <c r="E1293" t="s">
        <v>33</v>
      </c>
    </row>
    <row r="1294" spans="1:5" hidden="1" x14ac:dyDescent="0.3">
      <c r="A1294" t="s">
        <v>443</v>
      </c>
      <c r="B1294" t="s">
        <v>16</v>
      </c>
      <c r="C1294" t="s">
        <v>443</v>
      </c>
      <c r="D1294">
        <v>1000001</v>
      </c>
      <c r="E1294" t="s">
        <v>19</v>
      </c>
    </row>
    <row r="1295" spans="1:5" hidden="1" x14ac:dyDescent="0.3">
      <c r="A1295" t="s">
        <v>443</v>
      </c>
      <c r="B1295" t="s">
        <v>16</v>
      </c>
      <c r="C1295" t="s">
        <v>443</v>
      </c>
      <c r="D1295">
        <v>1000024</v>
      </c>
      <c r="E1295" t="s">
        <v>94</v>
      </c>
    </row>
    <row r="1296" spans="1:5" hidden="1" x14ac:dyDescent="0.3">
      <c r="A1296" t="s">
        <v>443</v>
      </c>
      <c r="B1296" t="s">
        <v>16</v>
      </c>
      <c r="C1296" t="s">
        <v>443</v>
      </c>
      <c r="D1296">
        <v>1000045</v>
      </c>
      <c r="E1296" t="s">
        <v>21</v>
      </c>
    </row>
    <row r="1297" spans="1:5" hidden="1" x14ac:dyDescent="0.3">
      <c r="A1297" t="s">
        <v>443</v>
      </c>
      <c r="B1297" t="s">
        <v>16</v>
      </c>
      <c r="C1297" t="s">
        <v>443</v>
      </c>
      <c r="D1297">
        <v>1000048</v>
      </c>
      <c r="E1297" t="s">
        <v>22</v>
      </c>
    </row>
    <row r="1298" spans="1:5" hidden="1" x14ac:dyDescent="0.3">
      <c r="A1298" t="s">
        <v>443</v>
      </c>
      <c r="B1298" t="s">
        <v>16</v>
      </c>
      <c r="C1298" t="s">
        <v>443</v>
      </c>
      <c r="D1298">
        <v>1000109</v>
      </c>
      <c r="E1298" t="s">
        <v>95</v>
      </c>
    </row>
    <row r="1299" spans="1:5" hidden="1" x14ac:dyDescent="0.3">
      <c r="A1299" t="s">
        <v>443</v>
      </c>
      <c r="B1299" t="s">
        <v>16</v>
      </c>
      <c r="C1299" t="s">
        <v>443</v>
      </c>
      <c r="D1299">
        <v>1000160</v>
      </c>
      <c r="E1299" t="s">
        <v>24</v>
      </c>
    </row>
    <row r="1300" spans="1:5" hidden="1" x14ac:dyDescent="0.3">
      <c r="A1300" t="s">
        <v>443</v>
      </c>
      <c r="B1300" t="s">
        <v>16</v>
      </c>
      <c r="C1300" t="s">
        <v>443</v>
      </c>
      <c r="D1300">
        <v>1051602</v>
      </c>
      <c r="E1300" t="s">
        <v>33</v>
      </c>
    </row>
    <row r="1301" spans="1:5" x14ac:dyDescent="0.3">
      <c r="A1301" t="s">
        <v>251</v>
      </c>
      <c r="B1301" t="s">
        <v>13</v>
      </c>
      <c r="C1301" t="s">
        <v>251</v>
      </c>
      <c r="D1301">
        <v>1000001</v>
      </c>
      <c r="E1301" t="s">
        <v>19</v>
      </c>
    </row>
    <row r="1302" spans="1:5" x14ac:dyDescent="0.3">
      <c r="A1302" t="s">
        <v>251</v>
      </c>
      <c r="B1302" t="s">
        <v>13</v>
      </c>
      <c r="C1302" t="s">
        <v>251</v>
      </c>
      <c r="D1302">
        <v>1000009</v>
      </c>
      <c r="E1302" t="s">
        <v>36</v>
      </c>
    </row>
    <row r="1303" spans="1:5" x14ac:dyDescent="0.3">
      <c r="A1303" t="s">
        <v>251</v>
      </c>
      <c r="B1303" t="s">
        <v>13</v>
      </c>
      <c r="C1303" t="s">
        <v>251</v>
      </c>
      <c r="D1303">
        <v>1000024</v>
      </c>
      <c r="E1303" t="s">
        <v>94</v>
      </c>
    </row>
    <row r="1304" spans="1:5" x14ac:dyDescent="0.3">
      <c r="A1304" t="s">
        <v>251</v>
      </c>
      <c r="B1304" t="s">
        <v>13</v>
      </c>
      <c r="C1304" t="s">
        <v>251</v>
      </c>
      <c r="D1304">
        <v>1000045</v>
      </c>
      <c r="E1304" t="s">
        <v>21</v>
      </c>
    </row>
    <row r="1305" spans="1:5" x14ac:dyDescent="0.3">
      <c r="A1305" t="s">
        <v>251</v>
      </c>
      <c r="B1305" t="s">
        <v>13</v>
      </c>
      <c r="C1305" t="s">
        <v>251</v>
      </c>
      <c r="D1305">
        <v>1000048</v>
      </c>
      <c r="E1305" t="s">
        <v>22</v>
      </c>
    </row>
    <row r="1306" spans="1:5" x14ac:dyDescent="0.3">
      <c r="A1306" t="s">
        <v>251</v>
      </c>
      <c r="B1306" t="s">
        <v>13</v>
      </c>
      <c r="C1306" t="s">
        <v>251</v>
      </c>
      <c r="D1306">
        <v>1000060</v>
      </c>
      <c r="E1306" t="s">
        <v>37</v>
      </c>
    </row>
    <row r="1307" spans="1:5" x14ac:dyDescent="0.3">
      <c r="A1307" t="s">
        <v>251</v>
      </c>
      <c r="B1307" t="s">
        <v>13</v>
      </c>
      <c r="C1307" t="s">
        <v>251</v>
      </c>
      <c r="D1307">
        <v>1000109</v>
      </c>
      <c r="E1307" t="s">
        <v>95</v>
      </c>
    </row>
    <row r="1308" spans="1:5" x14ac:dyDescent="0.3">
      <c r="A1308" t="s">
        <v>251</v>
      </c>
      <c r="B1308" t="s">
        <v>13</v>
      </c>
      <c r="C1308" t="s">
        <v>251</v>
      </c>
      <c r="D1308">
        <v>1000160</v>
      </c>
      <c r="E1308" t="s">
        <v>24</v>
      </c>
    </row>
    <row r="1309" spans="1:5" x14ac:dyDescent="0.3">
      <c r="A1309" t="s">
        <v>251</v>
      </c>
      <c r="B1309" t="s">
        <v>13</v>
      </c>
      <c r="C1309" t="s">
        <v>251</v>
      </c>
      <c r="D1309">
        <v>1051602</v>
      </c>
      <c r="E1309" t="s">
        <v>33</v>
      </c>
    </row>
    <row r="1310" spans="1:5" x14ac:dyDescent="0.3">
      <c r="A1310" t="s">
        <v>251</v>
      </c>
      <c r="B1310" t="s">
        <v>13</v>
      </c>
      <c r="C1310" t="s">
        <v>251</v>
      </c>
      <c r="D1310">
        <v>1073016</v>
      </c>
      <c r="E1310" t="s">
        <v>252</v>
      </c>
    </row>
    <row r="1311" spans="1:5" hidden="1" x14ac:dyDescent="0.3">
      <c r="A1311" t="s">
        <v>251</v>
      </c>
      <c r="B1311" t="s">
        <v>1</v>
      </c>
      <c r="C1311" t="s">
        <v>251</v>
      </c>
      <c r="D1311">
        <v>1000001</v>
      </c>
      <c r="E1311" t="s">
        <v>19</v>
      </c>
    </row>
    <row r="1312" spans="1:5" hidden="1" x14ac:dyDescent="0.3">
      <c r="A1312" t="s">
        <v>251</v>
      </c>
      <c r="B1312" t="s">
        <v>1</v>
      </c>
      <c r="C1312" t="s">
        <v>251</v>
      </c>
      <c r="D1312">
        <v>1000009</v>
      </c>
      <c r="E1312" t="s">
        <v>36</v>
      </c>
    </row>
    <row r="1313" spans="1:5" hidden="1" x14ac:dyDescent="0.3">
      <c r="A1313" t="s">
        <v>251</v>
      </c>
      <c r="B1313" t="s">
        <v>1</v>
      </c>
      <c r="C1313" t="s">
        <v>251</v>
      </c>
      <c r="D1313">
        <v>1000024</v>
      </c>
      <c r="E1313" t="s">
        <v>94</v>
      </c>
    </row>
    <row r="1314" spans="1:5" hidden="1" x14ac:dyDescent="0.3">
      <c r="A1314" t="s">
        <v>251</v>
      </c>
      <c r="B1314" t="s">
        <v>1</v>
      </c>
      <c r="C1314" t="s">
        <v>251</v>
      </c>
      <c r="D1314">
        <v>1000045</v>
      </c>
      <c r="E1314" t="s">
        <v>21</v>
      </c>
    </row>
    <row r="1315" spans="1:5" hidden="1" x14ac:dyDescent="0.3">
      <c r="A1315" t="s">
        <v>251</v>
      </c>
      <c r="B1315" t="s">
        <v>1</v>
      </c>
      <c r="C1315" t="s">
        <v>251</v>
      </c>
      <c r="D1315">
        <v>1000048</v>
      </c>
      <c r="E1315" t="s">
        <v>22</v>
      </c>
    </row>
    <row r="1316" spans="1:5" hidden="1" x14ac:dyDescent="0.3">
      <c r="A1316" t="s">
        <v>251</v>
      </c>
      <c r="B1316" t="s">
        <v>1</v>
      </c>
      <c r="C1316" t="s">
        <v>251</v>
      </c>
      <c r="D1316">
        <v>1000060</v>
      </c>
      <c r="E1316" t="s">
        <v>37</v>
      </c>
    </row>
    <row r="1317" spans="1:5" hidden="1" x14ac:dyDescent="0.3">
      <c r="A1317" t="s">
        <v>251</v>
      </c>
      <c r="B1317" t="s">
        <v>1</v>
      </c>
      <c r="C1317" t="s">
        <v>251</v>
      </c>
      <c r="D1317">
        <v>1000109</v>
      </c>
      <c r="E1317" t="s">
        <v>95</v>
      </c>
    </row>
    <row r="1318" spans="1:5" hidden="1" x14ac:dyDescent="0.3">
      <c r="A1318" t="s">
        <v>251</v>
      </c>
      <c r="B1318" t="s">
        <v>1</v>
      </c>
      <c r="C1318" t="s">
        <v>251</v>
      </c>
      <c r="D1318">
        <v>1000160</v>
      </c>
      <c r="E1318" t="s">
        <v>24</v>
      </c>
    </row>
    <row r="1319" spans="1:5" hidden="1" x14ac:dyDescent="0.3">
      <c r="A1319" t="s">
        <v>251</v>
      </c>
      <c r="B1319" t="s">
        <v>1</v>
      </c>
      <c r="C1319" t="s">
        <v>251</v>
      </c>
      <c r="D1319">
        <v>1051602</v>
      </c>
      <c r="E1319" t="s">
        <v>33</v>
      </c>
    </row>
    <row r="1320" spans="1:5" hidden="1" x14ac:dyDescent="0.3">
      <c r="A1320" t="s">
        <v>251</v>
      </c>
      <c r="B1320" t="s">
        <v>1</v>
      </c>
      <c r="C1320" t="s">
        <v>251</v>
      </c>
      <c r="D1320">
        <v>1073016</v>
      </c>
      <c r="E1320" t="s">
        <v>252</v>
      </c>
    </row>
    <row r="1321" spans="1:5" hidden="1" x14ac:dyDescent="0.3">
      <c r="A1321" t="s">
        <v>251</v>
      </c>
      <c r="B1321" t="s">
        <v>14</v>
      </c>
      <c r="C1321" t="s">
        <v>251</v>
      </c>
      <c r="D1321">
        <v>1000001</v>
      </c>
      <c r="E1321" t="s">
        <v>19</v>
      </c>
    </row>
    <row r="1322" spans="1:5" hidden="1" x14ac:dyDescent="0.3">
      <c r="A1322" t="s">
        <v>251</v>
      </c>
      <c r="B1322" t="s">
        <v>14</v>
      </c>
      <c r="C1322" t="s">
        <v>251</v>
      </c>
      <c r="D1322">
        <v>1000009</v>
      </c>
      <c r="E1322" t="s">
        <v>36</v>
      </c>
    </row>
    <row r="1323" spans="1:5" hidden="1" x14ac:dyDescent="0.3">
      <c r="A1323" t="s">
        <v>251</v>
      </c>
      <c r="B1323" t="s">
        <v>14</v>
      </c>
      <c r="C1323" t="s">
        <v>251</v>
      </c>
      <c r="D1323">
        <v>1000024</v>
      </c>
      <c r="E1323" t="s">
        <v>94</v>
      </c>
    </row>
    <row r="1324" spans="1:5" hidden="1" x14ac:dyDescent="0.3">
      <c r="A1324" t="s">
        <v>251</v>
      </c>
      <c r="B1324" t="s">
        <v>14</v>
      </c>
      <c r="C1324" t="s">
        <v>251</v>
      </c>
      <c r="D1324">
        <v>1000045</v>
      </c>
      <c r="E1324" t="s">
        <v>21</v>
      </c>
    </row>
    <row r="1325" spans="1:5" hidden="1" x14ac:dyDescent="0.3">
      <c r="A1325" t="s">
        <v>251</v>
      </c>
      <c r="B1325" t="s">
        <v>14</v>
      </c>
      <c r="C1325" t="s">
        <v>251</v>
      </c>
      <c r="D1325">
        <v>1000048</v>
      </c>
      <c r="E1325" t="s">
        <v>22</v>
      </c>
    </row>
    <row r="1326" spans="1:5" hidden="1" x14ac:dyDescent="0.3">
      <c r="A1326" t="s">
        <v>251</v>
      </c>
      <c r="B1326" t="s">
        <v>14</v>
      </c>
      <c r="C1326" t="s">
        <v>251</v>
      </c>
      <c r="D1326">
        <v>1000060</v>
      </c>
      <c r="E1326" t="s">
        <v>37</v>
      </c>
    </row>
    <row r="1327" spans="1:5" hidden="1" x14ac:dyDescent="0.3">
      <c r="A1327" t="s">
        <v>251</v>
      </c>
      <c r="B1327" t="s">
        <v>14</v>
      </c>
      <c r="C1327" t="s">
        <v>251</v>
      </c>
      <c r="D1327">
        <v>1000109</v>
      </c>
      <c r="E1327" t="s">
        <v>95</v>
      </c>
    </row>
    <row r="1328" spans="1:5" hidden="1" x14ac:dyDescent="0.3">
      <c r="A1328" t="s">
        <v>251</v>
      </c>
      <c r="B1328" t="s">
        <v>14</v>
      </c>
      <c r="C1328" t="s">
        <v>251</v>
      </c>
      <c r="D1328">
        <v>1000160</v>
      </c>
      <c r="E1328" t="s">
        <v>24</v>
      </c>
    </row>
    <row r="1329" spans="1:5" hidden="1" x14ac:dyDescent="0.3">
      <c r="A1329" t="s">
        <v>251</v>
      </c>
      <c r="B1329" t="s">
        <v>14</v>
      </c>
      <c r="C1329" t="s">
        <v>251</v>
      </c>
      <c r="D1329">
        <v>1051602</v>
      </c>
      <c r="E1329" t="s">
        <v>33</v>
      </c>
    </row>
    <row r="1330" spans="1:5" hidden="1" x14ac:dyDescent="0.3">
      <c r="A1330" t="s">
        <v>251</v>
      </c>
      <c r="B1330" t="s">
        <v>14</v>
      </c>
      <c r="C1330" t="s">
        <v>251</v>
      </c>
      <c r="D1330">
        <v>1073016</v>
      </c>
      <c r="E1330" t="s">
        <v>252</v>
      </c>
    </row>
    <row r="1331" spans="1:5" hidden="1" x14ac:dyDescent="0.3">
      <c r="A1331" t="s">
        <v>251</v>
      </c>
      <c r="B1331" t="s">
        <v>15</v>
      </c>
      <c r="C1331" t="s">
        <v>251</v>
      </c>
      <c r="D1331">
        <v>1000001</v>
      </c>
      <c r="E1331" t="s">
        <v>19</v>
      </c>
    </row>
    <row r="1332" spans="1:5" hidden="1" x14ac:dyDescent="0.3">
      <c r="A1332" t="s">
        <v>251</v>
      </c>
      <c r="B1332" t="s">
        <v>15</v>
      </c>
      <c r="C1332" t="s">
        <v>251</v>
      </c>
      <c r="D1332">
        <v>1000009</v>
      </c>
      <c r="E1332" t="s">
        <v>36</v>
      </c>
    </row>
    <row r="1333" spans="1:5" hidden="1" x14ac:dyDescent="0.3">
      <c r="A1333" t="s">
        <v>251</v>
      </c>
      <c r="B1333" t="s">
        <v>15</v>
      </c>
      <c r="C1333" t="s">
        <v>251</v>
      </c>
      <c r="D1333">
        <v>1000024</v>
      </c>
      <c r="E1333" t="s">
        <v>94</v>
      </c>
    </row>
    <row r="1334" spans="1:5" hidden="1" x14ac:dyDescent="0.3">
      <c r="A1334" t="s">
        <v>251</v>
      </c>
      <c r="B1334" t="s">
        <v>15</v>
      </c>
      <c r="C1334" t="s">
        <v>251</v>
      </c>
      <c r="D1334">
        <v>1000045</v>
      </c>
      <c r="E1334" t="s">
        <v>21</v>
      </c>
    </row>
    <row r="1335" spans="1:5" hidden="1" x14ac:dyDescent="0.3">
      <c r="A1335" t="s">
        <v>251</v>
      </c>
      <c r="B1335" t="s">
        <v>15</v>
      </c>
      <c r="C1335" t="s">
        <v>251</v>
      </c>
      <c r="D1335">
        <v>1000048</v>
      </c>
      <c r="E1335" t="s">
        <v>22</v>
      </c>
    </row>
    <row r="1336" spans="1:5" hidden="1" x14ac:dyDescent="0.3">
      <c r="A1336" t="s">
        <v>251</v>
      </c>
      <c r="B1336" t="s">
        <v>15</v>
      </c>
      <c r="C1336" t="s">
        <v>251</v>
      </c>
      <c r="D1336">
        <v>1000060</v>
      </c>
      <c r="E1336" t="s">
        <v>37</v>
      </c>
    </row>
    <row r="1337" spans="1:5" hidden="1" x14ac:dyDescent="0.3">
      <c r="A1337" t="s">
        <v>251</v>
      </c>
      <c r="B1337" t="s">
        <v>15</v>
      </c>
      <c r="C1337" t="s">
        <v>251</v>
      </c>
      <c r="D1337">
        <v>1000109</v>
      </c>
      <c r="E1337" t="s">
        <v>95</v>
      </c>
    </row>
    <row r="1338" spans="1:5" hidden="1" x14ac:dyDescent="0.3">
      <c r="A1338" t="s">
        <v>251</v>
      </c>
      <c r="B1338" t="s">
        <v>15</v>
      </c>
      <c r="C1338" t="s">
        <v>251</v>
      </c>
      <c r="D1338">
        <v>1000160</v>
      </c>
      <c r="E1338" t="s">
        <v>24</v>
      </c>
    </row>
    <row r="1339" spans="1:5" hidden="1" x14ac:dyDescent="0.3">
      <c r="A1339" t="s">
        <v>251</v>
      </c>
      <c r="B1339" t="s">
        <v>15</v>
      </c>
      <c r="C1339" t="s">
        <v>251</v>
      </c>
      <c r="D1339">
        <v>1051602</v>
      </c>
      <c r="E1339" t="s">
        <v>33</v>
      </c>
    </row>
    <row r="1340" spans="1:5" hidden="1" x14ac:dyDescent="0.3">
      <c r="A1340" t="s">
        <v>251</v>
      </c>
      <c r="B1340" t="s">
        <v>15</v>
      </c>
      <c r="C1340" t="s">
        <v>251</v>
      </c>
      <c r="D1340">
        <v>1073016</v>
      </c>
      <c r="E1340" t="s">
        <v>252</v>
      </c>
    </row>
    <row r="1341" spans="1:5" hidden="1" x14ac:dyDescent="0.3">
      <c r="A1341" t="s">
        <v>251</v>
      </c>
      <c r="B1341" t="s">
        <v>16</v>
      </c>
      <c r="C1341" t="s">
        <v>251</v>
      </c>
      <c r="D1341">
        <v>1000001</v>
      </c>
      <c r="E1341" t="s">
        <v>19</v>
      </c>
    </row>
    <row r="1342" spans="1:5" hidden="1" x14ac:dyDescent="0.3">
      <c r="A1342" t="s">
        <v>251</v>
      </c>
      <c r="B1342" t="s">
        <v>16</v>
      </c>
      <c r="C1342" t="s">
        <v>251</v>
      </c>
      <c r="D1342">
        <v>1000009</v>
      </c>
      <c r="E1342" t="s">
        <v>36</v>
      </c>
    </row>
    <row r="1343" spans="1:5" hidden="1" x14ac:dyDescent="0.3">
      <c r="A1343" t="s">
        <v>251</v>
      </c>
      <c r="B1343" t="s">
        <v>16</v>
      </c>
      <c r="C1343" t="s">
        <v>251</v>
      </c>
      <c r="D1343">
        <v>1000024</v>
      </c>
      <c r="E1343" t="s">
        <v>94</v>
      </c>
    </row>
    <row r="1344" spans="1:5" hidden="1" x14ac:dyDescent="0.3">
      <c r="A1344" t="s">
        <v>251</v>
      </c>
      <c r="B1344" t="s">
        <v>16</v>
      </c>
      <c r="C1344" t="s">
        <v>251</v>
      </c>
      <c r="D1344">
        <v>1000045</v>
      </c>
      <c r="E1344" t="s">
        <v>21</v>
      </c>
    </row>
    <row r="1345" spans="1:5" hidden="1" x14ac:dyDescent="0.3">
      <c r="A1345" t="s">
        <v>251</v>
      </c>
      <c r="B1345" t="s">
        <v>16</v>
      </c>
      <c r="C1345" t="s">
        <v>251</v>
      </c>
      <c r="D1345">
        <v>1000048</v>
      </c>
      <c r="E1345" t="s">
        <v>22</v>
      </c>
    </row>
    <row r="1346" spans="1:5" hidden="1" x14ac:dyDescent="0.3">
      <c r="A1346" t="s">
        <v>251</v>
      </c>
      <c r="B1346" t="s">
        <v>16</v>
      </c>
      <c r="C1346" t="s">
        <v>251</v>
      </c>
      <c r="D1346">
        <v>1000060</v>
      </c>
      <c r="E1346" t="s">
        <v>37</v>
      </c>
    </row>
    <row r="1347" spans="1:5" hidden="1" x14ac:dyDescent="0.3">
      <c r="A1347" t="s">
        <v>251</v>
      </c>
      <c r="B1347" t="s">
        <v>16</v>
      </c>
      <c r="C1347" t="s">
        <v>251</v>
      </c>
      <c r="D1347">
        <v>1000109</v>
      </c>
      <c r="E1347" t="s">
        <v>95</v>
      </c>
    </row>
    <row r="1348" spans="1:5" hidden="1" x14ac:dyDescent="0.3">
      <c r="A1348" t="s">
        <v>251</v>
      </c>
      <c r="B1348" t="s">
        <v>16</v>
      </c>
      <c r="C1348" t="s">
        <v>251</v>
      </c>
      <c r="D1348">
        <v>1000160</v>
      </c>
      <c r="E1348" t="s">
        <v>24</v>
      </c>
    </row>
    <row r="1349" spans="1:5" hidden="1" x14ac:dyDescent="0.3">
      <c r="A1349" t="s">
        <v>251</v>
      </c>
      <c r="B1349" t="s">
        <v>16</v>
      </c>
      <c r="C1349" t="s">
        <v>251</v>
      </c>
      <c r="D1349">
        <v>1051602</v>
      </c>
      <c r="E1349" t="s">
        <v>33</v>
      </c>
    </row>
    <row r="1350" spans="1:5" hidden="1" x14ac:dyDescent="0.3">
      <c r="A1350" t="s">
        <v>251</v>
      </c>
      <c r="B1350" t="s">
        <v>16</v>
      </c>
      <c r="C1350" t="s">
        <v>251</v>
      </c>
      <c r="D1350">
        <v>1073016</v>
      </c>
      <c r="E1350" t="s">
        <v>252</v>
      </c>
    </row>
    <row r="1351" spans="1:5" hidden="1" x14ac:dyDescent="0.3">
      <c r="A1351" t="s">
        <v>385</v>
      </c>
      <c r="B1351" t="s">
        <v>1</v>
      </c>
      <c r="C1351" t="s">
        <v>385</v>
      </c>
      <c r="D1351">
        <v>1000001</v>
      </c>
      <c r="E1351" t="s">
        <v>19</v>
      </c>
    </row>
    <row r="1352" spans="1:5" hidden="1" x14ac:dyDescent="0.3">
      <c r="A1352" t="s">
        <v>385</v>
      </c>
      <c r="B1352" t="s">
        <v>1</v>
      </c>
      <c r="C1352" t="s">
        <v>385</v>
      </c>
      <c r="D1352">
        <v>1000013</v>
      </c>
      <c r="E1352" t="s">
        <v>374</v>
      </c>
    </row>
    <row r="1353" spans="1:5" hidden="1" x14ac:dyDescent="0.3">
      <c r="A1353" t="s">
        <v>385</v>
      </c>
      <c r="B1353" t="s">
        <v>1</v>
      </c>
      <c r="C1353" t="s">
        <v>385</v>
      </c>
      <c r="D1353">
        <v>1000016</v>
      </c>
      <c r="E1353" t="s">
        <v>350</v>
      </c>
    </row>
    <row r="1354" spans="1:5" hidden="1" x14ac:dyDescent="0.3">
      <c r="A1354" t="s">
        <v>385</v>
      </c>
      <c r="B1354" t="s">
        <v>1</v>
      </c>
      <c r="C1354" t="s">
        <v>385</v>
      </c>
      <c r="D1354">
        <v>1000045</v>
      </c>
      <c r="E1354" t="s">
        <v>21</v>
      </c>
    </row>
    <row r="1355" spans="1:5" hidden="1" x14ac:dyDescent="0.3">
      <c r="A1355" t="s">
        <v>385</v>
      </c>
      <c r="B1355" t="s">
        <v>1</v>
      </c>
      <c r="C1355" t="s">
        <v>385</v>
      </c>
      <c r="D1355">
        <v>1000048</v>
      </c>
      <c r="E1355" t="s">
        <v>22</v>
      </c>
    </row>
    <row r="1356" spans="1:5" hidden="1" x14ac:dyDescent="0.3">
      <c r="A1356" t="s">
        <v>385</v>
      </c>
      <c r="B1356" t="s">
        <v>1</v>
      </c>
      <c r="C1356" t="s">
        <v>385</v>
      </c>
      <c r="D1356">
        <v>1000064</v>
      </c>
      <c r="E1356" t="s">
        <v>265</v>
      </c>
    </row>
    <row r="1357" spans="1:5" hidden="1" x14ac:dyDescent="0.3">
      <c r="A1357" t="s">
        <v>385</v>
      </c>
      <c r="B1357" t="s">
        <v>1</v>
      </c>
      <c r="C1357" t="s">
        <v>385</v>
      </c>
      <c r="D1357">
        <v>1000067</v>
      </c>
      <c r="E1357" t="s">
        <v>267</v>
      </c>
    </row>
    <row r="1358" spans="1:5" hidden="1" x14ac:dyDescent="0.3">
      <c r="A1358" t="s">
        <v>385</v>
      </c>
      <c r="B1358" t="s">
        <v>1</v>
      </c>
      <c r="C1358" t="s">
        <v>385</v>
      </c>
      <c r="D1358">
        <v>1000152</v>
      </c>
      <c r="E1358" t="s">
        <v>386</v>
      </c>
    </row>
    <row r="1359" spans="1:5" hidden="1" x14ac:dyDescent="0.3">
      <c r="A1359" t="s">
        <v>385</v>
      </c>
      <c r="B1359" t="s">
        <v>1</v>
      </c>
      <c r="C1359" t="s">
        <v>385</v>
      </c>
      <c r="D1359">
        <v>1000160</v>
      </c>
      <c r="E1359" t="s">
        <v>24</v>
      </c>
    </row>
    <row r="1360" spans="1:5" hidden="1" x14ac:dyDescent="0.3">
      <c r="A1360" t="s">
        <v>385</v>
      </c>
      <c r="B1360" t="s">
        <v>1</v>
      </c>
      <c r="C1360" t="s">
        <v>385</v>
      </c>
      <c r="D1360">
        <v>1051501</v>
      </c>
      <c r="E1360" t="s">
        <v>211</v>
      </c>
    </row>
    <row r="1361" spans="1:5" hidden="1" x14ac:dyDescent="0.3">
      <c r="A1361" t="s">
        <v>385</v>
      </c>
      <c r="B1361" t="s">
        <v>1</v>
      </c>
      <c r="C1361" t="s">
        <v>385</v>
      </c>
      <c r="D1361">
        <v>1051546</v>
      </c>
      <c r="E1361" t="s">
        <v>212</v>
      </c>
    </row>
    <row r="1362" spans="1:5" hidden="1" x14ac:dyDescent="0.3">
      <c r="A1362" t="s">
        <v>385</v>
      </c>
      <c r="B1362" t="s">
        <v>1</v>
      </c>
      <c r="C1362" t="s">
        <v>385</v>
      </c>
      <c r="D1362">
        <v>1051602</v>
      </c>
      <c r="E1362" t="s">
        <v>33</v>
      </c>
    </row>
    <row r="1363" spans="1:5" hidden="1" x14ac:dyDescent="0.3">
      <c r="A1363" t="s">
        <v>385</v>
      </c>
      <c r="B1363" t="s">
        <v>1</v>
      </c>
      <c r="C1363" t="s">
        <v>385</v>
      </c>
      <c r="D1363">
        <v>1061557</v>
      </c>
      <c r="E1363" t="s">
        <v>205</v>
      </c>
    </row>
    <row r="1364" spans="1:5" hidden="1" x14ac:dyDescent="0.3">
      <c r="A1364" t="s">
        <v>385</v>
      </c>
      <c r="B1364" t="s">
        <v>14</v>
      </c>
      <c r="C1364" t="s">
        <v>385</v>
      </c>
      <c r="D1364">
        <v>1000001</v>
      </c>
      <c r="E1364" t="s">
        <v>19</v>
      </c>
    </row>
    <row r="1365" spans="1:5" hidden="1" x14ac:dyDescent="0.3">
      <c r="A1365" t="s">
        <v>385</v>
      </c>
      <c r="B1365" t="s">
        <v>14</v>
      </c>
      <c r="C1365" t="s">
        <v>385</v>
      </c>
      <c r="D1365">
        <v>1000013</v>
      </c>
      <c r="E1365" t="s">
        <v>374</v>
      </c>
    </row>
    <row r="1366" spans="1:5" hidden="1" x14ac:dyDescent="0.3">
      <c r="A1366" t="s">
        <v>385</v>
      </c>
      <c r="B1366" t="s">
        <v>14</v>
      </c>
      <c r="C1366" t="s">
        <v>385</v>
      </c>
      <c r="D1366">
        <v>1000016</v>
      </c>
      <c r="E1366" t="s">
        <v>350</v>
      </c>
    </row>
    <row r="1367" spans="1:5" hidden="1" x14ac:dyDescent="0.3">
      <c r="A1367" t="s">
        <v>385</v>
      </c>
      <c r="B1367" t="s">
        <v>14</v>
      </c>
      <c r="C1367" t="s">
        <v>385</v>
      </c>
      <c r="D1367">
        <v>1000045</v>
      </c>
      <c r="E1367" t="s">
        <v>21</v>
      </c>
    </row>
    <row r="1368" spans="1:5" hidden="1" x14ac:dyDescent="0.3">
      <c r="A1368" t="s">
        <v>385</v>
      </c>
      <c r="B1368" t="s">
        <v>14</v>
      </c>
      <c r="C1368" t="s">
        <v>385</v>
      </c>
      <c r="D1368">
        <v>1000048</v>
      </c>
      <c r="E1368" t="s">
        <v>22</v>
      </c>
    </row>
    <row r="1369" spans="1:5" hidden="1" x14ac:dyDescent="0.3">
      <c r="A1369" t="s">
        <v>385</v>
      </c>
      <c r="B1369" t="s">
        <v>14</v>
      </c>
      <c r="C1369" t="s">
        <v>385</v>
      </c>
      <c r="D1369">
        <v>1000064</v>
      </c>
      <c r="E1369" t="s">
        <v>265</v>
      </c>
    </row>
    <row r="1370" spans="1:5" hidden="1" x14ac:dyDescent="0.3">
      <c r="A1370" t="s">
        <v>385</v>
      </c>
      <c r="B1370" t="s">
        <v>14</v>
      </c>
      <c r="C1370" t="s">
        <v>385</v>
      </c>
      <c r="D1370">
        <v>1000067</v>
      </c>
      <c r="E1370" t="s">
        <v>267</v>
      </c>
    </row>
    <row r="1371" spans="1:5" hidden="1" x14ac:dyDescent="0.3">
      <c r="A1371" t="s">
        <v>385</v>
      </c>
      <c r="B1371" t="s">
        <v>14</v>
      </c>
      <c r="C1371" t="s">
        <v>385</v>
      </c>
      <c r="D1371">
        <v>1000152</v>
      </c>
      <c r="E1371" t="s">
        <v>386</v>
      </c>
    </row>
    <row r="1372" spans="1:5" hidden="1" x14ac:dyDescent="0.3">
      <c r="A1372" t="s">
        <v>385</v>
      </c>
      <c r="B1372" t="s">
        <v>14</v>
      </c>
      <c r="C1372" t="s">
        <v>385</v>
      </c>
      <c r="D1372">
        <v>1000160</v>
      </c>
      <c r="E1372" t="s">
        <v>24</v>
      </c>
    </row>
    <row r="1373" spans="1:5" hidden="1" x14ac:dyDescent="0.3">
      <c r="A1373" t="s">
        <v>385</v>
      </c>
      <c r="B1373" t="s">
        <v>14</v>
      </c>
      <c r="C1373" t="s">
        <v>385</v>
      </c>
      <c r="D1373">
        <v>1051501</v>
      </c>
      <c r="E1373" t="s">
        <v>211</v>
      </c>
    </row>
    <row r="1374" spans="1:5" hidden="1" x14ac:dyDescent="0.3">
      <c r="A1374" t="s">
        <v>385</v>
      </c>
      <c r="B1374" t="s">
        <v>14</v>
      </c>
      <c r="C1374" t="s">
        <v>385</v>
      </c>
      <c r="D1374">
        <v>1051546</v>
      </c>
      <c r="E1374" t="s">
        <v>212</v>
      </c>
    </row>
    <row r="1375" spans="1:5" hidden="1" x14ac:dyDescent="0.3">
      <c r="A1375" t="s">
        <v>385</v>
      </c>
      <c r="B1375" t="s">
        <v>14</v>
      </c>
      <c r="C1375" t="s">
        <v>385</v>
      </c>
      <c r="D1375">
        <v>1051602</v>
      </c>
      <c r="E1375" t="s">
        <v>33</v>
      </c>
    </row>
    <row r="1376" spans="1:5" hidden="1" x14ac:dyDescent="0.3">
      <c r="A1376" t="s">
        <v>385</v>
      </c>
      <c r="B1376" t="s">
        <v>14</v>
      </c>
      <c r="C1376" t="s">
        <v>385</v>
      </c>
      <c r="D1376">
        <v>1061557</v>
      </c>
      <c r="E1376" t="s">
        <v>205</v>
      </c>
    </row>
    <row r="1377" spans="1:5" hidden="1" x14ac:dyDescent="0.3">
      <c r="A1377" t="s">
        <v>385</v>
      </c>
      <c r="B1377" t="s">
        <v>15</v>
      </c>
      <c r="C1377" t="s">
        <v>385</v>
      </c>
      <c r="D1377">
        <v>1000001</v>
      </c>
      <c r="E1377" t="s">
        <v>19</v>
      </c>
    </row>
    <row r="1378" spans="1:5" hidden="1" x14ac:dyDescent="0.3">
      <c r="A1378" t="s">
        <v>385</v>
      </c>
      <c r="B1378" t="s">
        <v>15</v>
      </c>
      <c r="C1378" t="s">
        <v>385</v>
      </c>
      <c r="D1378">
        <v>1000013</v>
      </c>
      <c r="E1378" t="s">
        <v>374</v>
      </c>
    </row>
    <row r="1379" spans="1:5" hidden="1" x14ac:dyDescent="0.3">
      <c r="A1379" t="s">
        <v>385</v>
      </c>
      <c r="B1379" t="s">
        <v>15</v>
      </c>
      <c r="C1379" t="s">
        <v>385</v>
      </c>
      <c r="D1379">
        <v>1000016</v>
      </c>
      <c r="E1379" t="s">
        <v>350</v>
      </c>
    </row>
    <row r="1380" spans="1:5" hidden="1" x14ac:dyDescent="0.3">
      <c r="A1380" t="s">
        <v>385</v>
      </c>
      <c r="B1380" t="s">
        <v>15</v>
      </c>
      <c r="C1380" t="s">
        <v>385</v>
      </c>
      <c r="D1380">
        <v>1000045</v>
      </c>
      <c r="E1380" t="s">
        <v>21</v>
      </c>
    </row>
    <row r="1381" spans="1:5" hidden="1" x14ac:dyDescent="0.3">
      <c r="A1381" t="s">
        <v>385</v>
      </c>
      <c r="B1381" t="s">
        <v>15</v>
      </c>
      <c r="C1381" t="s">
        <v>385</v>
      </c>
      <c r="D1381">
        <v>1000048</v>
      </c>
      <c r="E1381" t="s">
        <v>22</v>
      </c>
    </row>
    <row r="1382" spans="1:5" hidden="1" x14ac:dyDescent="0.3">
      <c r="A1382" t="s">
        <v>385</v>
      </c>
      <c r="B1382" t="s">
        <v>15</v>
      </c>
      <c r="C1382" t="s">
        <v>385</v>
      </c>
      <c r="D1382">
        <v>1000064</v>
      </c>
      <c r="E1382" t="s">
        <v>265</v>
      </c>
    </row>
    <row r="1383" spans="1:5" hidden="1" x14ac:dyDescent="0.3">
      <c r="A1383" t="s">
        <v>385</v>
      </c>
      <c r="B1383" t="s">
        <v>15</v>
      </c>
      <c r="C1383" t="s">
        <v>385</v>
      </c>
      <c r="D1383">
        <v>1000067</v>
      </c>
      <c r="E1383" t="s">
        <v>267</v>
      </c>
    </row>
    <row r="1384" spans="1:5" hidden="1" x14ac:dyDescent="0.3">
      <c r="A1384" t="s">
        <v>385</v>
      </c>
      <c r="B1384" t="s">
        <v>15</v>
      </c>
      <c r="C1384" t="s">
        <v>385</v>
      </c>
      <c r="D1384">
        <v>1000152</v>
      </c>
      <c r="E1384" t="s">
        <v>386</v>
      </c>
    </row>
    <row r="1385" spans="1:5" hidden="1" x14ac:dyDescent="0.3">
      <c r="A1385" t="s">
        <v>385</v>
      </c>
      <c r="B1385" t="s">
        <v>15</v>
      </c>
      <c r="C1385" t="s">
        <v>385</v>
      </c>
      <c r="D1385">
        <v>1000160</v>
      </c>
      <c r="E1385" t="s">
        <v>24</v>
      </c>
    </row>
    <row r="1386" spans="1:5" hidden="1" x14ac:dyDescent="0.3">
      <c r="A1386" t="s">
        <v>385</v>
      </c>
      <c r="B1386" t="s">
        <v>15</v>
      </c>
      <c r="C1386" t="s">
        <v>385</v>
      </c>
      <c r="D1386">
        <v>1051501</v>
      </c>
      <c r="E1386" t="s">
        <v>211</v>
      </c>
    </row>
    <row r="1387" spans="1:5" hidden="1" x14ac:dyDescent="0.3">
      <c r="A1387" t="s">
        <v>385</v>
      </c>
      <c r="B1387" t="s">
        <v>15</v>
      </c>
      <c r="C1387" t="s">
        <v>385</v>
      </c>
      <c r="D1387">
        <v>1051546</v>
      </c>
      <c r="E1387" t="s">
        <v>212</v>
      </c>
    </row>
    <row r="1388" spans="1:5" hidden="1" x14ac:dyDescent="0.3">
      <c r="A1388" t="s">
        <v>385</v>
      </c>
      <c r="B1388" t="s">
        <v>15</v>
      </c>
      <c r="C1388" t="s">
        <v>385</v>
      </c>
      <c r="D1388">
        <v>1051602</v>
      </c>
      <c r="E1388" t="s">
        <v>33</v>
      </c>
    </row>
    <row r="1389" spans="1:5" hidden="1" x14ac:dyDescent="0.3">
      <c r="A1389" t="s">
        <v>385</v>
      </c>
      <c r="B1389" t="s">
        <v>15</v>
      </c>
      <c r="C1389" t="s">
        <v>385</v>
      </c>
      <c r="D1389">
        <v>1061557</v>
      </c>
      <c r="E1389" t="s">
        <v>205</v>
      </c>
    </row>
    <row r="1390" spans="1:5" hidden="1" x14ac:dyDescent="0.3">
      <c r="A1390" t="s">
        <v>385</v>
      </c>
      <c r="B1390" t="s">
        <v>16</v>
      </c>
      <c r="C1390" t="s">
        <v>385</v>
      </c>
      <c r="D1390">
        <v>1000001</v>
      </c>
      <c r="E1390" t="s">
        <v>19</v>
      </c>
    </row>
    <row r="1391" spans="1:5" hidden="1" x14ac:dyDescent="0.3">
      <c r="A1391" t="s">
        <v>385</v>
      </c>
      <c r="B1391" t="s">
        <v>16</v>
      </c>
      <c r="C1391" t="s">
        <v>385</v>
      </c>
      <c r="D1391">
        <v>1000013</v>
      </c>
      <c r="E1391" t="s">
        <v>374</v>
      </c>
    </row>
    <row r="1392" spans="1:5" hidden="1" x14ac:dyDescent="0.3">
      <c r="A1392" t="s">
        <v>385</v>
      </c>
      <c r="B1392" t="s">
        <v>16</v>
      </c>
      <c r="C1392" t="s">
        <v>385</v>
      </c>
      <c r="D1392">
        <v>1000016</v>
      </c>
      <c r="E1392" t="s">
        <v>350</v>
      </c>
    </row>
    <row r="1393" spans="1:5" hidden="1" x14ac:dyDescent="0.3">
      <c r="A1393" t="s">
        <v>385</v>
      </c>
      <c r="B1393" t="s">
        <v>16</v>
      </c>
      <c r="C1393" t="s">
        <v>385</v>
      </c>
      <c r="D1393">
        <v>1000045</v>
      </c>
      <c r="E1393" t="s">
        <v>21</v>
      </c>
    </row>
    <row r="1394" spans="1:5" hidden="1" x14ac:dyDescent="0.3">
      <c r="A1394" t="s">
        <v>385</v>
      </c>
      <c r="B1394" t="s">
        <v>16</v>
      </c>
      <c r="C1394" t="s">
        <v>385</v>
      </c>
      <c r="D1394">
        <v>1000048</v>
      </c>
      <c r="E1394" t="s">
        <v>22</v>
      </c>
    </row>
    <row r="1395" spans="1:5" hidden="1" x14ac:dyDescent="0.3">
      <c r="A1395" t="s">
        <v>385</v>
      </c>
      <c r="B1395" t="s">
        <v>16</v>
      </c>
      <c r="C1395" t="s">
        <v>385</v>
      </c>
      <c r="D1395">
        <v>1000064</v>
      </c>
      <c r="E1395" t="s">
        <v>265</v>
      </c>
    </row>
    <row r="1396" spans="1:5" hidden="1" x14ac:dyDescent="0.3">
      <c r="A1396" t="s">
        <v>385</v>
      </c>
      <c r="B1396" t="s">
        <v>16</v>
      </c>
      <c r="C1396" t="s">
        <v>385</v>
      </c>
      <c r="D1396">
        <v>1000067</v>
      </c>
      <c r="E1396" t="s">
        <v>267</v>
      </c>
    </row>
    <row r="1397" spans="1:5" hidden="1" x14ac:dyDescent="0.3">
      <c r="A1397" t="s">
        <v>385</v>
      </c>
      <c r="B1397" t="s">
        <v>16</v>
      </c>
      <c r="C1397" t="s">
        <v>385</v>
      </c>
      <c r="D1397">
        <v>1000152</v>
      </c>
      <c r="E1397" t="s">
        <v>386</v>
      </c>
    </row>
    <row r="1398" spans="1:5" hidden="1" x14ac:dyDescent="0.3">
      <c r="A1398" t="s">
        <v>385</v>
      </c>
      <c r="B1398" t="s">
        <v>16</v>
      </c>
      <c r="C1398" t="s">
        <v>385</v>
      </c>
      <c r="D1398">
        <v>1000160</v>
      </c>
      <c r="E1398" t="s">
        <v>24</v>
      </c>
    </row>
    <row r="1399" spans="1:5" hidden="1" x14ac:dyDescent="0.3">
      <c r="A1399" t="s">
        <v>385</v>
      </c>
      <c r="B1399" t="s">
        <v>16</v>
      </c>
      <c r="C1399" t="s">
        <v>385</v>
      </c>
      <c r="D1399">
        <v>1051501</v>
      </c>
      <c r="E1399" t="s">
        <v>211</v>
      </c>
    </row>
    <row r="1400" spans="1:5" hidden="1" x14ac:dyDescent="0.3">
      <c r="A1400" t="s">
        <v>385</v>
      </c>
      <c r="B1400" t="s">
        <v>16</v>
      </c>
      <c r="C1400" t="s">
        <v>385</v>
      </c>
      <c r="D1400">
        <v>1051546</v>
      </c>
      <c r="E1400" t="s">
        <v>212</v>
      </c>
    </row>
    <row r="1401" spans="1:5" hidden="1" x14ac:dyDescent="0.3">
      <c r="A1401" t="s">
        <v>385</v>
      </c>
      <c r="B1401" t="s">
        <v>16</v>
      </c>
      <c r="C1401" t="s">
        <v>385</v>
      </c>
      <c r="D1401">
        <v>1051602</v>
      </c>
      <c r="E1401" t="s">
        <v>33</v>
      </c>
    </row>
    <row r="1402" spans="1:5" hidden="1" x14ac:dyDescent="0.3">
      <c r="A1402" t="s">
        <v>385</v>
      </c>
      <c r="B1402" t="s">
        <v>16</v>
      </c>
      <c r="C1402" t="s">
        <v>385</v>
      </c>
      <c r="D1402">
        <v>1061557</v>
      </c>
      <c r="E1402" t="s">
        <v>205</v>
      </c>
    </row>
    <row r="1403" spans="1:5" hidden="1" x14ac:dyDescent="0.3">
      <c r="A1403" t="s">
        <v>505</v>
      </c>
      <c r="B1403" t="s">
        <v>1</v>
      </c>
      <c r="C1403" t="s">
        <v>506</v>
      </c>
      <c r="D1403">
        <v>1000002</v>
      </c>
      <c r="E1403" t="s">
        <v>237</v>
      </c>
    </row>
    <row r="1404" spans="1:5" hidden="1" x14ac:dyDescent="0.3">
      <c r="A1404" t="s">
        <v>505</v>
      </c>
      <c r="B1404" t="s">
        <v>1</v>
      </c>
      <c r="C1404" t="s">
        <v>506</v>
      </c>
      <c r="D1404">
        <v>1000006</v>
      </c>
      <c r="E1404" t="s">
        <v>81</v>
      </c>
    </row>
    <row r="1405" spans="1:5" hidden="1" x14ac:dyDescent="0.3">
      <c r="A1405" t="s">
        <v>505</v>
      </c>
      <c r="B1405" t="s">
        <v>1</v>
      </c>
      <c r="C1405" t="s">
        <v>506</v>
      </c>
      <c r="D1405">
        <v>1000045</v>
      </c>
      <c r="E1405" t="s">
        <v>21</v>
      </c>
    </row>
    <row r="1406" spans="1:5" hidden="1" x14ac:dyDescent="0.3">
      <c r="A1406" t="s">
        <v>505</v>
      </c>
      <c r="B1406" t="s">
        <v>1</v>
      </c>
      <c r="C1406" t="s">
        <v>506</v>
      </c>
      <c r="D1406">
        <v>1000053</v>
      </c>
      <c r="E1406" t="s">
        <v>238</v>
      </c>
    </row>
    <row r="1407" spans="1:5" hidden="1" x14ac:dyDescent="0.3">
      <c r="A1407" t="s">
        <v>505</v>
      </c>
      <c r="B1407" t="s">
        <v>1</v>
      </c>
      <c r="C1407" t="s">
        <v>506</v>
      </c>
      <c r="D1407">
        <v>1000057</v>
      </c>
      <c r="E1407" t="s">
        <v>82</v>
      </c>
    </row>
    <row r="1408" spans="1:5" hidden="1" x14ac:dyDescent="0.3">
      <c r="A1408" t="s">
        <v>505</v>
      </c>
      <c r="B1408" t="s">
        <v>1</v>
      </c>
      <c r="C1408" t="s">
        <v>506</v>
      </c>
      <c r="D1408">
        <v>1051519</v>
      </c>
      <c r="E1408" t="s">
        <v>76</v>
      </c>
    </row>
    <row r="1409" spans="1:5" hidden="1" x14ac:dyDescent="0.3">
      <c r="A1409" t="s">
        <v>505</v>
      </c>
      <c r="B1409" t="s">
        <v>1</v>
      </c>
      <c r="C1409" t="s">
        <v>506</v>
      </c>
      <c r="D1409">
        <v>1051523</v>
      </c>
      <c r="E1409" t="s">
        <v>344</v>
      </c>
    </row>
    <row r="1410" spans="1:5" hidden="1" x14ac:dyDescent="0.3">
      <c r="A1410" t="s">
        <v>505</v>
      </c>
      <c r="B1410" t="s">
        <v>1</v>
      </c>
      <c r="C1410" t="s">
        <v>506</v>
      </c>
      <c r="D1410">
        <v>1051604</v>
      </c>
      <c r="E1410" t="s">
        <v>467</v>
      </c>
    </row>
    <row r="1411" spans="1:5" hidden="1" x14ac:dyDescent="0.3">
      <c r="A1411" t="s">
        <v>505</v>
      </c>
      <c r="B1411" t="s">
        <v>1</v>
      </c>
      <c r="C1411" t="s">
        <v>506</v>
      </c>
      <c r="D1411">
        <v>1071006</v>
      </c>
      <c r="E1411" t="s">
        <v>482</v>
      </c>
    </row>
    <row r="1412" spans="1:5" hidden="1" x14ac:dyDescent="0.3">
      <c r="A1412" t="s">
        <v>505</v>
      </c>
      <c r="B1412" t="s">
        <v>1</v>
      </c>
      <c r="C1412" t="s">
        <v>506</v>
      </c>
      <c r="D1412">
        <v>1071019</v>
      </c>
      <c r="E1412" t="s">
        <v>483</v>
      </c>
    </row>
    <row r="1413" spans="1:5" hidden="1" x14ac:dyDescent="0.3">
      <c r="A1413" t="s">
        <v>505</v>
      </c>
      <c r="B1413" t="s">
        <v>1</v>
      </c>
      <c r="C1413" t="s">
        <v>506</v>
      </c>
      <c r="D1413">
        <v>1071075</v>
      </c>
      <c r="E1413" t="s">
        <v>226</v>
      </c>
    </row>
    <row r="1414" spans="1:5" hidden="1" x14ac:dyDescent="0.3">
      <c r="A1414" t="s">
        <v>505</v>
      </c>
      <c r="B1414" t="s">
        <v>1</v>
      </c>
      <c r="C1414" t="s">
        <v>506</v>
      </c>
      <c r="D1414">
        <v>1071082</v>
      </c>
      <c r="E1414" t="s">
        <v>507</v>
      </c>
    </row>
    <row r="1415" spans="1:5" hidden="1" x14ac:dyDescent="0.3">
      <c r="A1415" t="s">
        <v>505</v>
      </c>
      <c r="B1415" t="s">
        <v>1</v>
      </c>
      <c r="C1415" t="s">
        <v>506</v>
      </c>
      <c r="D1415">
        <v>1071100</v>
      </c>
      <c r="E1415" t="s">
        <v>508</v>
      </c>
    </row>
    <row r="1416" spans="1:5" hidden="1" x14ac:dyDescent="0.3">
      <c r="A1416" t="s">
        <v>505</v>
      </c>
      <c r="B1416" t="s">
        <v>14</v>
      </c>
      <c r="C1416" t="s">
        <v>506</v>
      </c>
      <c r="D1416">
        <v>1000002</v>
      </c>
      <c r="E1416" t="s">
        <v>237</v>
      </c>
    </row>
    <row r="1417" spans="1:5" hidden="1" x14ac:dyDescent="0.3">
      <c r="A1417" t="s">
        <v>505</v>
      </c>
      <c r="B1417" t="s">
        <v>14</v>
      </c>
      <c r="C1417" t="s">
        <v>506</v>
      </c>
      <c r="D1417">
        <v>1000006</v>
      </c>
      <c r="E1417" t="s">
        <v>81</v>
      </c>
    </row>
    <row r="1418" spans="1:5" hidden="1" x14ac:dyDescent="0.3">
      <c r="A1418" t="s">
        <v>505</v>
      </c>
      <c r="B1418" t="s">
        <v>14</v>
      </c>
      <c r="C1418" t="s">
        <v>506</v>
      </c>
      <c r="D1418">
        <v>1000045</v>
      </c>
      <c r="E1418" t="s">
        <v>21</v>
      </c>
    </row>
    <row r="1419" spans="1:5" hidden="1" x14ac:dyDescent="0.3">
      <c r="A1419" t="s">
        <v>505</v>
      </c>
      <c r="B1419" t="s">
        <v>14</v>
      </c>
      <c r="C1419" t="s">
        <v>506</v>
      </c>
      <c r="D1419">
        <v>1000053</v>
      </c>
      <c r="E1419" t="s">
        <v>238</v>
      </c>
    </row>
    <row r="1420" spans="1:5" hidden="1" x14ac:dyDescent="0.3">
      <c r="A1420" t="s">
        <v>505</v>
      </c>
      <c r="B1420" t="s">
        <v>14</v>
      </c>
      <c r="C1420" t="s">
        <v>506</v>
      </c>
      <c r="D1420">
        <v>1000057</v>
      </c>
      <c r="E1420" t="s">
        <v>82</v>
      </c>
    </row>
    <row r="1421" spans="1:5" hidden="1" x14ac:dyDescent="0.3">
      <c r="A1421" t="s">
        <v>505</v>
      </c>
      <c r="B1421" t="s">
        <v>14</v>
      </c>
      <c r="C1421" t="s">
        <v>506</v>
      </c>
      <c r="D1421">
        <v>1051519</v>
      </c>
      <c r="E1421" t="s">
        <v>76</v>
      </c>
    </row>
    <row r="1422" spans="1:5" hidden="1" x14ac:dyDescent="0.3">
      <c r="A1422" t="s">
        <v>505</v>
      </c>
      <c r="B1422" t="s">
        <v>14</v>
      </c>
      <c r="C1422" t="s">
        <v>506</v>
      </c>
      <c r="D1422">
        <v>1051523</v>
      </c>
      <c r="E1422" t="s">
        <v>344</v>
      </c>
    </row>
    <row r="1423" spans="1:5" hidden="1" x14ac:dyDescent="0.3">
      <c r="A1423" t="s">
        <v>505</v>
      </c>
      <c r="B1423" t="s">
        <v>14</v>
      </c>
      <c r="C1423" t="s">
        <v>506</v>
      </c>
      <c r="D1423">
        <v>1051604</v>
      </c>
      <c r="E1423" t="s">
        <v>467</v>
      </c>
    </row>
    <row r="1424" spans="1:5" hidden="1" x14ac:dyDescent="0.3">
      <c r="A1424" t="s">
        <v>505</v>
      </c>
      <c r="B1424" t="s">
        <v>14</v>
      </c>
      <c r="C1424" t="s">
        <v>506</v>
      </c>
      <c r="D1424">
        <v>1071006</v>
      </c>
      <c r="E1424" t="s">
        <v>482</v>
      </c>
    </row>
    <row r="1425" spans="1:5" hidden="1" x14ac:dyDescent="0.3">
      <c r="A1425" t="s">
        <v>505</v>
      </c>
      <c r="B1425" t="s">
        <v>14</v>
      </c>
      <c r="C1425" t="s">
        <v>506</v>
      </c>
      <c r="D1425">
        <v>1071019</v>
      </c>
      <c r="E1425" t="s">
        <v>483</v>
      </c>
    </row>
    <row r="1426" spans="1:5" hidden="1" x14ac:dyDescent="0.3">
      <c r="A1426" t="s">
        <v>505</v>
      </c>
      <c r="B1426" t="s">
        <v>14</v>
      </c>
      <c r="C1426" t="s">
        <v>506</v>
      </c>
      <c r="D1426">
        <v>1071075</v>
      </c>
      <c r="E1426" t="s">
        <v>226</v>
      </c>
    </row>
    <row r="1427" spans="1:5" hidden="1" x14ac:dyDescent="0.3">
      <c r="A1427" t="s">
        <v>505</v>
      </c>
      <c r="B1427" t="s">
        <v>14</v>
      </c>
      <c r="C1427" t="s">
        <v>506</v>
      </c>
      <c r="D1427">
        <v>1071082</v>
      </c>
      <c r="E1427" t="s">
        <v>507</v>
      </c>
    </row>
    <row r="1428" spans="1:5" hidden="1" x14ac:dyDescent="0.3">
      <c r="A1428" t="s">
        <v>505</v>
      </c>
      <c r="B1428" t="s">
        <v>14</v>
      </c>
      <c r="C1428" t="s">
        <v>506</v>
      </c>
      <c r="D1428">
        <v>1071100</v>
      </c>
      <c r="E1428" t="s">
        <v>508</v>
      </c>
    </row>
    <row r="1429" spans="1:5" hidden="1" x14ac:dyDescent="0.3">
      <c r="A1429" t="s">
        <v>505</v>
      </c>
      <c r="B1429" t="s">
        <v>15</v>
      </c>
      <c r="C1429" t="s">
        <v>506</v>
      </c>
      <c r="D1429">
        <v>1000002</v>
      </c>
      <c r="E1429" t="s">
        <v>237</v>
      </c>
    </row>
    <row r="1430" spans="1:5" hidden="1" x14ac:dyDescent="0.3">
      <c r="A1430" t="s">
        <v>505</v>
      </c>
      <c r="B1430" t="s">
        <v>15</v>
      </c>
      <c r="C1430" t="s">
        <v>506</v>
      </c>
      <c r="D1430">
        <v>1000006</v>
      </c>
      <c r="E1430" t="s">
        <v>81</v>
      </c>
    </row>
    <row r="1431" spans="1:5" hidden="1" x14ac:dyDescent="0.3">
      <c r="A1431" t="s">
        <v>505</v>
      </c>
      <c r="B1431" t="s">
        <v>15</v>
      </c>
      <c r="C1431" t="s">
        <v>506</v>
      </c>
      <c r="D1431">
        <v>1000045</v>
      </c>
      <c r="E1431" t="s">
        <v>21</v>
      </c>
    </row>
    <row r="1432" spans="1:5" hidden="1" x14ac:dyDescent="0.3">
      <c r="A1432" t="s">
        <v>505</v>
      </c>
      <c r="B1432" t="s">
        <v>15</v>
      </c>
      <c r="C1432" t="s">
        <v>506</v>
      </c>
      <c r="D1432">
        <v>1000053</v>
      </c>
      <c r="E1432" t="s">
        <v>238</v>
      </c>
    </row>
    <row r="1433" spans="1:5" hidden="1" x14ac:dyDescent="0.3">
      <c r="A1433" t="s">
        <v>505</v>
      </c>
      <c r="B1433" t="s">
        <v>15</v>
      </c>
      <c r="C1433" t="s">
        <v>506</v>
      </c>
      <c r="D1433">
        <v>1000057</v>
      </c>
      <c r="E1433" t="s">
        <v>82</v>
      </c>
    </row>
    <row r="1434" spans="1:5" hidden="1" x14ac:dyDescent="0.3">
      <c r="A1434" t="s">
        <v>505</v>
      </c>
      <c r="B1434" t="s">
        <v>15</v>
      </c>
      <c r="C1434" t="s">
        <v>506</v>
      </c>
      <c r="D1434">
        <v>1051519</v>
      </c>
      <c r="E1434" t="s">
        <v>76</v>
      </c>
    </row>
    <row r="1435" spans="1:5" hidden="1" x14ac:dyDescent="0.3">
      <c r="A1435" t="s">
        <v>505</v>
      </c>
      <c r="B1435" t="s">
        <v>15</v>
      </c>
      <c r="C1435" t="s">
        <v>506</v>
      </c>
      <c r="D1435">
        <v>1051523</v>
      </c>
      <c r="E1435" t="s">
        <v>344</v>
      </c>
    </row>
    <row r="1436" spans="1:5" hidden="1" x14ac:dyDescent="0.3">
      <c r="A1436" t="s">
        <v>505</v>
      </c>
      <c r="B1436" t="s">
        <v>15</v>
      </c>
      <c r="C1436" t="s">
        <v>506</v>
      </c>
      <c r="D1436">
        <v>1051604</v>
      </c>
      <c r="E1436" t="s">
        <v>467</v>
      </c>
    </row>
    <row r="1437" spans="1:5" hidden="1" x14ac:dyDescent="0.3">
      <c r="A1437" t="s">
        <v>505</v>
      </c>
      <c r="B1437" t="s">
        <v>15</v>
      </c>
      <c r="C1437" t="s">
        <v>506</v>
      </c>
      <c r="D1437">
        <v>1071006</v>
      </c>
      <c r="E1437" t="s">
        <v>482</v>
      </c>
    </row>
    <row r="1438" spans="1:5" hidden="1" x14ac:dyDescent="0.3">
      <c r="A1438" t="s">
        <v>505</v>
      </c>
      <c r="B1438" t="s">
        <v>15</v>
      </c>
      <c r="C1438" t="s">
        <v>506</v>
      </c>
      <c r="D1438">
        <v>1071019</v>
      </c>
      <c r="E1438" t="s">
        <v>483</v>
      </c>
    </row>
    <row r="1439" spans="1:5" hidden="1" x14ac:dyDescent="0.3">
      <c r="A1439" t="s">
        <v>505</v>
      </c>
      <c r="B1439" t="s">
        <v>15</v>
      </c>
      <c r="C1439" t="s">
        <v>506</v>
      </c>
      <c r="D1439">
        <v>1071075</v>
      </c>
      <c r="E1439" t="s">
        <v>226</v>
      </c>
    </row>
    <row r="1440" spans="1:5" hidden="1" x14ac:dyDescent="0.3">
      <c r="A1440" t="s">
        <v>505</v>
      </c>
      <c r="B1440" t="s">
        <v>15</v>
      </c>
      <c r="C1440" t="s">
        <v>506</v>
      </c>
      <c r="D1440">
        <v>1071082</v>
      </c>
      <c r="E1440" t="s">
        <v>507</v>
      </c>
    </row>
    <row r="1441" spans="1:5" hidden="1" x14ac:dyDescent="0.3">
      <c r="A1441" t="s">
        <v>505</v>
      </c>
      <c r="B1441" t="s">
        <v>15</v>
      </c>
      <c r="C1441" t="s">
        <v>506</v>
      </c>
      <c r="D1441">
        <v>1071100</v>
      </c>
      <c r="E1441" t="s">
        <v>508</v>
      </c>
    </row>
    <row r="1442" spans="1:5" hidden="1" x14ac:dyDescent="0.3">
      <c r="A1442" t="s">
        <v>505</v>
      </c>
      <c r="B1442" t="s">
        <v>16</v>
      </c>
      <c r="C1442" t="s">
        <v>506</v>
      </c>
      <c r="D1442">
        <v>1000002</v>
      </c>
      <c r="E1442" t="s">
        <v>237</v>
      </c>
    </row>
    <row r="1443" spans="1:5" hidden="1" x14ac:dyDescent="0.3">
      <c r="A1443" t="s">
        <v>505</v>
      </c>
      <c r="B1443" t="s">
        <v>16</v>
      </c>
      <c r="C1443" t="s">
        <v>506</v>
      </c>
      <c r="D1443">
        <v>1000006</v>
      </c>
      <c r="E1443" t="s">
        <v>81</v>
      </c>
    </row>
    <row r="1444" spans="1:5" hidden="1" x14ac:dyDescent="0.3">
      <c r="A1444" t="s">
        <v>505</v>
      </c>
      <c r="B1444" t="s">
        <v>16</v>
      </c>
      <c r="C1444" t="s">
        <v>506</v>
      </c>
      <c r="D1444">
        <v>1000045</v>
      </c>
      <c r="E1444" t="s">
        <v>21</v>
      </c>
    </row>
    <row r="1445" spans="1:5" hidden="1" x14ac:dyDescent="0.3">
      <c r="A1445" t="s">
        <v>505</v>
      </c>
      <c r="B1445" t="s">
        <v>16</v>
      </c>
      <c r="C1445" t="s">
        <v>506</v>
      </c>
      <c r="D1445">
        <v>1000053</v>
      </c>
      <c r="E1445" t="s">
        <v>238</v>
      </c>
    </row>
    <row r="1446" spans="1:5" hidden="1" x14ac:dyDescent="0.3">
      <c r="A1446" t="s">
        <v>505</v>
      </c>
      <c r="B1446" t="s">
        <v>16</v>
      </c>
      <c r="C1446" t="s">
        <v>506</v>
      </c>
      <c r="D1446">
        <v>1000057</v>
      </c>
      <c r="E1446" t="s">
        <v>82</v>
      </c>
    </row>
    <row r="1447" spans="1:5" hidden="1" x14ac:dyDescent="0.3">
      <c r="A1447" t="s">
        <v>505</v>
      </c>
      <c r="B1447" t="s">
        <v>16</v>
      </c>
      <c r="C1447" t="s">
        <v>506</v>
      </c>
      <c r="D1447">
        <v>1051519</v>
      </c>
      <c r="E1447" t="s">
        <v>76</v>
      </c>
    </row>
    <row r="1448" spans="1:5" hidden="1" x14ac:dyDescent="0.3">
      <c r="A1448" t="s">
        <v>505</v>
      </c>
      <c r="B1448" t="s">
        <v>16</v>
      </c>
      <c r="C1448" t="s">
        <v>506</v>
      </c>
      <c r="D1448">
        <v>1051523</v>
      </c>
      <c r="E1448" t="s">
        <v>344</v>
      </c>
    </row>
    <row r="1449" spans="1:5" hidden="1" x14ac:dyDescent="0.3">
      <c r="A1449" t="s">
        <v>505</v>
      </c>
      <c r="B1449" t="s">
        <v>16</v>
      </c>
      <c r="C1449" t="s">
        <v>506</v>
      </c>
      <c r="D1449">
        <v>1051604</v>
      </c>
      <c r="E1449" t="s">
        <v>467</v>
      </c>
    </row>
    <row r="1450" spans="1:5" hidden="1" x14ac:dyDescent="0.3">
      <c r="A1450" t="s">
        <v>505</v>
      </c>
      <c r="B1450" t="s">
        <v>16</v>
      </c>
      <c r="C1450" t="s">
        <v>506</v>
      </c>
      <c r="D1450">
        <v>1071006</v>
      </c>
      <c r="E1450" t="s">
        <v>482</v>
      </c>
    </row>
    <row r="1451" spans="1:5" hidden="1" x14ac:dyDescent="0.3">
      <c r="A1451" t="s">
        <v>505</v>
      </c>
      <c r="B1451" t="s">
        <v>16</v>
      </c>
      <c r="C1451" t="s">
        <v>506</v>
      </c>
      <c r="D1451">
        <v>1071019</v>
      </c>
      <c r="E1451" t="s">
        <v>483</v>
      </c>
    </row>
    <row r="1452" spans="1:5" hidden="1" x14ac:dyDescent="0.3">
      <c r="A1452" t="s">
        <v>505</v>
      </c>
      <c r="B1452" t="s">
        <v>16</v>
      </c>
      <c r="C1452" t="s">
        <v>506</v>
      </c>
      <c r="D1452">
        <v>1071075</v>
      </c>
      <c r="E1452" t="s">
        <v>226</v>
      </c>
    </row>
    <row r="1453" spans="1:5" hidden="1" x14ac:dyDescent="0.3">
      <c r="A1453" t="s">
        <v>505</v>
      </c>
      <c r="B1453" t="s">
        <v>16</v>
      </c>
      <c r="C1453" t="s">
        <v>506</v>
      </c>
      <c r="D1453">
        <v>1071082</v>
      </c>
      <c r="E1453" t="s">
        <v>507</v>
      </c>
    </row>
    <row r="1454" spans="1:5" hidden="1" x14ac:dyDescent="0.3">
      <c r="A1454" t="s">
        <v>505</v>
      </c>
      <c r="B1454" t="s">
        <v>16</v>
      </c>
      <c r="C1454" t="s">
        <v>506</v>
      </c>
      <c r="D1454">
        <v>1071100</v>
      </c>
      <c r="E1454" t="s">
        <v>508</v>
      </c>
    </row>
    <row r="1455" spans="1:5" hidden="1" x14ac:dyDescent="0.3">
      <c r="A1455" t="s">
        <v>502</v>
      </c>
      <c r="B1455" t="s">
        <v>1</v>
      </c>
      <c r="C1455" t="s">
        <v>503</v>
      </c>
      <c r="D1455">
        <v>1000001</v>
      </c>
      <c r="E1455" t="s">
        <v>19</v>
      </c>
    </row>
    <row r="1456" spans="1:5" hidden="1" x14ac:dyDescent="0.3">
      <c r="A1456" t="s">
        <v>502</v>
      </c>
      <c r="B1456" t="s">
        <v>1</v>
      </c>
      <c r="C1456" t="s">
        <v>503</v>
      </c>
      <c r="D1456">
        <v>1000004</v>
      </c>
      <c r="E1456" t="s">
        <v>2</v>
      </c>
    </row>
    <row r="1457" spans="1:5" hidden="1" x14ac:dyDescent="0.3">
      <c r="A1457" t="s">
        <v>502</v>
      </c>
      <c r="B1457" t="s">
        <v>1</v>
      </c>
      <c r="C1457" t="s">
        <v>503</v>
      </c>
      <c r="D1457">
        <v>1000044</v>
      </c>
      <c r="E1457" t="s">
        <v>504</v>
      </c>
    </row>
    <row r="1458" spans="1:5" hidden="1" x14ac:dyDescent="0.3">
      <c r="A1458" t="s">
        <v>502</v>
      </c>
      <c r="B1458" t="s">
        <v>1</v>
      </c>
      <c r="C1458" t="s">
        <v>503</v>
      </c>
      <c r="D1458">
        <v>1000045</v>
      </c>
      <c r="E1458" t="s">
        <v>21</v>
      </c>
    </row>
    <row r="1459" spans="1:5" hidden="1" x14ac:dyDescent="0.3">
      <c r="A1459" t="s">
        <v>502</v>
      </c>
      <c r="B1459" t="s">
        <v>1</v>
      </c>
      <c r="C1459" t="s">
        <v>503</v>
      </c>
      <c r="D1459">
        <v>1000048</v>
      </c>
      <c r="E1459" t="s">
        <v>22</v>
      </c>
    </row>
    <row r="1460" spans="1:5" hidden="1" x14ac:dyDescent="0.3">
      <c r="A1460" t="s">
        <v>502</v>
      </c>
      <c r="B1460" t="s">
        <v>1</v>
      </c>
      <c r="C1460" t="s">
        <v>503</v>
      </c>
      <c r="D1460">
        <v>1000055</v>
      </c>
      <c r="E1460" t="s">
        <v>3</v>
      </c>
    </row>
    <row r="1461" spans="1:5" hidden="1" x14ac:dyDescent="0.3">
      <c r="A1461" t="s">
        <v>502</v>
      </c>
      <c r="B1461" t="s">
        <v>1</v>
      </c>
      <c r="C1461" t="s">
        <v>503</v>
      </c>
      <c r="D1461">
        <v>1000160</v>
      </c>
      <c r="E1461" t="s">
        <v>24</v>
      </c>
    </row>
    <row r="1462" spans="1:5" hidden="1" x14ac:dyDescent="0.3">
      <c r="A1462" t="s">
        <v>502</v>
      </c>
      <c r="B1462" t="s">
        <v>1</v>
      </c>
      <c r="C1462" t="s">
        <v>503</v>
      </c>
      <c r="D1462">
        <v>1051602</v>
      </c>
      <c r="E1462" t="s">
        <v>33</v>
      </c>
    </row>
    <row r="1463" spans="1:5" hidden="1" x14ac:dyDescent="0.3">
      <c r="A1463" t="s">
        <v>502</v>
      </c>
      <c r="B1463" t="s">
        <v>14</v>
      </c>
      <c r="C1463" t="s">
        <v>503</v>
      </c>
      <c r="D1463">
        <v>1000001</v>
      </c>
      <c r="E1463" t="s">
        <v>19</v>
      </c>
    </row>
    <row r="1464" spans="1:5" hidden="1" x14ac:dyDescent="0.3">
      <c r="A1464" t="s">
        <v>502</v>
      </c>
      <c r="B1464" t="s">
        <v>14</v>
      </c>
      <c r="C1464" t="s">
        <v>503</v>
      </c>
      <c r="D1464">
        <v>1000004</v>
      </c>
      <c r="E1464" t="s">
        <v>2</v>
      </c>
    </row>
    <row r="1465" spans="1:5" hidden="1" x14ac:dyDescent="0.3">
      <c r="A1465" t="s">
        <v>502</v>
      </c>
      <c r="B1465" t="s">
        <v>14</v>
      </c>
      <c r="C1465" t="s">
        <v>503</v>
      </c>
      <c r="D1465">
        <v>1000044</v>
      </c>
      <c r="E1465" t="s">
        <v>504</v>
      </c>
    </row>
    <row r="1466" spans="1:5" hidden="1" x14ac:dyDescent="0.3">
      <c r="A1466" t="s">
        <v>502</v>
      </c>
      <c r="B1466" t="s">
        <v>14</v>
      </c>
      <c r="C1466" t="s">
        <v>503</v>
      </c>
      <c r="D1466">
        <v>1000045</v>
      </c>
      <c r="E1466" t="s">
        <v>21</v>
      </c>
    </row>
    <row r="1467" spans="1:5" hidden="1" x14ac:dyDescent="0.3">
      <c r="A1467" t="s">
        <v>502</v>
      </c>
      <c r="B1467" t="s">
        <v>14</v>
      </c>
      <c r="C1467" t="s">
        <v>503</v>
      </c>
      <c r="D1467">
        <v>1000048</v>
      </c>
      <c r="E1467" t="s">
        <v>22</v>
      </c>
    </row>
    <row r="1468" spans="1:5" hidden="1" x14ac:dyDescent="0.3">
      <c r="A1468" t="s">
        <v>502</v>
      </c>
      <c r="B1468" t="s">
        <v>14</v>
      </c>
      <c r="C1468" t="s">
        <v>503</v>
      </c>
      <c r="D1468">
        <v>1000055</v>
      </c>
      <c r="E1468" t="s">
        <v>3</v>
      </c>
    </row>
    <row r="1469" spans="1:5" hidden="1" x14ac:dyDescent="0.3">
      <c r="A1469" t="s">
        <v>502</v>
      </c>
      <c r="B1469" t="s">
        <v>14</v>
      </c>
      <c r="C1469" t="s">
        <v>503</v>
      </c>
      <c r="D1469">
        <v>1000160</v>
      </c>
      <c r="E1469" t="s">
        <v>24</v>
      </c>
    </row>
    <row r="1470" spans="1:5" hidden="1" x14ac:dyDescent="0.3">
      <c r="A1470" t="s">
        <v>502</v>
      </c>
      <c r="B1470" t="s">
        <v>14</v>
      </c>
      <c r="C1470" t="s">
        <v>503</v>
      </c>
      <c r="D1470">
        <v>1051602</v>
      </c>
      <c r="E1470" t="s">
        <v>33</v>
      </c>
    </row>
    <row r="1471" spans="1:5" hidden="1" x14ac:dyDescent="0.3">
      <c r="A1471" t="s">
        <v>502</v>
      </c>
      <c r="B1471" t="s">
        <v>15</v>
      </c>
      <c r="C1471" t="s">
        <v>503</v>
      </c>
      <c r="D1471">
        <v>1000001</v>
      </c>
      <c r="E1471" t="s">
        <v>19</v>
      </c>
    </row>
    <row r="1472" spans="1:5" hidden="1" x14ac:dyDescent="0.3">
      <c r="A1472" t="s">
        <v>502</v>
      </c>
      <c r="B1472" t="s">
        <v>15</v>
      </c>
      <c r="C1472" t="s">
        <v>503</v>
      </c>
      <c r="D1472">
        <v>1000004</v>
      </c>
      <c r="E1472" t="s">
        <v>2</v>
      </c>
    </row>
    <row r="1473" spans="1:5" hidden="1" x14ac:dyDescent="0.3">
      <c r="A1473" t="s">
        <v>502</v>
      </c>
      <c r="B1473" t="s">
        <v>15</v>
      </c>
      <c r="C1473" t="s">
        <v>503</v>
      </c>
      <c r="D1473">
        <v>1000044</v>
      </c>
      <c r="E1473" t="s">
        <v>504</v>
      </c>
    </row>
    <row r="1474" spans="1:5" hidden="1" x14ac:dyDescent="0.3">
      <c r="A1474" t="s">
        <v>502</v>
      </c>
      <c r="B1474" t="s">
        <v>15</v>
      </c>
      <c r="C1474" t="s">
        <v>503</v>
      </c>
      <c r="D1474">
        <v>1000045</v>
      </c>
      <c r="E1474" t="s">
        <v>21</v>
      </c>
    </row>
    <row r="1475" spans="1:5" hidden="1" x14ac:dyDescent="0.3">
      <c r="A1475" t="s">
        <v>502</v>
      </c>
      <c r="B1475" t="s">
        <v>15</v>
      </c>
      <c r="C1475" t="s">
        <v>503</v>
      </c>
      <c r="D1475">
        <v>1000048</v>
      </c>
      <c r="E1475" t="s">
        <v>22</v>
      </c>
    </row>
    <row r="1476" spans="1:5" hidden="1" x14ac:dyDescent="0.3">
      <c r="A1476" t="s">
        <v>502</v>
      </c>
      <c r="B1476" t="s">
        <v>15</v>
      </c>
      <c r="C1476" t="s">
        <v>503</v>
      </c>
      <c r="D1476">
        <v>1000055</v>
      </c>
      <c r="E1476" t="s">
        <v>3</v>
      </c>
    </row>
    <row r="1477" spans="1:5" hidden="1" x14ac:dyDescent="0.3">
      <c r="A1477" t="s">
        <v>502</v>
      </c>
      <c r="B1477" t="s">
        <v>15</v>
      </c>
      <c r="C1477" t="s">
        <v>503</v>
      </c>
      <c r="D1477">
        <v>1000160</v>
      </c>
      <c r="E1477" t="s">
        <v>24</v>
      </c>
    </row>
    <row r="1478" spans="1:5" hidden="1" x14ac:dyDescent="0.3">
      <c r="A1478" t="s">
        <v>502</v>
      </c>
      <c r="B1478" t="s">
        <v>15</v>
      </c>
      <c r="C1478" t="s">
        <v>503</v>
      </c>
      <c r="D1478">
        <v>1051602</v>
      </c>
      <c r="E1478" t="s">
        <v>33</v>
      </c>
    </row>
    <row r="1479" spans="1:5" hidden="1" x14ac:dyDescent="0.3">
      <c r="A1479" t="s">
        <v>502</v>
      </c>
      <c r="B1479" t="s">
        <v>16</v>
      </c>
      <c r="C1479" t="s">
        <v>503</v>
      </c>
      <c r="D1479">
        <v>1000001</v>
      </c>
      <c r="E1479" t="s">
        <v>19</v>
      </c>
    </row>
    <row r="1480" spans="1:5" hidden="1" x14ac:dyDescent="0.3">
      <c r="A1480" t="s">
        <v>502</v>
      </c>
      <c r="B1480" t="s">
        <v>16</v>
      </c>
      <c r="C1480" t="s">
        <v>503</v>
      </c>
      <c r="D1480">
        <v>1000004</v>
      </c>
      <c r="E1480" t="s">
        <v>2</v>
      </c>
    </row>
    <row r="1481" spans="1:5" hidden="1" x14ac:dyDescent="0.3">
      <c r="A1481" t="s">
        <v>502</v>
      </c>
      <c r="B1481" t="s">
        <v>16</v>
      </c>
      <c r="C1481" t="s">
        <v>503</v>
      </c>
      <c r="D1481">
        <v>1000044</v>
      </c>
      <c r="E1481" t="s">
        <v>504</v>
      </c>
    </row>
    <row r="1482" spans="1:5" hidden="1" x14ac:dyDescent="0.3">
      <c r="A1482" t="s">
        <v>502</v>
      </c>
      <c r="B1482" t="s">
        <v>16</v>
      </c>
      <c r="C1482" t="s">
        <v>503</v>
      </c>
      <c r="D1482">
        <v>1000045</v>
      </c>
      <c r="E1482" t="s">
        <v>21</v>
      </c>
    </row>
    <row r="1483" spans="1:5" hidden="1" x14ac:dyDescent="0.3">
      <c r="A1483" t="s">
        <v>502</v>
      </c>
      <c r="B1483" t="s">
        <v>16</v>
      </c>
      <c r="C1483" t="s">
        <v>503</v>
      </c>
      <c r="D1483">
        <v>1000048</v>
      </c>
      <c r="E1483" t="s">
        <v>22</v>
      </c>
    </row>
    <row r="1484" spans="1:5" hidden="1" x14ac:dyDescent="0.3">
      <c r="A1484" t="s">
        <v>502</v>
      </c>
      <c r="B1484" t="s">
        <v>16</v>
      </c>
      <c r="C1484" t="s">
        <v>503</v>
      </c>
      <c r="D1484">
        <v>1000055</v>
      </c>
      <c r="E1484" t="s">
        <v>3</v>
      </c>
    </row>
    <row r="1485" spans="1:5" hidden="1" x14ac:dyDescent="0.3">
      <c r="A1485" t="s">
        <v>502</v>
      </c>
      <c r="B1485" t="s">
        <v>16</v>
      </c>
      <c r="C1485" t="s">
        <v>503</v>
      </c>
      <c r="D1485">
        <v>1000160</v>
      </c>
      <c r="E1485" t="s">
        <v>24</v>
      </c>
    </row>
    <row r="1486" spans="1:5" hidden="1" x14ac:dyDescent="0.3">
      <c r="A1486" t="s">
        <v>502</v>
      </c>
      <c r="B1486" t="s">
        <v>16</v>
      </c>
      <c r="C1486" t="s">
        <v>503</v>
      </c>
      <c r="D1486">
        <v>1051602</v>
      </c>
      <c r="E1486" t="s">
        <v>33</v>
      </c>
    </row>
    <row r="1487" spans="1:5" hidden="1" x14ac:dyDescent="0.3">
      <c r="A1487" t="s">
        <v>17</v>
      </c>
      <c r="B1487" t="s">
        <v>1</v>
      </c>
      <c r="C1487" t="s">
        <v>18</v>
      </c>
      <c r="D1487">
        <v>1000001</v>
      </c>
      <c r="E1487" t="s">
        <v>19</v>
      </c>
    </row>
    <row r="1488" spans="1:5" hidden="1" x14ac:dyDescent="0.3">
      <c r="A1488" t="s">
        <v>17</v>
      </c>
      <c r="B1488" t="s">
        <v>1</v>
      </c>
      <c r="C1488" t="s">
        <v>18</v>
      </c>
      <c r="D1488">
        <v>1000005</v>
      </c>
      <c r="E1488" t="s">
        <v>20</v>
      </c>
    </row>
    <row r="1489" spans="1:5" hidden="1" x14ac:dyDescent="0.3">
      <c r="A1489" t="s">
        <v>17</v>
      </c>
      <c r="B1489" t="s">
        <v>1</v>
      </c>
      <c r="C1489" t="s">
        <v>18</v>
      </c>
      <c r="D1489">
        <v>1000045</v>
      </c>
      <c r="E1489" t="s">
        <v>21</v>
      </c>
    </row>
    <row r="1490" spans="1:5" hidden="1" x14ac:dyDescent="0.3">
      <c r="A1490" t="s">
        <v>17</v>
      </c>
      <c r="B1490" t="s">
        <v>1</v>
      </c>
      <c r="C1490" t="s">
        <v>18</v>
      </c>
      <c r="D1490">
        <v>1000048</v>
      </c>
      <c r="E1490" t="s">
        <v>22</v>
      </c>
    </row>
    <row r="1491" spans="1:5" hidden="1" x14ac:dyDescent="0.3">
      <c r="A1491" t="s">
        <v>17</v>
      </c>
      <c r="B1491" t="s">
        <v>1</v>
      </c>
      <c r="C1491" t="s">
        <v>18</v>
      </c>
      <c r="D1491">
        <v>1000056</v>
      </c>
      <c r="E1491" t="s">
        <v>23</v>
      </c>
    </row>
    <row r="1492" spans="1:5" hidden="1" x14ac:dyDescent="0.3">
      <c r="A1492" t="s">
        <v>17</v>
      </c>
      <c r="B1492" t="s">
        <v>1</v>
      </c>
      <c r="C1492" t="s">
        <v>18</v>
      </c>
      <c r="D1492">
        <v>1000160</v>
      </c>
      <c r="E1492" t="s">
        <v>24</v>
      </c>
    </row>
    <row r="1493" spans="1:5" hidden="1" x14ac:dyDescent="0.3">
      <c r="A1493" t="s">
        <v>17</v>
      </c>
      <c r="B1493" t="s">
        <v>1</v>
      </c>
      <c r="C1493" t="s">
        <v>18</v>
      </c>
      <c r="D1493">
        <v>1061011</v>
      </c>
      <c r="E1493" t="s">
        <v>25</v>
      </c>
    </row>
    <row r="1494" spans="1:5" hidden="1" x14ac:dyDescent="0.3">
      <c r="A1494" t="s">
        <v>17</v>
      </c>
      <c r="B1494" t="s">
        <v>1</v>
      </c>
      <c r="C1494" t="s">
        <v>18</v>
      </c>
      <c r="D1494">
        <v>1061546</v>
      </c>
      <c r="E1494" t="s">
        <v>26</v>
      </c>
    </row>
    <row r="1495" spans="1:5" hidden="1" x14ac:dyDescent="0.3">
      <c r="A1495" t="s">
        <v>17</v>
      </c>
      <c r="B1495" t="s">
        <v>1</v>
      </c>
      <c r="C1495" t="s">
        <v>18</v>
      </c>
      <c r="D1495">
        <v>1061597</v>
      </c>
      <c r="E1495" t="s">
        <v>27</v>
      </c>
    </row>
    <row r="1496" spans="1:5" hidden="1" x14ac:dyDescent="0.3">
      <c r="A1496" t="s">
        <v>17</v>
      </c>
      <c r="B1496" t="s">
        <v>14</v>
      </c>
      <c r="C1496" t="s">
        <v>18</v>
      </c>
      <c r="D1496">
        <v>1000001</v>
      </c>
      <c r="E1496" t="s">
        <v>19</v>
      </c>
    </row>
    <row r="1497" spans="1:5" hidden="1" x14ac:dyDescent="0.3">
      <c r="A1497" t="s">
        <v>17</v>
      </c>
      <c r="B1497" t="s">
        <v>14</v>
      </c>
      <c r="C1497" t="s">
        <v>18</v>
      </c>
      <c r="D1497">
        <v>1000005</v>
      </c>
      <c r="E1497" t="s">
        <v>20</v>
      </c>
    </row>
    <row r="1498" spans="1:5" hidden="1" x14ac:dyDescent="0.3">
      <c r="A1498" t="s">
        <v>17</v>
      </c>
      <c r="B1498" t="s">
        <v>14</v>
      </c>
      <c r="C1498" t="s">
        <v>18</v>
      </c>
      <c r="D1498">
        <v>1000045</v>
      </c>
      <c r="E1498" t="s">
        <v>21</v>
      </c>
    </row>
    <row r="1499" spans="1:5" hidden="1" x14ac:dyDescent="0.3">
      <c r="A1499" t="s">
        <v>17</v>
      </c>
      <c r="B1499" t="s">
        <v>14</v>
      </c>
      <c r="C1499" t="s">
        <v>18</v>
      </c>
      <c r="D1499">
        <v>1000048</v>
      </c>
      <c r="E1499" t="s">
        <v>22</v>
      </c>
    </row>
    <row r="1500" spans="1:5" hidden="1" x14ac:dyDescent="0.3">
      <c r="A1500" t="s">
        <v>17</v>
      </c>
      <c r="B1500" t="s">
        <v>14</v>
      </c>
      <c r="C1500" t="s">
        <v>18</v>
      </c>
      <c r="D1500">
        <v>1000056</v>
      </c>
      <c r="E1500" t="s">
        <v>23</v>
      </c>
    </row>
    <row r="1501" spans="1:5" hidden="1" x14ac:dyDescent="0.3">
      <c r="A1501" t="s">
        <v>17</v>
      </c>
      <c r="B1501" t="s">
        <v>14</v>
      </c>
      <c r="C1501" t="s">
        <v>18</v>
      </c>
      <c r="D1501">
        <v>1000160</v>
      </c>
      <c r="E1501" t="s">
        <v>24</v>
      </c>
    </row>
    <row r="1502" spans="1:5" hidden="1" x14ac:dyDescent="0.3">
      <c r="A1502" t="s">
        <v>17</v>
      </c>
      <c r="B1502" t="s">
        <v>14</v>
      </c>
      <c r="C1502" t="s">
        <v>18</v>
      </c>
      <c r="D1502">
        <v>1061011</v>
      </c>
      <c r="E1502" t="s">
        <v>25</v>
      </c>
    </row>
    <row r="1503" spans="1:5" hidden="1" x14ac:dyDescent="0.3">
      <c r="A1503" t="s">
        <v>17</v>
      </c>
      <c r="B1503" t="s">
        <v>14</v>
      </c>
      <c r="C1503" t="s">
        <v>18</v>
      </c>
      <c r="D1503">
        <v>1061546</v>
      </c>
      <c r="E1503" t="s">
        <v>26</v>
      </c>
    </row>
    <row r="1504" spans="1:5" hidden="1" x14ac:dyDescent="0.3">
      <c r="A1504" t="s">
        <v>17</v>
      </c>
      <c r="B1504" t="s">
        <v>14</v>
      </c>
      <c r="C1504" t="s">
        <v>18</v>
      </c>
      <c r="D1504">
        <v>1061597</v>
      </c>
      <c r="E1504" t="s">
        <v>27</v>
      </c>
    </row>
    <row r="1505" spans="1:5" hidden="1" x14ac:dyDescent="0.3">
      <c r="A1505" t="s">
        <v>17</v>
      </c>
      <c r="B1505" t="s">
        <v>15</v>
      </c>
      <c r="C1505" t="s">
        <v>18</v>
      </c>
      <c r="D1505">
        <v>1000001</v>
      </c>
      <c r="E1505" t="s">
        <v>19</v>
      </c>
    </row>
    <row r="1506" spans="1:5" hidden="1" x14ac:dyDescent="0.3">
      <c r="A1506" t="s">
        <v>17</v>
      </c>
      <c r="B1506" t="s">
        <v>15</v>
      </c>
      <c r="C1506" t="s">
        <v>18</v>
      </c>
      <c r="D1506">
        <v>1000005</v>
      </c>
      <c r="E1506" t="s">
        <v>20</v>
      </c>
    </row>
    <row r="1507" spans="1:5" hidden="1" x14ac:dyDescent="0.3">
      <c r="A1507" t="s">
        <v>17</v>
      </c>
      <c r="B1507" t="s">
        <v>15</v>
      </c>
      <c r="C1507" t="s">
        <v>18</v>
      </c>
      <c r="D1507">
        <v>1000045</v>
      </c>
      <c r="E1507" t="s">
        <v>21</v>
      </c>
    </row>
    <row r="1508" spans="1:5" hidden="1" x14ac:dyDescent="0.3">
      <c r="A1508" t="s">
        <v>17</v>
      </c>
      <c r="B1508" t="s">
        <v>15</v>
      </c>
      <c r="C1508" t="s">
        <v>18</v>
      </c>
      <c r="D1508">
        <v>1000048</v>
      </c>
      <c r="E1508" t="s">
        <v>22</v>
      </c>
    </row>
    <row r="1509" spans="1:5" hidden="1" x14ac:dyDescent="0.3">
      <c r="A1509" t="s">
        <v>17</v>
      </c>
      <c r="B1509" t="s">
        <v>15</v>
      </c>
      <c r="C1509" t="s">
        <v>18</v>
      </c>
      <c r="D1509">
        <v>1000056</v>
      </c>
      <c r="E1509" t="s">
        <v>23</v>
      </c>
    </row>
    <row r="1510" spans="1:5" hidden="1" x14ac:dyDescent="0.3">
      <c r="A1510" t="s">
        <v>17</v>
      </c>
      <c r="B1510" t="s">
        <v>15</v>
      </c>
      <c r="C1510" t="s">
        <v>18</v>
      </c>
      <c r="D1510">
        <v>1000160</v>
      </c>
      <c r="E1510" t="s">
        <v>24</v>
      </c>
    </row>
    <row r="1511" spans="1:5" hidden="1" x14ac:dyDescent="0.3">
      <c r="A1511" t="s">
        <v>17</v>
      </c>
      <c r="B1511" t="s">
        <v>15</v>
      </c>
      <c r="C1511" t="s">
        <v>18</v>
      </c>
      <c r="D1511">
        <v>1061011</v>
      </c>
      <c r="E1511" t="s">
        <v>25</v>
      </c>
    </row>
    <row r="1512" spans="1:5" hidden="1" x14ac:dyDescent="0.3">
      <c r="A1512" t="s">
        <v>17</v>
      </c>
      <c r="B1512" t="s">
        <v>15</v>
      </c>
      <c r="C1512" t="s">
        <v>18</v>
      </c>
      <c r="D1512">
        <v>1061546</v>
      </c>
      <c r="E1512" t="s">
        <v>26</v>
      </c>
    </row>
    <row r="1513" spans="1:5" hidden="1" x14ac:dyDescent="0.3">
      <c r="A1513" t="s">
        <v>17</v>
      </c>
      <c r="B1513" t="s">
        <v>15</v>
      </c>
      <c r="C1513" t="s">
        <v>18</v>
      </c>
      <c r="D1513">
        <v>1061597</v>
      </c>
      <c r="E1513" t="s">
        <v>27</v>
      </c>
    </row>
    <row r="1514" spans="1:5" hidden="1" x14ac:dyDescent="0.3">
      <c r="A1514" t="s">
        <v>17</v>
      </c>
      <c r="B1514" t="s">
        <v>16</v>
      </c>
      <c r="C1514" t="s">
        <v>18</v>
      </c>
      <c r="D1514">
        <v>1000001</v>
      </c>
      <c r="E1514" t="s">
        <v>19</v>
      </c>
    </row>
    <row r="1515" spans="1:5" hidden="1" x14ac:dyDescent="0.3">
      <c r="A1515" t="s">
        <v>17</v>
      </c>
      <c r="B1515" t="s">
        <v>16</v>
      </c>
      <c r="C1515" t="s">
        <v>18</v>
      </c>
      <c r="D1515">
        <v>1000005</v>
      </c>
      <c r="E1515" t="s">
        <v>20</v>
      </c>
    </row>
    <row r="1516" spans="1:5" hidden="1" x14ac:dyDescent="0.3">
      <c r="A1516" t="s">
        <v>17</v>
      </c>
      <c r="B1516" t="s">
        <v>16</v>
      </c>
      <c r="C1516" t="s">
        <v>18</v>
      </c>
      <c r="D1516">
        <v>1000045</v>
      </c>
      <c r="E1516" t="s">
        <v>21</v>
      </c>
    </row>
    <row r="1517" spans="1:5" hidden="1" x14ac:dyDescent="0.3">
      <c r="A1517" t="s">
        <v>17</v>
      </c>
      <c r="B1517" t="s">
        <v>16</v>
      </c>
      <c r="C1517" t="s">
        <v>18</v>
      </c>
      <c r="D1517">
        <v>1000048</v>
      </c>
      <c r="E1517" t="s">
        <v>22</v>
      </c>
    </row>
    <row r="1518" spans="1:5" hidden="1" x14ac:dyDescent="0.3">
      <c r="A1518" t="s">
        <v>17</v>
      </c>
      <c r="B1518" t="s">
        <v>16</v>
      </c>
      <c r="C1518" t="s">
        <v>18</v>
      </c>
      <c r="D1518">
        <v>1000056</v>
      </c>
      <c r="E1518" t="s">
        <v>23</v>
      </c>
    </row>
    <row r="1519" spans="1:5" hidden="1" x14ac:dyDescent="0.3">
      <c r="A1519" t="s">
        <v>17</v>
      </c>
      <c r="B1519" t="s">
        <v>16</v>
      </c>
      <c r="C1519" t="s">
        <v>18</v>
      </c>
      <c r="D1519">
        <v>1000160</v>
      </c>
      <c r="E1519" t="s">
        <v>24</v>
      </c>
    </row>
    <row r="1520" spans="1:5" hidden="1" x14ac:dyDescent="0.3">
      <c r="A1520" t="s">
        <v>17</v>
      </c>
      <c r="B1520" t="s">
        <v>16</v>
      </c>
      <c r="C1520" t="s">
        <v>18</v>
      </c>
      <c r="D1520">
        <v>1061011</v>
      </c>
      <c r="E1520" t="s">
        <v>25</v>
      </c>
    </row>
    <row r="1521" spans="1:5" hidden="1" x14ac:dyDescent="0.3">
      <c r="A1521" t="s">
        <v>17</v>
      </c>
      <c r="B1521" t="s">
        <v>16</v>
      </c>
      <c r="C1521" t="s">
        <v>18</v>
      </c>
      <c r="D1521">
        <v>1061546</v>
      </c>
      <c r="E1521" t="s">
        <v>26</v>
      </c>
    </row>
    <row r="1522" spans="1:5" hidden="1" x14ac:dyDescent="0.3">
      <c r="A1522" t="s">
        <v>17</v>
      </c>
      <c r="B1522" t="s">
        <v>16</v>
      </c>
      <c r="C1522" t="s">
        <v>18</v>
      </c>
      <c r="D1522">
        <v>1061597</v>
      </c>
      <c r="E1522" t="s">
        <v>27</v>
      </c>
    </row>
    <row r="1523" spans="1:5" hidden="1" x14ac:dyDescent="0.3">
      <c r="A1523" t="s">
        <v>439</v>
      </c>
      <c r="B1523" t="s">
        <v>1</v>
      </c>
      <c r="C1523" t="s">
        <v>440</v>
      </c>
      <c r="D1523">
        <v>1000001</v>
      </c>
      <c r="E1523" t="s">
        <v>19</v>
      </c>
    </row>
    <row r="1524" spans="1:5" hidden="1" x14ac:dyDescent="0.3">
      <c r="A1524" t="s">
        <v>439</v>
      </c>
      <c r="B1524" t="s">
        <v>1</v>
      </c>
      <c r="C1524" t="s">
        <v>440</v>
      </c>
      <c r="D1524">
        <v>1000005</v>
      </c>
      <c r="E1524" t="s">
        <v>20</v>
      </c>
    </row>
    <row r="1525" spans="1:5" hidden="1" x14ac:dyDescent="0.3">
      <c r="A1525" t="s">
        <v>439</v>
      </c>
      <c r="B1525" t="s">
        <v>1</v>
      </c>
      <c r="C1525" t="s">
        <v>440</v>
      </c>
      <c r="D1525">
        <v>1000045</v>
      </c>
      <c r="E1525" t="s">
        <v>21</v>
      </c>
    </row>
    <row r="1526" spans="1:5" hidden="1" x14ac:dyDescent="0.3">
      <c r="A1526" t="s">
        <v>439</v>
      </c>
      <c r="B1526" t="s">
        <v>1</v>
      </c>
      <c r="C1526" t="s">
        <v>440</v>
      </c>
      <c r="D1526">
        <v>1000048</v>
      </c>
      <c r="E1526" t="s">
        <v>22</v>
      </c>
    </row>
    <row r="1527" spans="1:5" hidden="1" x14ac:dyDescent="0.3">
      <c r="A1527" t="s">
        <v>439</v>
      </c>
      <c r="B1527" t="s">
        <v>1</v>
      </c>
      <c r="C1527" t="s">
        <v>440</v>
      </c>
      <c r="D1527">
        <v>1000056</v>
      </c>
      <c r="E1527" t="s">
        <v>23</v>
      </c>
    </row>
    <row r="1528" spans="1:5" hidden="1" x14ac:dyDescent="0.3">
      <c r="A1528" t="s">
        <v>439</v>
      </c>
      <c r="B1528" t="s">
        <v>1</v>
      </c>
      <c r="C1528" t="s">
        <v>440</v>
      </c>
      <c r="D1528">
        <v>1000160</v>
      </c>
      <c r="E1528" t="s">
        <v>24</v>
      </c>
    </row>
    <row r="1529" spans="1:5" hidden="1" x14ac:dyDescent="0.3">
      <c r="A1529" t="s">
        <v>439</v>
      </c>
      <c r="B1529" t="s">
        <v>1</v>
      </c>
      <c r="C1529" t="s">
        <v>440</v>
      </c>
      <c r="D1529">
        <v>1051602</v>
      </c>
      <c r="E1529" t="s">
        <v>33</v>
      </c>
    </row>
    <row r="1530" spans="1:5" hidden="1" x14ac:dyDescent="0.3">
      <c r="A1530" t="s">
        <v>439</v>
      </c>
      <c r="B1530" t="s">
        <v>14</v>
      </c>
      <c r="C1530" t="s">
        <v>440</v>
      </c>
      <c r="D1530">
        <v>1000001</v>
      </c>
      <c r="E1530" t="s">
        <v>19</v>
      </c>
    </row>
    <row r="1531" spans="1:5" hidden="1" x14ac:dyDescent="0.3">
      <c r="A1531" t="s">
        <v>439</v>
      </c>
      <c r="B1531" t="s">
        <v>14</v>
      </c>
      <c r="C1531" t="s">
        <v>440</v>
      </c>
      <c r="D1531">
        <v>1000005</v>
      </c>
      <c r="E1531" t="s">
        <v>20</v>
      </c>
    </row>
    <row r="1532" spans="1:5" hidden="1" x14ac:dyDescent="0.3">
      <c r="A1532" t="s">
        <v>439</v>
      </c>
      <c r="B1532" t="s">
        <v>14</v>
      </c>
      <c r="C1532" t="s">
        <v>440</v>
      </c>
      <c r="D1532">
        <v>1000045</v>
      </c>
      <c r="E1532" t="s">
        <v>21</v>
      </c>
    </row>
    <row r="1533" spans="1:5" hidden="1" x14ac:dyDescent="0.3">
      <c r="A1533" t="s">
        <v>439</v>
      </c>
      <c r="B1533" t="s">
        <v>14</v>
      </c>
      <c r="C1533" t="s">
        <v>440</v>
      </c>
      <c r="D1533">
        <v>1000048</v>
      </c>
      <c r="E1533" t="s">
        <v>22</v>
      </c>
    </row>
    <row r="1534" spans="1:5" hidden="1" x14ac:dyDescent="0.3">
      <c r="A1534" t="s">
        <v>439</v>
      </c>
      <c r="B1534" t="s">
        <v>14</v>
      </c>
      <c r="C1534" t="s">
        <v>440</v>
      </c>
      <c r="D1534">
        <v>1000056</v>
      </c>
      <c r="E1534" t="s">
        <v>23</v>
      </c>
    </row>
    <row r="1535" spans="1:5" hidden="1" x14ac:dyDescent="0.3">
      <c r="A1535" t="s">
        <v>439</v>
      </c>
      <c r="B1535" t="s">
        <v>14</v>
      </c>
      <c r="C1535" t="s">
        <v>440</v>
      </c>
      <c r="D1535">
        <v>1000160</v>
      </c>
      <c r="E1535" t="s">
        <v>24</v>
      </c>
    </row>
    <row r="1536" spans="1:5" hidden="1" x14ac:dyDescent="0.3">
      <c r="A1536" t="s">
        <v>439</v>
      </c>
      <c r="B1536" t="s">
        <v>14</v>
      </c>
      <c r="C1536" t="s">
        <v>440</v>
      </c>
      <c r="D1536">
        <v>1051602</v>
      </c>
      <c r="E1536" t="s">
        <v>33</v>
      </c>
    </row>
    <row r="1537" spans="1:5" hidden="1" x14ac:dyDescent="0.3">
      <c r="A1537" t="s">
        <v>439</v>
      </c>
      <c r="B1537" t="s">
        <v>15</v>
      </c>
      <c r="C1537" t="s">
        <v>440</v>
      </c>
      <c r="D1537">
        <v>1000001</v>
      </c>
      <c r="E1537" t="s">
        <v>19</v>
      </c>
    </row>
    <row r="1538" spans="1:5" hidden="1" x14ac:dyDescent="0.3">
      <c r="A1538" t="s">
        <v>439</v>
      </c>
      <c r="B1538" t="s">
        <v>15</v>
      </c>
      <c r="C1538" t="s">
        <v>440</v>
      </c>
      <c r="D1538">
        <v>1000005</v>
      </c>
      <c r="E1538" t="s">
        <v>20</v>
      </c>
    </row>
    <row r="1539" spans="1:5" hidden="1" x14ac:dyDescent="0.3">
      <c r="A1539" t="s">
        <v>439</v>
      </c>
      <c r="B1539" t="s">
        <v>15</v>
      </c>
      <c r="C1539" t="s">
        <v>440</v>
      </c>
      <c r="D1539">
        <v>1000045</v>
      </c>
      <c r="E1539" t="s">
        <v>21</v>
      </c>
    </row>
    <row r="1540" spans="1:5" hidden="1" x14ac:dyDescent="0.3">
      <c r="A1540" t="s">
        <v>439</v>
      </c>
      <c r="B1540" t="s">
        <v>15</v>
      </c>
      <c r="C1540" t="s">
        <v>440</v>
      </c>
      <c r="D1540">
        <v>1000048</v>
      </c>
      <c r="E1540" t="s">
        <v>22</v>
      </c>
    </row>
    <row r="1541" spans="1:5" hidden="1" x14ac:dyDescent="0.3">
      <c r="A1541" t="s">
        <v>439</v>
      </c>
      <c r="B1541" t="s">
        <v>15</v>
      </c>
      <c r="C1541" t="s">
        <v>440</v>
      </c>
      <c r="D1541">
        <v>1000056</v>
      </c>
      <c r="E1541" t="s">
        <v>23</v>
      </c>
    </row>
    <row r="1542" spans="1:5" hidden="1" x14ac:dyDescent="0.3">
      <c r="A1542" t="s">
        <v>439</v>
      </c>
      <c r="B1542" t="s">
        <v>15</v>
      </c>
      <c r="C1542" t="s">
        <v>440</v>
      </c>
      <c r="D1542">
        <v>1000160</v>
      </c>
      <c r="E1542" t="s">
        <v>24</v>
      </c>
    </row>
    <row r="1543" spans="1:5" hidden="1" x14ac:dyDescent="0.3">
      <c r="A1543" t="s">
        <v>439</v>
      </c>
      <c r="B1543" t="s">
        <v>15</v>
      </c>
      <c r="C1543" t="s">
        <v>440</v>
      </c>
      <c r="D1543">
        <v>1051602</v>
      </c>
      <c r="E1543" t="s">
        <v>33</v>
      </c>
    </row>
    <row r="1544" spans="1:5" hidden="1" x14ac:dyDescent="0.3">
      <c r="A1544" t="s">
        <v>439</v>
      </c>
      <c r="B1544" t="s">
        <v>16</v>
      </c>
      <c r="C1544" t="s">
        <v>440</v>
      </c>
      <c r="D1544">
        <v>1000001</v>
      </c>
      <c r="E1544" t="s">
        <v>19</v>
      </c>
    </row>
    <row r="1545" spans="1:5" hidden="1" x14ac:dyDescent="0.3">
      <c r="A1545" t="s">
        <v>439</v>
      </c>
      <c r="B1545" t="s">
        <v>16</v>
      </c>
      <c r="C1545" t="s">
        <v>440</v>
      </c>
      <c r="D1545">
        <v>1000005</v>
      </c>
      <c r="E1545" t="s">
        <v>20</v>
      </c>
    </row>
    <row r="1546" spans="1:5" hidden="1" x14ac:dyDescent="0.3">
      <c r="A1546" t="s">
        <v>439</v>
      </c>
      <c r="B1546" t="s">
        <v>16</v>
      </c>
      <c r="C1546" t="s">
        <v>440</v>
      </c>
      <c r="D1546">
        <v>1000045</v>
      </c>
      <c r="E1546" t="s">
        <v>21</v>
      </c>
    </row>
    <row r="1547" spans="1:5" hidden="1" x14ac:dyDescent="0.3">
      <c r="A1547" t="s">
        <v>439</v>
      </c>
      <c r="B1547" t="s">
        <v>16</v>
      </c>
      <c r="C1547" t="s">
        <v>440</v>
      </c>
      <c r="D1547">
        <v>1000048</v>
      </c>
      <c r="E1547" t="s">
        <v>22</v>
      </c>
    </row>
    <row r="1548" spans="1:5" hidden="1" x14ac:dyDescent="0.3">
      <c r="A1548" t="s">
        <v>439</v>
      </c>
      <c r="B1548" t="s">
        <v>16</v>
      </c>
      <c r="C1548" t="s">
        <v>440</v>
      </c>
      <c r="D1548">
        <v>1000056</v>
      </c>
      <c r="E1548" t="s">
        <v>23</v>
      </c>
    </row>
    <row r="1549" spans="1:5" hidden="1" x14ac:dyDescent="0.3">
      <c r="A1549" t="s">
        <v>439</v>
      </c>
      <c r="B1549" t="s">
        <v>16</v>
      </c>
      <c r="C1549" t="s">
        <v>440</v>
      </c>
      <c r="D1549">
        <v>1000160</v>
      </c>
      <c r="E1549" t="s">
        <v>24</v>
      </c>
    </row>
    <row r="1550" spans="1:5" hidden="1" x14ac:dyDescent="0.3">
      <c r="A1550" t="s">
        <v>439</v>
      </c>
      <c r="B1550" t="s">
        <v>16</v>
      </c>
      <c r="C1550" t="s">
        <v>440</v>
      </c>
      <c r="D1550">
        <v>1051602</v>
      </c>
      <c r="E1550" t="s">
        <v>33</v>
      </c>
    </row>
    <row r="1551" spans="1:5" x14ac:dyDescent="0.3">
      <c r="A1551" t="s">
        <v>143</v>
      </c>
      <c r="B1551" t="s">
        <v>13</v>
      </c>
      <c r="C1551" t="s">
        <v>143</v>
      </c>
      <c r="D1551">
        <v>1000001</v>
      </c>
      <c r="E1551" t="s">
        <v>19</v>
      </c>
    </row>
    <row r="1552" spans="1:5" x14ac:dyDescent="0.3">
      <c r="A1552" t="s">
        <v>143</v>
      </c>
      <c r="B1552" t="s">
        <v>13</v>
      </c>
      <c r="C1552" t="s">
        <v>143</v>
      </c>
      <c r="D1552">
        <v>1000034</v>
      </c>
      <c r="E1552" t="s">
        <v>68</v>
      </c>
    </row>
    <row r="1553" spans="1:5" x14ac:dyDescent="0.3">
      <c r="A1553" t="s">
        <v>143</v>
      </c>
      <c r="B1553" t="s">
        <v>13</v>
      </c>
      <c r="C1553" t="s">
        <v>143</v>
      </c>
      <c r="D1553">
        <v>1000037</v>
      </c>
      <c r="E1553" t="s">
        <v>45</v>
      </c>
    </row>
    <row r="1554" spans="1:5" x14ac:dyDescent="0.3">
      <c r="A1554" t="s">
        <v>143</v>
      </c>
      <c r="B1554" t="s">
        <v>13</v>
      </c>
      <c r="C1554" t="s">
        <v>143</v>
      </c>
      <c r="D1554">
        <v>1000045</v>
      </c>
      <c r="E1554" t="s">
        <v>21</v>
      </c>
    </row>
    <row r="1555" spans="1:5" x14ac:dyDescent="0.3">
      <c r="A1555" t="s">
        <v>143</v>
      </c>
      <c r="B1555" t="s">
        <v>13</v>
      </c>
      <c r="C1555" t="s">
        <v>143</v>
      </c>
      <c r="D1555">
        <v>1000137</v>
      </c>
      <c r="E1555" t="s">
        <v>69</v>
      </c>
    </row>
    <row r="1556" spans="1:5" x14ac:dyDescent="0.3">
      <c r="A1556" t="s">
        <v>143</v>
      </c>
      <c r="B1556" t="s">
        <v>13</v>
      </c>
      <c r="C1556" t="s">
        <v>143</v>
      </c>
      <c r="D1556">
        <v>1000140</v>
      </c>
      <c r="E1556" t="s">
        <v>46</v>
      </c>
    </row>
    <row r="1557" spans="1:5" x14ac:dyDescent="0.3">
      <c r="A1557" t="s">
        <v>143</v>
      </c>
      <c r="B1557" t="s">
        <v>13</v>
      </c>
      <c r="C1557" t="s">
        <v>143</v>
      </c>
      <c r="D1557">
        <v>1000160</v>
      </c>
      <c r="E1557" t="s">
        <v>24</v>
      </c>
    </row>
    <row r="1558" spans="1:5" x14ac:dyDescent="0.3">
      <c r="A1558" t="s">
        <v>143</v>
      </c>
      <c r="B1558" t="s">
        <v>13</v>
      </c>
      <c r="C1558" t="s">
        <v>143</v>
      </c>
      <c r="D1558">
        <v>1051502</v>
      </c>
      <c r="E1558" t="s">
        <v>139</v>
      </c>
    </row>
    <row r="1559" spans="1:5" x14ac:dyDescent="0.3">
      <c r="A1559" t="s">
        <v>143</v>
      </c>
      <c r="B1559" t="s">
        <v>13</v>
      </c>
      <c r="C1559" t="s">
        <v>143</v>
      </c>
      <c r="D1559">
        <v>1051560</v>
      </c>
      <c r="E1559" t="s">
        <v>144</v>
      </c>
    </row>
    <row r="1560" spans="1:5" x14ac:dyDescent="0.3">
      <c r="A1560" t="s">
        <v>143</v>
      </c>
      <c r="B1560" t="s">
        <v>13</v>
      </c>
      <c r="C1560" t="s">
        <v>143</v>
      </c>
      <c r="D1560">
        <v>1051585</v>
      </c>
      <c r="E1560" t="s">
        <v>145</v>
      </c>
    </row>
    <row r="1561" spans="1:5" x14ac:dyDescent="0.3">
      <c r="A1561" t="s">
        <v>143</v>
      </c>
      <c r="B1561" t="s">
        <v>13</v>
      </c>
      <c r="C1561" t="s">
        <v>143</v>
      </c>
      <c r="D1561">
        <v>1051602</v>
      </c>
      <c r="E1561" t="s">
        <v>33</v>
      </c>
    </row>
    <row r="1562" spans="1:5" x14ac:dyDescent="0.3">
      <c r="A1562" t="s">
        <v>143</v>
      </c>
      <c r="B1562" t="s">
        <v>13</v>
      </c>
      <c r="C1562" t="s">
        <v>143</v>
      </c>
      <c r="D1562">
        <v>1061068</v>
      </c>
      <c r="E1562" t="s">
        <v>146</v>
      </c>
    </row>
    <row r="1563" spans="1:5" x14ac:dyDescent="0.3">
      <c r="A1563" t="s">
        <v>143</v>
      </c>
      <c r="B1563" t="s">
        <v>13</v>
      </c>
      <c r="C1563" t="s">
        <v>143</v>
      </c>
      <c r="D1563">
        <v>1061606</v>
      </c>
      <c r="E1563" t="s">
        <v>147</v>
      </c>
    </row>
    <row r="1564" spans="1:5" x14ac:dyDescent="0.3">
      <c r="A1564" t="s">
        <v>143</v>
      </c>
      <c r="B1564" t="s">
        <v>13</v>
      </c>
      <c r="C1564" t="s">
        <v>143</v>
      </c>
      <c r="D1564">
        <v>1061608</v>
      </c>
      <c r="E1564" t="s">
        <v>148</v>
      </c>
    </row>
    <row r="1565" spans="1:5" x14ac:dyDescent="0.3">
      <c r="A1565" t="s">
        <v>261</v>
      </c>
      <c r="B1565" t="s">
        <v>13</v>
      </c>
      <c r="C1565" t="s">
        <v>262</v>
      </c>
      <c r="D1565">
        <v>1000045</v>
      </c>
      <c r="E1565" t="s">
        <v>21</v>
      </c>
    </row>
    <row r="1566" spans="1:5" x14ac:dyDescent="0.3">
      <c r="A1566" t="s">
        <v>261</v>
      </c>
      <c r="B1566" t="s">
        <v>13</v>
      </c>
      <c r="C1566" t="s">
        <v>262</v>
      </c>
      <c r="D1566">
        <v>1000054</v>
      </c>
      <c r="E1566" t="s">
        <v>263</v>
      </c>
    </row>
    <row r="1567" spans="1:5" x14ac:dyDescent="0.3">
      <c r="A1567" t="s">
        <v>261</v>
      </c>
      <c r="B1567" t="s">
        <v>13</v>
      </c>
      <c r="C1567" t="s">
        <v>262</v>
      </c>
      <c r="D1567">
        <v>1000056</v>
      </c>
      <c r="E1567" t="s">
        <v>23</v>
      </c>
    </row>
    <row r="1568" spans="1:5" x14ac:dyDescent="0.3">
      <c r="A1568" t="s">
        <v>261</v>
      </c>
      <c r="B1568" t="s">
        <v>13</v>
      </c>
      <c r="C1568" t="s">
        <v>262</v>
      </c>
      <c r="D1568">
        <v>1000058</v>
      </c>
      <c r="E1568" t="s">
        <v>264</v>
      </c>
    </row>
    <row r="1569" spans="1:5" x14ac:dyDescent="0.3">
      <c r="A1569" t="s">
        <v>261</v>
      </c>
      <c r="B1569" t="s">
        <v>13</v>
      </c>
      <c r="C1569" t="s">
        <v>262</v>
      </c>
      <c r="D1569">
        <v>1000062</v>
      </c>
      <c r="E1569" t="s">
        <v>31</v>
      </c>
    </row>
    <row r="1570" spans="1:5" x14ac:dyDescent="0.3">
      <c r="A1570" t="s">
        <v>261</v>
      </c>
      <c r="B1570" t="s">
        <v>13</v>
      </c>
      <c r="C1570" t="s">
        <v>262</v>
      </c>
      <c r="D1570">
        <v>1000064</v>
      </c>
      <c r="E1570" t="s">
        <v>265</v>
      </c>
    </row>
    <row r="1571" spans="1:5" x14ac:dyDescent="0.3">
      <c r="A1571" t="s">
        <v>261</v>
      </c>
      <c r="B1571" t="s">
        <v>13</v>
      </c>
      <c r="C1571" t="s">
        <v>262</v>
      </c>
      <c r="D1571">
        <v>1000066</v>
      </c>
      <c r="E1571" t="s">
        <v>266</v>
      </c>
    </row>
    <row r="1572" spans="1:5" x14ac:dyDescent="0.3">
      <c r="A1572" t="s">
        <v>261</v>
      </c>
      <c r="B1572" t="s">
        <v>13</v>
      </c>
      <c r="C1572" t="s">
        <v>262</v>
      </c>
      <c r="D1572">
        <v>1000067</v>
      </c>
      <c r="E1572" t="s">
        <v>267</v>
      </c>
    </row>
    <row r="1573" spans="1:5" x14ac:dyDescent="0.3">
      <c r="A1573" t="s">
        <v>261</v>
      </c>
      <c r="B1573" t="s">
        <v>13</v>
      </c>
      <c r="C1573" t="s">
        <v>262</v>
      </c>
      <c r="D1573">
        <v>1000097</v>
      </c>
      <c r="E1573" t="s">
        <v>57</v>
      </c>
    </row>
    <row r="1574" spans="1:5" x14ac:dyDescent="0.3">
      <c r="A1574" t="s">
        <v>261</v>
      </c>
      <c r="B1574" t="s">
        <v>13</v>
      </c>
      <c r="C1574" t="s">
        <v>262</v>
      </c>
      <c r="D1574">
        <v>1000113</v>
      </c>
      <c r="E1574" t="s">
        <v>163</v>
      </c>
    </row>
    <row r="1575" spans="1:5" x14ac:dyDescent="0.3">
      <c r="A1575" t="s">
        <v>261</v>
      </c>
      <c r="B1575" t="s">
        <v>13</v>
      </c>
      <c r="C1575" t="s">
        <v>262</v>
      </c>
      <c r="D1575">
        <v>1000160</v>
      </c>
      <c r="E1575" t="s">
        <v>24</v>
      </c>
    </row>
    <row r="1576" spans="1:5" x14ac:dyDescent="0.3">
      <c r="A1576" t="s">
        <v>261</v>
      </c>
      <c r="B1576" t="s">
        <v>13</v>
      </c>
      <c r="C1576" t="s">
        <v>262</v>
      </c>
      <c r="D1576">
        <v>1000297</v>
      </c>
      <c r="E1576" t="s">
        <v>268</v>
      </c>
    </row>
    <row r="1577" spans="1:5" x14ac:dyDescent="0.3">
      <c r="A1577" t="s">
        <v>261</v>
      </c>
      <c r="B1577" t="s">
        <v>13</v>
      </c>
      <c r="C1577" t="s">
        <v>262</v>
      </c>
      <c r="D1577">
        <v>1051551</v>
      </c>
      <c r="E1577" t="s">
        <v>269</v>
      </c>
    </row>
    <row r="1578" spans="1:5" x14ac:dyDescent="0.3">
      <c r="A1578" t="s">
        <v>261</v>
      </c>
      <c r="B1578" t="s">
        <v>13</v>
      </c>
      <c r="C1578" t="s">
        <v>262</v>
      </c>
      <c r="D1578">
        <v>1051602</v>
      </c>
      <c r="E1578" t="s">
        <v>33</v>
      </c>
    </row>
    <row r="1579" spans="1:5" hidden="1" x14ac:dyDescent="0.3">
      <c r="A1579" t="s">
        <v>261</v>
      </c>
      <c r="B1579" t="s">
        <v>1</v>
      </c>
      <c r="C1579" t="s">
        <v>262</v>
      </c>
      <c r="D1579">
        <v>1000045</v>
      </c>
      <c r="E1579" t="s">
        <v>21</v>
      </c>
    </row>
    <row r="1580" spans="1:5" hidden="1" x14ac:dyDescent="0.3">
      <c r="A1580" t="s">
        <v>261</v>
      </c>
      <c r="B1580" t="s">
        <v>1</v>
      </c>
      <c r="C1580" t="s">
        <v>262</v>
      </c>
      <c r="D1580">
        <v>1000054</v>
      </c>
      <c r="E1580" t="s">
        <v>263</v>
      </c>
    </row>
    <row r="1581" spans="1:5" hidden="1" x14ac:dyDescent="0.3">
      <c r="A1581" t="s">
        <v>261</v>
      </c>
      <c r="B1581" t="s">
        <v>1</v>
      </c>
      <c r="C1581" t="s">
        <v>262</v>
      </c>
      <c r="D1581">
        <v>1000056</v>
      </c>
      <c r="E1581" t="s">
        <v>23</v>
      </c>
    </row>
    <row r="1582" spans="1:5" hidden="1" x14ac:dyDescent="0.3">
      <c r="A1582" t="s">
        <v>261</v>
      </c>
      <c r="B1582" t="s">
        <v>1</v>
      </c>
      <c r="C1582" t="s">
        <v>262</v>
      </c>
      <c r="D1582">
        <v>1000058</v>
      </c>
      <c r="E1582" t="s">
        <v>264</v>
      </c>
    </row>
    <row r="1583" spans="1:5" hidden="1" x14ac:dyDescent="0.3">
      <c r="A1583" t="s">
        <v>261</v>
      </c>
      <c r="B1583" t="s">
        <v>1</v>
      </c>
      <c r="C1583" t="s">
        <v>262</v>
      </c>
      <c r="D1583">
        <v>1000062</v>
      </c>
      <c r="E1583" t="s">
        <v>31</v>
      </c>
    </row>
    <row r="1584" spans="1:5" hidden="1" x14ac:dyDescent="0.3">
      <c r="A1584" t="s">
        <v>261</v>
      </c>
      <c r="B1584" t="s">
        <v>1</v>
      </c>
      <c r="C1584" t="s">
        <v>262</v>
      </c>
      <c r="D1584">
        <v>1000064</v>
      </c>
      <c r="E1584" t="s">
        <v>265</v>
      </c>
    </row>
    <row r="1585" spans="1:5" hidden="1" x14ac:dyDescent="0.3">
      <c r="A1585" t="s">
        <v>261</v>
      </c>
      <c r="B1585" t="s">
        <v>1</v>
      </c>
      <c r="C1585" t="s">
        <v>262</v>
      </c>
      <c r="D1585">
        <v>1000066</v>
      </c>
      <c r="E1585" t="s">
        <v>266</v>
      </c>
    </row>
    <row r="1586" spans="1:5" hidden="1" x14ac:dyDescent="0.3">
      <c r="A1586" t="s">
        <v>261</v>
      </c>
      <c r="B1586" t="s">
        <v>1</v>
      </c>
      <c r="C1586" t="s">
        <v>262</v>
      </c>
      <c r="D1586">
        <v>1000067</v>
      </c>
      <c r="E1586" t="s">
        <v>267</v>
      </c>
    </row>
    <row r="1587" spans="1:5" hidden="1" x14ac:dyDescent="0.3">
      <c r="A1587" t="s">
        <v>261</v>
      </c>
      <c r="B1587" t="s">
        <v>1</v>
      </c>
      <c r="C1587" t="s">
        <v>262</v>
      </c>
      <c r="D1587">
        <v>1000097</v>
      </c>
      <c r="E1587" t="s">
        <v>57</v>
      </c>
    </row>
    <row r="1588" spans="1:5" hidden="1" x14ac:dyDescent="0.3">
      <c r="A1588" t="s">
        <v>261</v>
      </c>
      <c r="B1588" t="s">
        <v>1</v>
      </c>
      <c r="C1588" t="s">
        <v>262</v>
      </c>
      <c r="D1588">
        <v>1000113</v>
      </c>
      <c r="E1588" t="s">
        <v>163</v>
      </c>
    </row>
    <row r="1589" spans="1:5" hidden="1" x14ac:dyDescent="0.3">
      <c r="A1589" t="s">
        <v>261</v>
      </c>
      <c r="B1589" t="s">
        <v>1</v>
      </c>
      <c r="C1589" t="s">
        <v>262</v>
      </c>
      <c r="D1589">
        <v>1000160</v>
      </c>
      <c r="E1589" t="s">
        <v>24</v>
      </c>
    </row>
    <row r="1590" spans="1:5" hidden="1" x14ac:dyDescent="0.3">
      <c r="A1590" t="s">
        <v>261</v>
      </c>
      <c r="B1590" t="s">
        <v>1</v>
      </c>
      <c r="C1590" t="s">
        <v>262</v>
      </c>
      <c r="D1590">
        <v>1000297</v>
      </c>
      <c r="E1590" t="s">
        <v>268</v>
      </c>
    </row>
    <row r="1591" spans="1:5" hidden="1" x14ac:dyDescent="0.3">
      <c r="A1591" t="s">
        <v>261</v>
      </c>
      <c r="B1591" t="s">
        <v>1</v>
      </c>
      <c r="C1591" t="s">
        <v>262</v>
      </c>
      <c r="D1591">
        <v>1051551</v>
      </c>
      <c r="E1591" t="s">
        <v>269</v>
      </c>
    </row>
    <row r="1592" spans="1:5" hidden="1" x14ac:dyDescent="0.3">
      <c r="A1592" t="s">
        <v>261</v>
      </c>
      <c r="B1592" t="s">
        <v>1</v>
      </c>
      <c r="C1592" t="s">
        <v>262</v>
      </c>
      <c r="D1592">
        <v>1051602</v>
      </c>
      <c r="E1592" t="s">
        <v>33</v>
      </c>
    </row>
    <row r="1593" spans="1:5" hidden="1" x14ac:dyDescent="0.3">
      <c r="A1593" t="s">
        <v>261</v>
      </c>
      <c r="B1593" t="s">
        <v>14</v>
      </c>
      <c r="C1593" t="s">
        <v>262</v>
      </c>
      <c r="D1593">
        <v>1000045</v>
      </c>
      <c r="E1593" t="s">
        <v>21</v>
      </c>
    </row>
    <row r="1594" spans="1:5" hidden="1" x14ac:dyDescent="0.3">
      <c r="A1594" t="s">
        <v>261</v>
      </c>
      <c r="B1594" t="s">
        <v>14</v>
      </c>
      <c r="C1594" t="s">
        <v>262</v>
      </c>
      <c r="D1594">
        <v>1000054</v>
      </c>
      <c r="E1594" t="s">
        <v>263</v>
      </c>
    </row>
    <row r="1595" spans="1:5" hidden="1" x14ac:dyDescent="0.3">
      <c r="A1595" t="s">
        <v>261</v>
      </c>
      <c r="B1595" t="s">
        <v>14</v>
      </c>
      <c r="C1595" t="s">
        <v>262</v>
      </c>
      <c r="D1595">
        <v>1000056</v>
      </c>
      <c r="E1595" t="s">
        <v>23</v>
      </c>
    </row>
    <row r="1596" spans="1:5" hidden="1" x14ac:dyDescent="0.3">
      <c r="A1596" t="s">
        <v>261</v>
      </c>
      <c r="B1596" t="s">
        <v>14</v>
      </c>
      <c r="C1596" t="s">
        <v>262</v>
      </c>
      <c r="D1596">
        <v>1000058</v>
      </c>
      <c r="E1596" t="s">
        <v>264</v>
      </c>
    </row>
    <row r="1597" spans="1:5" hidden="1" x14ac:dyDescent="0.3">
      <c r="A1597" t="s">
        <v>261</v>
      </c>
      <c r="B1597" t="s">
        <v>14</v>
      </c>
      <c r="C1597" t="s">
        <v>262</v>
      </c>
      <c r="D1597">
        <v>1000062</v>
      </c>
      <c r="E1597" t="s">
        <v>31</v>
      </c>
    </row>
    <row r="1598" spans="1:5" hidden="1" x14ac:dyDescent="0.3">
      <c r="A1598" t="s">
        <v>261</v>
      </c>
      <c r="B1598" t="s">
        <v>14</v>
      </c>
      <c r="C1598" t="s">
        <v>262</v>
      </c>
      <c r="D1598">
        <v>1000064</v>
      </c>
      <c r="E1598" t="s">
        <v>265</v>
      </c>
    </row>
    <row r="1599" spans="1:5" hidden="1" x14ac:dyDescent="0.3">
      <c r="A1599" t="s">
        <v>261</v>
      </c>
      <c r="B1599" t="s">
        <v>14</v>
      </c>
      <c r="C1599" t="s">
        <v>262</v>
      </c>
      <c r="D1599">
        <v>1000066</v>
      </c>
      <c r="E1599" t="s">
        <v>266</v>
      </c>
    </row>
    <row r="1600" spans="1:5" hidden="1" x14ac:dyDescent="0.3">
      <c r="A1600" t="s">
        <v>261</v>
      </c>
      <c r="B1600" t="s">
        <v>14</v>
      </c>
      <c r="C1600" t="s">
        <v>262</v>
      </c>
      <c r="D1600">
        <v>1000067</v>
      </c>
      <c r="E1600" t="s">
        <v>267</v>
      </c>
    </row>
    <row r="1601" spans="1:5" hidden="1" x14ac:dyDescent="0.3">
      <c r="A1601" t="s">
        <v>261</v>
      </c>
      <c r="B1601" t="s">
        <v>14</v>
      </c>
      <c r="C1601" t="s">
        <v>262</v>
      </c>
      <c r="D1601">
        <v>1000097</v>
      </c>
      <c r="E1601" t="s">
        <v>57</v>
      </c>
    </row>
    <row r="1602" spans="1:5" hidden="1" x14ac:dyDescent="0.3">
      <c r="A1602" t="s">
        <v>261</v>
      </c>
      <c r="B1602" t="s">
        <v>14</v>
      </c>
      <c r="C1602" t="s">
        <v>262</v>
      </c>
      <c r="D1602">
        <v>1000113</v>
      </c>
      <c r="E1602" t="s">
        <v>163</v>
      </c>
    </row>
    <row r="1603" spans="1:5" hidden="1" x14ac:dyDescent="0.3">
      <c r="A1603" t="s">
        <v>261</v>
      </c>
      <c r="B1603" t="s">
        <v>14</v>
      </c>
      <c r="C1603" t="s">
        <v>262</v>
      </c>
      <c r="D1603">
        <v>1000160</v>
      </c>
      <c r="E1603" t="s">
        <v>24</v>
      </c>
    </row>
    <row r="1604" spans="1:5" hidden="1" x14ac:dyDescent="0.3">
      <c r="A1604" t="s">
        <v>261</v>
      </c>
      <c r="B1604" t="s">
        <v>14</v>
      </c>
      <c r="C1604" t="s">
        <v>262</v>
      </c>
      <c r="D1604">
        <v>1000297</v>
      </c>
      <c r="E1604" t="s">
        <v>268</v>
      </c>
    </row>
    <row r="1605" spans="1:5" hidden="1" x14ac:dyDescent="0.3">
      <c r="A1605" t="s">
        <v>261</v>
      </c>
      <c r="B1605" t="s">
        <v>14</v>
      </c>
      <c r="C1605" t="s">
        <v>262</v>
      </c>
      <c r="D1605">
        <v>1051551</v>
      </c>
      <c r="E1605" t="s">
        <v>269</v>
      </c>
    </row>
    <row r="1606" spans="1:5" hidden="1" x14ac:dyDescent="0.3">
      <c r="A1606" t="s">
        <v>261</v>
      </c>
      <c r="B1606" t="s">
        <v>14</v>
      </c>
      <c r="C1606" t="s">
        <v>262</v>
      </c>
      <c r="D1606">
        <v>1051602</v>
      </c>
      <c r="E1606" t="s">
        <v>33</v>
      </c>
    </row>
    <row r="1607" spans="1:5" hidden="1" x14ac:dyDescent="0.3">
      <c r="A1607" t="s">
        <v>261</v>
      </c>
      <c r="B1607" t="s">
        <v>15</v>
      </c>
      <c r="C1607" t="s">
        <v>262</v>
      </c>
      <c r="D1607">
        <v>1000045</v>
      </c>
      <c r="E1607" t="s">
        <v>21</v>
      </c>
    </row>
    <row r="1608" spans="1:5" hidden="1" x14ac:dyDescent="0.3">
      <c r="A1608" t="s">
        <v>261</v>
      </c>
      <c r="B1608" t="s">
        <v>15</v>
      </c>
      <c r="C1608" t="s">
        <v>262</v>
      </c>
      <c r="D1608">
        <v>1000054</v>
      </c>
      <c r="E1608" t="s">
        <v>263</v>
      </c>
    </row>
    <row r="1609" spans="1:5" hidden="1" x14ac:dyDescent="0.3">
      <c r="A1609" t="s">
        <v>261</v>
      </c>
      <c r="B1609" t="s">
        <v>15</v>
      </c>
      <c r="C1609" t="s">
        <v>262</v>
      </c>
      <c r="D1609">
        <v>1000056</v>
      </c>
      <c r="E1609" t="s">
        <v>23</v>
      </c>
    </row>
    <row r="1610" spans="1:5" hidden="1" x14ac:dyDescent="0.3">
      <c r="A1610" t="s">
        <v>261</v>
      </c>
      <c r="B1610" t="s">
        <v>15</v>
      </c>
      <c r="C1610" t="s">
        <v>262</v>
      </c>
      <c r="D1610">
        <v>1000058</v>
      </c>
      <c r="E1610" t="s">
        <v>264</v>
      </c>
    </row>
    <row r="1611" spans="1:5" hidden="1" x14ac:dyDescent="0.3">
      <c r="A1611" t="s">
        <v>261</v>
      </c>
      <c r="B1611" t="s">
        <v>15</v>
      </c>
      <c r="C1611" t="s">
        <v>262</v>
      </c>
      <c r="D1611">
        <v>1000062</v>
      </c>
      <c r="E1611" t="s">
        <v>31</v>
      </c>
    </row>
    <row r="1612" spans="1:5" hidden="1" x14ac:dyDescent="0.3">
      <c r="A1612" t="s">
        <v>261</v>
      </c>
      <c r="B1612" t="s">
        <v>15</v>
      </c>
      <c r="C1612" t="s">
        <v>262</v>
      </c>
      <c r="D1612">
        <v>1000064</v>
      </c>
      <c r="E1612" t="s">
        <v>265</v>
      </c>
    </row>
    <row r="1613" spans="1:5" hidden="1" x14ac:dyDescent="0.3">
      <c r="A1613" t="s">
        <v>261</v>
      </c>
      <c r="B1613" t="s">
        <v>15</v>
      </c>
      <c r="C1613" t="s">
        <v>262</v>
      </c>
      <c r="D1613">
        <v>1000066</v>
      </c>
      <c r="E1613" t="s">
        <v>266</v>
      </c>
    </row>
    <row r="1614" spans="1:5" hidden="1" x14ac:dyDescent="0.3">
      <c r="A1614" t="s">
        <v>261</v>
      </c>
      <c r="B1614" t="s">
        <v>15</v>
      </c>
      <c r="C1614" t="s">
        <v>262</v>
      </c>
      <c r="D1614">
        <v>1000067</v>
      </c>
      <c r="E1614" t="s">
        <v>267</v>
      </c>
    </row>
    <row r="1615" spans="1:5" hidden="1" x14ac:dyDescent="0.3">
      <c r="A1615" t="s">
        <v>261</v>
      </c>
      <c r="B1615" t="s">
        <v>15</v>
      </c>
      <c r="C1615" t="s">
        <v>262</v>
      </c>
      <c r="D1615">
        <v>1000097</v>
      </c>
      <c r="E1615" t="s">
        <v>57</v>
      </c>
    </row>
    <row r="1616" spans="1:5" hidden="1" x14ac:dyDescent="0.3">
      <c r="A1616" t="s">
        <v>261</v>
      </c>
      <c r="B1616" t="s">
        <v>15</v>
      </c>
      <c r="C1616" t="s">
        <v>262</v>
      </c>
      <c r="D1616">
        <v>1000113</v>
      </c>
      <c r="E1616" t="s">
        <v>163</v>
      </c>
    </row>
    <row r="1617" spans="1:5" hidden="1" x14ac:dyDescent="0.3">
      <c r="A1617" t="s">
        <v>261</v>
      </c>
      <c r="B1617" t="s">
        <v>15</v>
      </c>
      <c r="C1617" t="s">
        <v>262</v>
      </c>
      <c r="D1617">
        <v>1000160</v>
      </c>
      <c r="E1617" t="s">
        <v>24</v>
      </c>
    </row>
    <row r="1618" spans="1:5" hidden="1" x14ac:dyDescent="0.3">
      <c r="A1618" t="s">
        <v>261</v>
      </c>
      <c r="B1618" t="s">
        <v>15</v>
      </c>
      <c r="C1618" t="s">
        <v>262</v>
      </c>
      <c r="D1618">
        <v>1000297</v>
      </c>
      <c r="E1618" t="s">
        <v>268</v>
      </c>
    </row>
    <row r="1619" spans="1:5" hidden="1" x14ac:dyDescent="0.3">
      <c r="A1619" t="s">
        <v>261</v>
      </c>
      <c r="B1619" t="s">
        <v>15</v>
      </c>
      <c r="C1619" t="s">
        <v>262</v>
      </c>
      <c r="D1619">
        <v>1051551</v>
      </c>
      <c r="E1619" t="s">
        <v>269</v>
      </c>
    </row>
    <row r="1620" spans="1:5" hidden="1" x14ac:dyDescent="0.3">
      <c r="A1620" t="s">
        <v>261</v>
      </c>
      <c r="B1620" t="s">
        <v>15</v>
      </c>
      <c r="C1620" t="s">
        <v>262</v>
      </c>
      <c r="D1620">
        <v>1051602</v>
      </c>
      <c r="E1620" t="s">
        <v>33</v>
      </c>
    </row>
    <row r="1621" spans="1:5" hidden="1" x14ac:dyDescent="0.3">
      <c r="A1621" t="s">
        <v>261</v>
      </c>
      <c r="B1621" t="s">
        <v>16</v>
      </c>
      <c r="C1621" t="s">
        <v>262</v>
      </c>
      <c r="D1621">
        <v>1000045</v>
      </c>
      <c r="E1621" t="s">
        <v>21</v>
      </c>
    </row>
    <row r="1622" spans="1:5" hidden="1" x14ac:dyDescent="0.3">
      <c r="A1622" t="s">
        <v>261</v>
      </c>
      <c r="B1622" t="s">
        <v>16</v>
      </c>
      <c r="C1622" t="s">
        <v>262</v>
      </c>
      <c r="D1622">
        <v>1000054</v>
      </c>
      <c r="E1622" t="s">
        <v>263</v>
      </c>
    </row>
    <row r="1623" spans="1:5" hidden="1" x14ac:dyDescent="0.3">
      <c r="A1623" t="s">
        <v>261</v>
      </c>
      <c r="B1623" t="s">
        <v>16</v>
      </c>
      <c r="C1623" t="s">
        <v>262</v>
      </c>
      <c r="D1623">
        <v>1000056</v>
      </c>
      <c r="E1623" t="s">
        <v>23</v>
      </c>
    </row>
    <row r="1624" spans="1:5" hidden="1" x14ac:dyDescent="0.3">
      <c r="A1624" t="s">
        <v>261</v>
      </c>
      <c r="B1624" t="s">
        <v>16</v>
      </c>
      <c r="C1624" t="s">
        <v>262</v>
      </c>
      <c r="D1624">
        <v>1000058</v>
      </c>
      <c r="E1624" t="s">
        <v>264</v>
      </c>
    </row>
    <row r="1625" spans="1:5" hidden="1" x14ac:dyDescent="0.3">
      <c r="A1625" t="s">
        <v>261</v>
      </c>
      <c r="B1625" t="s">
        <v>16</v>
      </c>
      <c r="C1625" t="s">
        <v>262</v>
      </c>
      <c r="D1625">
        <v>1000062</v>
      </c>
      <c r="E1625" t="s">
        <v>31</v>
      </c>
    </row>
    <row r="1626" spans="1:5" hidden="1" x14ac:dyDescent="0.3">
      <c r="A1626" t="s">
        <v>261</v>
      </c>
      <c r="B1626" t="s">
        <v>16</v>
      </c>
      <c r="C1626" t="s">
        <v>262</v>
      </c>
      <c r="D1626">
        <v>1000064</v>
      </c>
      <c r="E1626" t="s">
        <v>265</v>
      </c>
    </row>
    <row r="1627" spans="1:5" hidden="1" x14ac:dyDescent="0.3">
      <c r="A1627" t="s">
        <v>261</v>
      </c>
      <c r="B1627" t="s">
        <v>16</v>
      </c>
      <c r="C1627" t="s">
        <v>262</v>
      </c>
      <c r="D1627">
        <v>1000066</v>
      </c>
      <c r="E1627" t="s">
        <v>266</v>
      </c>
    </row>
    <row r="1628" spans="1:5" hidden="1" x14ac:dyDescent="0.3">
      <c r="A1628" t="s">
        <v>261</v>
      </c>
      <c r="B1628" t="s">
        <v>16</v>
      </c>
      <c r="C1628" t="s">
        <v>262</v>
      </c>
      <c r="D1628">
        <v>1000067</v>
      </c>
      <c r="E1628" t="s">
        <v>267</v>
      </c>
    </row>
    <row r="1629" spans="1:5" hidden="1" x14ac:dyDescent="0.3">
      <c r="A1629" t="s">
        <v>261</v>
      </c>
      <c r="B1629" t="s">
        <v>16</v>
      </c>
      <c r="C1629" t="s">
        <v>262</v>
      </c>
      <c r="D1629">
        <v>1000097</v>
      </c>
      <c r="E1629" t="s">
        <v>57</v>
      </c>
    </row>
    <row r="1630" spans="1:5" hidden="1" x14ac:dyDescent="0.3">
      <c r="A1630" t="s">
        <v>261</v>
      </c>
      <c r="B1630" t="s">
        <v>16</v>
      </c>
      <c r="C1630" t="s">
        <v>262</v>
      </c>
      <c r="D1630">
        <v>1000113</v>
      </c>
      <c r="E1630" t="s">
        <v>163</v>
      </c>
    </row>
    <row r="1631" spans="1:5" hidden="1" x14ac:dyDescent="0.3">
      <c r="A1631" t="s">
        <v>261</v>
      </c>
      <c r="B1631" t="s">
        <v>16</v>
      </c>
      <c r="C1631" t="s">
        <v>262</v>
      </c>
      <c r="D1631">
        <v>1000160</v>
      </c>
      <c r="E1631" t="s">
        <v>24</v>
      </c>
    </row>
    <row r="1632" spans="1:5" hidden="1" x14ac:dyDescent="0.3">
      <c r="A1632" t="s">
        <v>261</v>
      </c>
      <c r="B1632" t="s">
        <v>16</v>
      </c>
      <c r="C1632" t="s">
        <v>262</v>
      </c>
      <c r="D1632">
        <v>1000297</v>
      </c>
      <c r="E1632" t="s">
        <v>268</v>
      </c>
    </row>
    <row r="1633" spans="1:5" hidden="1" x14ac:dyDescent="0.3">
      <c r="A1633" t="s">
        <v>261</v>
      </c>
      <c r="B1633" t="s">
        <v>16</v>
      </c>
      <c r="C1633" t="s">
        <v>262</v>
      </c>
      <c r="D1633">
        <v>1051551</v>
      </c>
      <c r="E1633" t="s">
        <v>269</v>
      </c>
    </row>
    <row r="1634" spans="1:5" hidden="1" x14ac:dyDescent="0.3">
      <c r="A1634" t="s">
        <v>261</v>
      </c>
      <c r="B1634" t="s">
        <v>16</v>
      </c>
      <c r="C1634" t="s">
        <v>262</v>
      </c>
      <c r="D1634">
        <v>1051602</v>
      </c>
      <c r="E1634" t="s">
        <v>33</v>
      </c>
    </row>
    <row r="1635" spans="1:5" hidden="1" x14ac:dyDescent="0.3">
      <c r="A1635" t="s">
        <v>515</v>
      </c>
      <c r="B1635" t="s">
        <v>1</v>
      </c>
      <c r="C1635" t="s">
        <v>516</v>
      </c>
      <c r="D1635">
        <v>1000001</v>
      </c>
      <c r="E1635" t="s">
        <v>19</v>
      </c>
    </row>
    <row r="1636" spans="1:5" hidden="1" x14ac:dyDescent="0.3">
      <c r="A1636" t="s">
        <v>515</v>
      </c>
      <c r="B1636" t="s">
        <v>1</v>
      </c>
      <c r="C1636" t="s">
        <v>516</v>
      </c>
      <c r="D1636">
        <v>1000017</v>
      </c>
      <c r="E1636" t="s">
        <v>64</v>
      </c>
    </row>
    <row r="1637" spans="1:5" hidden="1" x14ac:dyDescent="0.3">
      <c r="A1637" t="s">
        <v>515</v>
      </c>
      <c r="B1637" t="s">
        <v>1</v>
      </c>
      <c r="C1637" t="s">
        <v>516</v>
      </c>
      <c r="D1637">
        <v>1000045</v>
      </c>
      <c r="E1637" t="s">
        <v>21</v>
      </c>
    </row>
    <row r="1638" spans="1:5" hidden="1" x14ac:dyDescent="0.3">
      <c r="A1638" t="s">
        <v>515</v>
      </c>
      <c r="B1638" t="s">
        <v>1</v>
      </c>
      <c r="C1638" t="s">
        <v>516</v>
      </c>
      <c r="D1638">
        <v>1000048</v>
      </c>
      <c r="E1638" t="s">
        <v>22</v>
      </c>
    </row>
    <row r="1639" spans="1:5" hidden="1" x14ac:dyDescent="0.3">
      <c r="A1639" t="s">
        <v>515</v>
      </c>
      <c r="B1639" t="s">
        <v>1</v>
      </c>
      <c r="C1639" t="s">
        <v>516</v>
      </c>
      <c r="D1639">
        <v>1000095</v>
      </c>
      <c r="E1639" t="s">
        <v>65</v>
      </c>
    </row>
    <row r="1640" spans="1:5" hidden="1" x14ac:dyDescent="0.3">
      <c r="A1640" t="s">
        <v>515</v>
      </c>
      <c r="B1640" t="s">
        <v>1</v>
      </c>
      <c r="C1640" t="s">
        <v>516</v>
      </c>
      <c r="D1640">
        <v>1000160</v>
      </c>
      <c r="E1640" t="s">
        <v>24</v>
      </c>
    </row>
    <row r="1641" spans="1:5" hidden="1" x14ac:dyDescent="0.3">
      <c r="A1641" t="s">
        <v>515</v>
      </c>
      <c r="B1641" t="s">
        <v>1</v>
      </c>
      <c r="C1641" t="s">
        <v>516</v>
      </c>
      <c r="D1641">
        <v>1000298</v>
      </c>
      <c r="E1641" t="s">
        <v>422</v>
      </c>
    </row>
    <row r="1642" spans="1:5" hidden="1" x14ac:dyDescent="0.3">
      <c r="A1642" t="s">
        <v>515</v>
      </c>
      <c r="B1642" t="s">
        <v>1</v>
      </c>
      <c r="C1642" t="s">
        <v>516</v>
      </c>
      <c r="D1642">
        <v>1051509</v>
      </c>
      <c r="E1642" t="s">
        <v>517</v>
      </c>
    </row>
    <row r="1643" spans="1:5" hidden="1" x14ac:dyDescent="0.3">
      <c r="A1643" t="s">
        <v>515</v>
      </c>
      <c r="B1643" t="s">
        <v>1</v>
      </c>
      <c r="C1643" t="s">
        <v>516</v>
      </c>
      <c r="D1643">
        <v>1051602</v>
      </c>
      <c r="E1643" t="s">
        <v>33</v>
      </c>
    </row>
    <row r="1644" spans="1:5" hidden="1" x14ac:dyDescent="0.3">
      <c r="A1644" t="s">
        <v>515</v>
      </c>
      <c r="B1644" t="s">
        <v>14</v>
      </c>
      <c r="C1644" t="s">
        <v>516</v>
      </c>
      <c r="D1644">
        <v>1000001</v>
      </c>
      <c r="E1644" t="s">
        <v>19</v>
      </c>
    </row>
    <row r="1645" spans="1:5" hidden="1" x14ac:dyDescent="0.3">
      <c r="A1645" t="s">
        <v>515</v>
      </c>
      <c r="B1645" t="s">
        <v>14</v>
      </c>
      <c r="C1645" t="s">
        <v>516</v>
      </c>
      <c r="D1645">
        <v>1000017</v>
      </c>
      <c r="E1645" t="s">
        <v>64</v>
      </c>
    </row>
    <row r="1646" spans="1:5" hidden="1" x14ac:dyDescent="0.3">
      <c r="A1646" t="s">
        <v>515</v>
      </c>
      <c r="B1646" t="s">
        <v>14</v>
      </c>
      <c r="C1646" t="s">
        <v>516</v>
      </c>
      <c r="D1646">
        <v>1000045</v>
      </c>
      <c r="E1646" t="s">
        <v>21</v>
      </c>
    </row>
    <row r="1647" spans="1:5" hidden="1" x14ac:dyDescent="0.3">
      <c r="A1647" t="s">
        <v>515</v>
      </c>
      <c r="B1647" t="s">
        <v>14</v>
      </c>
      <c r="C1647" t="s">
        <v>516</v>
      </c>
      <c r="D1647">
        <v>1000048</v>
      </c>
      <c r="E1647" t="s">
        <v>22</v>
      </c>
    </row>
    <row r="1648" spans="1:5" hidden="1" x14ac:dyDescent="0.3">
      <c r="A1648" t="s">
        <v>515</v>
      </c>
      <c r="B1648" t="s">
        <v>14</v>
      </c>
      <c r="C1648" t="s">
        <v>516</v>
      </c>
      <c r="D1648">
        <v>1000095</v>
      </c>
      <c r="E1648" t="s">
        <v>65</v>
      </c>
    </row>
    <row r="1649" spans="1:5" hidden="1" x14ac:dyDescent="0.3">
      <c r="A1649" t="s">
        <v>515</v>
      </c>
      <c r="B1649" t="s">
        <v>14</v>
      </c>
      <c r="C1649" t="s">
        <v>516</v>
      </c>
      <c r="D1649">
        <v>1000160</v>
      </c>
      <c r="E1649" t="s">
        <v>24</v>
      </c>
    </row>
    <row r="1650" spans="1:5" hidden="1" x14ac:dyDescent="0.3">
      <c r="A1650" t="s">
        <v>515</v>
      </c>
      <c r="B1650" t="s">
        <v>14</v>
      </c>
      <c r="C1650" t="s">
        <v>516</v>
      </c>
      <c r="D1650">
        <v>1000298</v>
      </c>
      <c r="E1650" t="s">
        <v>422</v>
      </c>
    </row>
    <row r="1651" spans="1:5" hidden="1" x14ac:dyDescent="0.3">
      <c r="A1651" t="s">
        <v>515</v>
      </c>
      <c r="B1651" t="s">
        <v>14</v>
      </c>
      <c r="C1651" t="s">
        <v>516</v>
      </c>
      <c r="D1651">
        <v>1051509</v>
      </c>
      <c r="E1651" t="s">
        <v>517</v>
      </c>
    </row>
    <row r="1652" spans="1:5" hidden="1" x14ac:dyDescent="0.3">
      <c r="A1652" t="s">
        <v>515</v>
      </c>
      <c r="B1652" t="s">
        <v>14</v>
      </c>
      <c r="C1652" t="s">
        <v>516</v>
      </c>
      <c r="D1652">
        <v>1051602</v>
      </c>
      <c r="E1652" t="s">
        <v>33</v>
      </c>
    </row>
    <row r="1653" spans="1:5" hidden="1" x14ac:dyDescent="0.3">
      <c r="A1653" t="s">
        <v>515</v>
      </c>
      <c r="B1653" t="s">
        <v>15</v>
      </c>
      <c r="C1653" t="s">
        <v>516</v>
      </c>
      <c r="D1653">
        <v>1000001</v>
      </c>
      <c r="E1653" t="s">
        <v>19</v>
      </c>
    </row>
    <row r="1654" spans="1:5" hidden="1" x14ac:dyDescent="0.3">
      <c r="A1654" t="s">
        <v>515</v>
      </c>
      <c r="B1654" t="s">
        <v>15</v>
      </c>
      <c r="C1654" t="s">
        <v>516</v>
      </c>
      <c r="D1654">
        <v>1000017</v>
      </c>
      <c r="E1654" t="s">
        <v>64</v>
      </c>
    </row>
    <row r="1655" spans="1:5" hidden="1" x14ac:dyDescent="0.3">
      <c r="A1655" t="s">
        <v>515</v>
      </c>
      <c r="B1655" t="s">
        <v>15</v>
      </c>
      <c r="C1655" t="s">
        <v>516</v>
      </c>
      <c r="D1655">
        <v>1000045</v>
      </c>
      <c r="E1655" t="s">
        <v>21</v>
      </c>
    </row>
    <row r="1656" spans="1:5" hidden="1" x14ac:dyDescent="0.3">
      <c r="A1656" t="s">
        <v>515</v>
      </c>
      <c r="B1656" t="s">
        <v>15</v>
      </c>
      <c r="C1656" t="s">
        <v>516</v>
      </c>
      <c r="D1656">
        <v>1000048</v>
      </c>
      <c r="E1656" t="s">
        <v>22</v>
      </c>
    </row>
    <row r="1657" spans="1:5" hidden="1" x14ac:dyDescent="0.3">
      <c r="A1657" t="s">
        <v>515</v>
      </c>
      <c r="B1657" t="s">
        <v>15</v>
      </c>
      <c r="C1657" t="s">
        <v>516</v>
      </c>
      <c r="D1657">
        <v>1000095</v>
      </c>
      <c r="E1657" t="s">
        <v>65</v>
      </c>
    </row>
    <row r="1658" spans="1:5" hidden="1" x14ac:dyDescent="0.3">
      <c r="A1658" t="s">
        <v>515</v>
      </c>
      <c r="B1658" t="s">
        <v>15</v>
      </c>
      <c r="C1658" t="s">
        <v>516</v>
      </c>
      <c r="D1658">
        <v>1000160</v>
      </c>
      <c r="E1658" t="s">
        <v>24</v>
      </c>
    </row>
    <row r="1659" spans="1:5" hidden="1" x14ac:dyDescent="0.3">
      <c r="A1659" t="s">
        <v>515</v>
      </c>
      <c r="B1659" t="s">
        <v>15</v>
      </c>
      <c r="C1659" t="s">
        <v>516</v>
      </c>
      <c r="D1659">
        <v>1000298</v>
      </c>
      <c r="E1659" t="s">
        <v>422</v>
      </c>
    </row>
    <row r="1660" spans="1:5" hidden="1" x14ac:dyDescent="0.3">
      <c r="A1660" t="s">
        <v>515</v>
      </c>
      <c r="B1660" t="s">
        <v>15</v>
      </c>
      <c r="C1660" t="s">
        <v>516</v>
      </c>
      <c r="D1660">
        <v>1051509</v>
      </c>
      <c r="E1660" t="s">
        <v>517</v>
      </c>
    </row>
    <row r="1661" spans="1:5" hidden="1" x14ac:dyDescent="0.3">
      <c r="A1661" t="s">
        <v>515</v>
      </c>
      <c r="B1661" t="s">
        <v>15</v>
      </c>
      <c r="C1661" t="s">
        <v>516</v>
      </c>
      <c r="D1661">
        <v>1051602</v>
      </c>
      <c r="E1661" t="s">
        <v>33</v>
      </c>
    </row>
    <row r="1662" spans="1:5" hidden="1" x14ac:dyDescent="0.3">
      <c r="A1662" t="s">
        <v>515</v>
      </c>
      <c r="B1662" t="s">
        <v>16</v>
      </c>
      <c r="C1662" t="s">
        <v>516</v>
      </c>
      <c r="D1662">
        <v>1000001</v>
      </c>
      <c r="E1662" t="s">
        <v>19</v>
      </c>
    </row>
    <row r="1663" spans="1:5" hidden="1" x14ac:dyDescent="0.3">
      <c r="A1663" t="s">
        <v>515</v>
      </c>
      <c r="B1663" t="s">
        <v>16</v>
      </c>
      <c r="C1663" t="s">
        <v>516</v>
      </c>
      <c r="D1663">
        <v>1000017</v>
      </c>
      <c r="E1663" t="s">
        <v>64</v>
      </c>
    </row>
    <row r="1664" spans="1:5" hidden="1" x14ac:dyDescent="0.3">
      <c r="A1664" t="s">
        <v>515</v>
      </c>
      <c r="B1664" t="s">
        <v>16</v>
      </c>
      <c r="C1664" t="s">
        <v>516</v>
      </c>
      <c r="D1664">
        <v>1000045</v>
      </c>
      <c r="E1664" t="s">
        <v>21</v>
      </c>
    </row>
    <row r="1665" spans="1:5" hidden="1" x14ac:dyDescent="0.3">
      <c r="A1665" t="s">
        <v>515</v>
      </c>
      <c r="B1665" t="s">
        <v>16</v>
      </c>
      <c r="C1665" t="s">
        <v>516</v>
      </c>
      <c r="D1665">
        <v>1000048</v>
      </c>
      <c r="E1665" t="s">
        <v>22</v>
      </c>
    </row>
    <row r="1666" spans="1:5" hidden="1" x14ac:dyDescent="0.3">
      <c r="A1666" t="s">
        <v>515</v>
      </c>
      <c r="B1666" t="s">
        <v>16</v>
      </c>
      <c r="C1666" t="s">
        <v>516</v>
      </c>
      <c r="D1666">
        <v>1000095</v>
      </c>
      <c r="E1666" t="s">
        <v>65</v>
      </c>
    </row>
    <row r="1667" spans="1:5" hidden="1" x14ac:dyDescent="0.3">
      <c r="A1667" t="s">
        <v>515</v>
      </c>
      <c r="B1667" t="s">
        <v>16</v>
      </c>
      <c r="C1667" t="s">
        <v>516</v>
      </c>
      <c r="D1667">
        <v>1000160</v>
      </c>
      <c r="E1667" t="s">
        <v>24</v>
      </c>
    </row>
    <row r="1668" spans="1:5" hidden="1" x14ac:dyDescent="0.3">
      <c r="A1668" t="s">
        <v>515</v>
      </c>
      <c r="B1668" t="s">
        <v>16</v>
      </c>
      <c r="C1668" t="s">
        <v>516</v>
      </c>
      <c r="D1668">
        <v>1000298</v>
      </c>
      <c r="E1668" t="s">
        <v>422</v>
      </c>
    </row>
    <row r="1669" spans="1:5" hidden="1" x14ac:dyDescent="0.3">
      <c r="A1669" t="s">
        <v>515</v>
      </c>
      <c r="B1669" t="s">
        <v>16</v>
      </c>
      <c r="C1669" t="s">
        <v>516</v>
      </c>
      <c r="D1669">
        <v>1051509</v>
      </c>
      <c r="E1669" t="s">
        <v>517</v>
      </c>
    </row>
    <row r="1670" spans="1:5" hidden="1" x14ac:dyDescent="0.3">
      <c r="A1670" t="s">
        <v>515</v>
      </c>
      <c r="B1670" t="s">
        <v>16</v>
      </c>
      <c r="C1670" t="s">
        <v>516</v>
      </c>
      <c r="D1670">
        <v>1051602</v>
      </c>
      <c r="E1670" t="s">
        <v>33</v>
      </c>
    </row>
    <row r="1671" spans="1:5" hidden="1" x14ac:dyDescent="0.3">
      <c r="A1671" t="s">
        <v>348</v>
      </c>
      <c r="B1671" t="s">
        <v>1</v>
      </c>
      <c r="C1671" t="s">
        <v>349</v>
      </c>
      <c r="D1671">
        <v>1000001</v>
      </c>
      <c r="E1671" t="s">
        <v>19</v>
      </c>
    </row>
    <row r="1672" spans="1:5" hidden="1" x14ac:dyDescent="0.3">
      <c r="A1672" t="s">
        <v>348</v>
      </c>
      <c r="B1672" t="s">
        <v>1</v>
      </c>
      <c r="C1672" t="s">
        <v>349</v>
      </c>
      <c r="D1672">
        <v>1000016</v>
      </c>
      <c r="E1672" t="s">
        <v>350</v>
      </c>
    </row>
    <row r="1673" spans="1:5" hidden="1" x14ac:dyDescent="0.3">
      <c r="A1673" t="s">
        <v>348</v>
      </c>
      <c r="B1673" t="s">
        <v>1</v>
      </c>
      <c r="C1673" t="s">
        <v>349</v>
      </c>
      <c r="D1673">
        <v>1000045</v>
      </c>
      <c r="E1673" t="s">
        <v>21</v>
      </c>
    </row>
    <row r="1674" spans="1:5" hidden="1" x14ac:dyDescent="0.3">
      <c r="A1674" t="s">
        <v>348</v>
      </c>
      <c r="B1674" t="s">
        <v>1</v>
      </c>
      <c r="C1674" t="s">
        <v>349</v>
      </c>
      <c r="D1674">
        <v>1000067</v>
      </c>
      <c r="E1674" t="s">
        <v>267</v>
      </c>
    </row>
    <row r="1675" spans="1:5" hidden="1" x14ac:dyDescent="0.3">
      <c r="A1675" t="s">
        <v>348</v>
      </c>
      <c r="B1675" t="s">
        <v>1</v>
      </c>
      <c r="C1675" t="s">
        <v>349</v>
      </c>
      <c r="D1675">
        <v>1011103</v>
      </c>
      <c r="E1675" t="s">
        <v>351</v>
      </c>
    </row>
    <row r="1676" spans="1:5" hidden="1" x14ac:dyDescent="0.3">
      <c r="A1676" t="s">
        <v>348</v>
      </c>
      <c r="B1676" t="s">
        <v>1</v>
      </c>
      <c r="C1676" t="s">
        <v>349</v>
      </c>
      <c r="D1676">
        <v>1051122</v>
      </c>
      <c r="E1676" t="s">
        <v>352</v>
      </c>
    </row>
    <row r="1677" spans="1:5" hidden="1" x14ac:dyDescent="0.3">
      <c r="A1677" t="s">
        <v>348</v>
      </c>
      <c r="B1677" t="s">
        <v>1</v>
      </c>
      <c r="C1677" t="s">
        <v>349</v>
      </c>
      <c r="D1677">
        <v>1051245</v>
      </c>
      <c r="E1677" t="s">
        <v>353</v>
      </c>
    </row>
    <row r="1678" spans="1:5" hidden="1" x14ac:dyDescent="0.3">
      <c r="A1678" t="s">
        <v>348</v>
      </c>
      <c r="B1678" t="s">
        <v>1</v>
      </c>
      <c r="C1678" t="s">
        <v>349</v>
      </c>
      <c r="D1678">
        <v>1051501</v>
      </c>
      <c r="E1678" t="s">
        <v>211</v>
      </c>
    </row>
    <row r="1679" spans="1:5" hidden="1" x14ac:dyDescent="0.3">
      <c r="A1679" t="s">
        <v>348</v>
      </c>
      <c r="B1679" t="s">
        <v>1</v>
      </c>
      <c r="C1679" t="s">
        <v>349</v>
      </c>
      <c r="D1679">
        <v>1051546</v>
      </c>
      <c r="E1679" t="s">
        <v>212</v>
      </c>
    </row>
    <row r="1680" spans="1:5" hidden="1" x14ac:dyDescent="0.3">
      <c r="A1680" t="s">
        <v>348</v>
      </c>
      <c r="B1680" t="s">
        <v>1</v>
      </c>
      <c r="C1680" t="s">
        <v>349</v>
      </c>
      <c r="D1680">
        <v>1051584</v>
      </c>
      <c r="E1680" t="s">
        <v>354</v>
      </c>
    </row>
    <row r="1681" spans="1:5" hidden="1" x14ac:dyDescent="0.3">
      <c r="A1681" t="s">
        <v>348</v>
      </c>
      <c r="B1681" t="s">
        <v>1</v>
      </c>
      <c r="C1681" t="s">
        <v>349</v>
      </c>
      <c r="D1681">
        <v>1051595</v>
      </c>
      <c r="E1681" t="s">
        <v>355</v>
      </c>
    </row>
    <row r="1682" spans="1:5" hidden="1" x14ac:dyDescent="0.3">
      <c r="A1682" t="s">
        <v>348</v>
      </c>
      <c r="B1682" t="s">
        <v>1</v>
      </c>
      <c r="C1682" t="s">
        <v>349</v>
      </c>
      <c r="D1682">
        <v>1051602</v>
      </c>
      <c r="E1682" t="s">
        <v>33</v>
      </c>
    </row>
    <row r="1683" spans="1:5" hidden="1" x14ac:dyDescent="0.3">
      <c r="A1683" t="s">
        <v>348</v>
      </c>
      <c r="B1683" t="s">
        <v>1</v>
      </c>
      <c r="C1683" t="s">
        <v>349</v>
      </c>
      <c r="D1683">
        <v>1051624</v>
      </c>
      <c r="E1683" t="s">
        <v>356</v>
      </c>
    </row>
    <row r="1684" spans="1:5" hidden="1" x14ac:dyDescent="0.3">
      <c r="A1684" t="s">
        <v>348</v>
      </c>
      <c r="B1684" t="s">
        <v>1</v>
      </c>
      <c r="C1684" t="s">
        <v>349</v>
      </c>
      <c r="D1684">
        <v>1074019</v>
      </c>
      <c r="E1684" t="s">
        <v>357</v>
      </c>
    </row>
    <row r="1685" spans="1:5" hidden="1" x14ac:dyDescent="0.3">
      <c r="A1685" t="s">
        <v>348</v>
      </c>
      <c r="B1685" t="s">
        <v>14</v>
      </c>
      <c r="C1685" t="s">
        <v>349</v>
      </c>
      <c r="D1685">
        <v>1000001</v>
      </c>
      <c r="E1685" t="s">
        <v>19</v>
      </c>
    </row>
    <row r="1686" spans="1:5" hidden="1" x14ac:dyDescent="0.3">
      <c r="A1686" t="s">
        <v>348</v>
      </c>
      <c r="B1686" t="s">
        <v>14</v>
      </c>
      <c r="C1686" t="s">
        <v>349</v>
      </c>
      <c r="D1686">
        <v>1000016</v>
      </c>
      <c r="E1686" t="s">
        <v>350</v>
      </c>
    </row>
    <row r="1687" spans="1:5" hidden="1" x14ac:dyDescent="0.3">
      <c r="A1687" t="s">
        <v>348</v>
      </c>
      <c r="B1687" t="s">
        <v>14</v>
      </c>
      <c r="C1687" t="s">
        <v>349</v>
      </c>
      <c r="D1687">
        <v>1000045</v>
      </c>
      <c r="E1687" t="s">
        <v>21</v>
      </c>
    </row>
    <row r="1688" spans="1:5" hidden="1" x14ac:dyDescent="0.3">
      <c r="A1688" t="s">
        <v>348</v>
      </c>
      <c r="B1688" t="s">
        <v>14</v>
      </c>
      <c r="C1688" t="s">
        <v>349</v>
      </c>
      <c r="D1688">
        <v>1000067</v>
      </c>
      <c r="E1688" t="s">
        <v>267</v>
      </c>
    </row>
    <row r="1689" spans="1:5" hidden="1" x14ac:dyDescent="0.3">
      <c r="A1689" t="s">
        <v>348</v>
      </c>
      <c r="B1689" t="s">
        <v>14</v>
      </c>
      <c r="C1689" t="s">
        <v>349</v>
      </c>
      <c r="D1689">
        <v>1011103</v>
      </c>
      <c r="E1689" t="s">
        <v>351</v>
      </c>
    </row>
    <row r="1690" spans="1:5" hidden="1" x14ac:dyDescent="0.3">
      <c r="A1690" t="s">
        <v>348</v>
      </c>
      <c r="B1690" t="s">
        <v>14</v>
      </c>
      <c r="C1690" t="s">
        <v>349</v>
      </c>
      <c r="D1690">
        <v>1051122</v>
      </c>
      <c r="E1690" t="s">
        <v>352</v>
      </c>
    </row>
    <row r="1691" spans="1:5" hidden="1" x14ac:dyDescent="0.3">
      <c r="A1691" t="s">
        <v>348</v>
      </c>
      <c r="B1691" t="s">
        <v>14</v>
      </c>
      <c r="C1691" t="s">
        <v>349</v>
      </c>
      <c r="D1691">
        <v>1051245</v>
      </c>
      <c r="E1691" t="s">
        <v>353</v>
      </c>
    </row>
    <row r="1692" spans="1:5" hidden="1" x14ac:dyDescent="0.3">
      <c r="A1692" t="s">
        <v>348</v>
      </c>
      <c r="B1692" t="s">
        <v>14</v>
      </c>
      <c r="C1692" t="s">
        <v>349</v>
      </c>
      <c r="D1692">
        <v>1051501</v>
      </c>
      <c r="E1692" t="s">
        <v>211</v>
      </c>
    </row>
    <row r="1693" spans="1:5" hidden="1" x14ac:dyDescent="0.3">
      <c r="A1693" t="s">
        <v>348</v>
      </c>
      <c r="B1693" t="s">
        <v>14</v>
      </c>
      <c r="C1693" t="s">
        <v>349</v>
      </c>
      <c r="D1693">
        <v>1051546</v>
      </c>
      <c r="E1693" t="s">
        <v>212</v>
      </c>
    </row>
    <row r="1694" spans="1:5" hidden="1" x14ac:dyDescent="0.3">
      <c r="A1694" t="s">
        <v>348</v>
      </c>
      <c r="B1694" t="s">
        <v>14</v>
      </c>
      <c r="C1694" t="s">
        <v>349</v>
      </c>
      <c r="D1694">
        <v>1051584</v>
      </c>
      <c r="E1694" t="s">
        <v>354</v>
      </c>
    </row>
    <row r="1695" spans="1:5" hidden="1" x14ac:dyDescent="0.3">
      <c r="A1695" t="s">
        <v>348</v>
      </c>
      <c r="B1695" t="s">
        <v>14</v>
      </c>
      <c r="C1695" t="s">
        <v>349</v>
      </c>
      <c r="D1695">
        <v>1051595</v>
      </c>
      <c r="E1695" t="s">
        <v>355</v>
      </c>
    </row>
    <row r="1696" spans="1:5" hidden="1" x14ac:dyDescent="0.3">
      <c r="A1696" t="s">
        <v>348</v>
      </c>
      <c r="B1696" t="s">
        <v>14</v>
      </c>
      <c r="C1696" t="s">
        <v>349</v>
      </c>
      <c r="D1696">
        <v>1051602</v>
      </c>
      <c r="E1696" t="s">
        <v>33</v>
      </c>
    </row>
    <row r="1697" spans="1:5" hidden="1" x14ac:dyDescent="0.3">
      <c r="A1697" t="s">
        <v>348</v>
      </c>
      <c r="B1697" t="s">
        <v>14</v>
      </c>
      <c r="C1697" t="s">
        <v>349</v>
      </c>
      <c r="D1697">
        <v>1051624</v>
      </c>
      <c r="E1697" t="s">
        <v>356</v>
      </c>
    </row>
    <row r="1698" spans="1:5" hidden="1" x14ac:dyDescent="0.3">
      <c r="A1698" t="s">
        <v>348</v>
      </c>
      <c r="B1698" t="s">
        <v>14</v>
      </c>
      <c r="C1698" t="s">
        <v>349</v>
      </c>
      <c r="D1698">
        <v>1074019</v>
      </c>
      <c r="E1698" t="s">
        <v>357</v>
      </c>
    </row>
    <row r="1699" spans="1:5" hidden="1" x14ac:dyDescent="0.3">
      <c r="A1699" t="s">
        <v>348</v>
      </c>
      <c r="B1699" t="s">
        <v>15</v>
      </c>
      <c r="C1699" t="s">
        <v>349</v>
      </c>
      <c r="D1699">
        <v>1000001</v>
      </c>
      <c r="E1699" t="s">
        <v>19</v>
      </c>
    </row>
    <row r="1700" spans="1:5" hidden="1" x14ac:dyDescent="0.3">
      <c r="A1700" t="s">
        <v>348</v>
      </c>
      <c r="B1700" t="s">
        <v>15</v>
      </c>
      <c r="C1700" t="s">
        <v>349</v>
      </c>
      <c r="D1700">
        <v>1000016</v>
      </c>
      <c r="E1700" t="s">
        <v>350</v>
      </c>
    </row>
    <row r="1701" spans="1:5" hidden="1" x14ac:dyDescent="0.3">
      <c r="A1701" t="s">
        <v>348</v>
      </c>
      <c r="B1701" t="s">
        <v>15</v>
      </c>
      <c r="C1701" t="s">
        <v>349</v>
      </c>
      <c r="D1701">
        <v>1000045</v>
      </c>
      <c r="E1701" t="s">
        <v>21</v>
      </c>
    </row>
    <row r="1702" spans="1:5" hidden="1" x14ac:dyDescent="0.3">
      <c r="A1702" t="s">
        <v>348</v>
      </c>
      <c r="B1702" t="s">
        <v>15</v>
      </c>
      <c r="C1702" t="s">
        <v>349</v>
      </c>
      <c r="D1702">
        <v>1000067</v>
      </c>
      <c r="E1702" t="s">
        <v>267</v>
      </c>
    </row>
    <row r="1703" spans="1:5" hidden="1" x14ac:dyDescent="0.3">
      <c r="A1703" t="s">
        <v>348</v>
      </c>
      <c r="B1703" t="s">
        <v>15</v>
      </c>
      <c r="C1703" t="s">
        <v>349</v>
      </c>
      <c r="D1703">
        <v>1011103</v>
      </c>
      <c r="E1703" t="s">
        <v>351</v>
      </c>
    </row>
    <row r="1704" spans="1:5" hidden="1" x14ac:dyDescent="0.3">
      <c r="A1704" t="s">
        <v>348</v>
      </c>
      <c r="B1704" t="s">
        <v>15</v>
      </c>
      <c r="C1704" t="s">
        <v>349</v>
      </c>
      <c r="D1704">
        <v>1051122</v>
      </c>
      <c r="E1704" t="s">
        <v>352</v>
      </c>
    </row>
    <row r="1705" spans="1:5" hidden="1" x14ac:dyDescent="0.3">
      <c r="A1705" t="s">
        <v>348</v>
      </c>
      <c r="B1705" t="s">
        <v>15</v>
      </c>
      <c r="C1705" t="s">
        <v>349</v>
      </c>
      <c r="D1705">
        <v>1051245</v>
      </c>
      <c r="E1705" t="s">
        <v>353</v>
      </c>
    </row>
    <row r="1706" spans="1:5" hidden="1" x14ac:dyDescent="0.3">
      <c r="A1706" t="s">
        <v>348</v>
      </c>
      <c r="B1706" t="s">
        <v>15</v>
      </c>
      <c r="C1706" t="s">
        <v>349</v>
      </c>
      <c r="D1706">
        <v>1051501</v>
      </c>
      <c r="E1706" t="s">
        <v>211</v>
      </c>
    </row>
    <row r="1707" spans="1:5" hidden="1" x14ac:dyDescent="0.3">
      <c r="A1707" t="s">
        <v>348</v>
      </c>
      <c r="B1707" t="s">
        <v>15</v>
      </c>
      <c r="C1707" t="s">
        <v>349</v>
      </c>
      <c r="D1707">
        <v>1051546</v>
      </c>
      <c r="E1707" t="s">
        <v>212</v>
      </c>
    </row>
    <row r="1708" spans="1:5" hidden="1" x14ac:dyDescent="0.3">
      <c r="A1708" t="s">
        <v>348</v>
      </c>
      <c r="B1708" t="s">
        <v>15</v>
      </c>
      <c r="C1708" t="s">
        <v>349</v>
      </c>
      <c r="D1708">
        <v>1051584</v>
      </c>
      <c r="E1708" t="s">
        <v>354</v>
      </c>
    </row>
    <row r="1709" spans="1:5" hidden="1" x14ac:dyDescent="0.3">
      <c r="A1709" t="s">
        <v>348</v>
      </c>
      <c r="B1709" t="s">
        <v>15</v>
      </c>
      <c r="C1709" t="s">
        <v>349</v>
      </c>
      <c r="D1709">
        <v>1051595</v>
      </c>
      <c r="E1709" t="s">
        <v>355</v>
      </c>
    </row>
    <row r="1710" spans="1:5" hidden="1" x14ac:dyDescent="0.3">
      <c r="A1710" t="s">
        <v>348</v>
      </c>
      <c r="B1710" t="s">
        <v>15</v>
      </c>
      <c r="C1710" t="s">
        <v>349</v>
      </c>
      <c r="D1710">
        <v>1051602</v>
      </c>
      <c r="E1710" t="s">
        <v>33</v>
      </c>
    </row>
    <row r="1711" spans="1:5" hidden="1" x14ac:dyDescent="0.3">
      <c r="A1711" t="s">
        <v>348</v>
      </c>
      <c r="B1711" t="s">
        <v>15</v>
      </c>
      <c r="C1711" t="s">
        <v>349</v>
      </c>
      <c r="D1711">
        <v>1051624</v>
      </c>
      <c r="E1711" t="s">
        <v>356</v>
      </c>
    </row>
    <row r="1712" spans="1:5" hidden="1" x14ac:dyDescent="0.3">
      <c r="A1712" t="s">
        <v>348</v>
      </c>
      <c r="B1712" t="s">
        <v>15</v>
      </c>
      <c r="C1712" t="s">
        <v>349</v>
      </c>
      <c r="D1712">
        <v>1074019</v>
      </c>
      <c r="E1712" t="s">
        <v>357</v>
      </c>
    </row>
    <row r="1713" spans="1:5" hidden="1" x14ac:dyDescent="0.3">
      <c r="A1713" t="s">
        <v>348</v>
      </c>
      <c r="B1713" t="s">
        <v>16</v>
      </c>
      <c r="C1713" t="s">
        <v>349</v>
      </c>
      <c r="D1713">
        <v>1000001</v>
      </c>
      <c r="E1713" t="s">
        <v>19</v>
      </c>
    </row>
    <row r="1714" spans="1:5" hidden="1" x14ac:dyDescent="0.3">
      <c r="A1714" t="s">
        <v>348</v>
      </c>
      <c r="B1714" t="s">
        <v>16</v>
      </c>
      <c r="C1714" t="s">
        <v>349</v>
      </c>
      <c r="D1714">
        <v>1000016</v>
      </c>
      <c r="E1714" t="s">
        <v>350</v>
      </c>
    </row>
    <row r="1715" spans="1:5" hidden="1" x14ac:dyDescent="0.3">
      <c r="A1715" t="s">
        <v>348</v>
      </c>
      <c r="B1715" t="s">
        <v>16</v>
      </c>
      <c r="C1715" t="s">
        <v>349</v>
      </c>
      <c r="D1715">
        <v>1000045</v>
      </c>
      <c r="E1715" t="s">
        <v>21</v>
      </c>
    </row>
    <row r="1716" spans="1:5" hidden="1" x14ac:dyDescent="0.3">
      <c r="A1716" t="s">
        <v>348</v>
      </c>
      <c r="B1716" t="s">
        <v>16</v>
      </c>
      <c r="C1716" t="s">
        <v>349</v>
      </c>
      <c r="D1716">
        <v>1000067</v>
      </c>
      <c r="E1716" t="s">
        <v>267</v>
      </c>
    </row>
    <row r="1717" spans="1:5" hidden="1" x14ac:dyDescent="0.3">
      <c r="A1717" t="s">
        <v>348</v>
      </c>
      <c r="B1717" t="s">
        <v>16</v>
      </c>
      <c r="C1717" t="s">
        <v>349</v>
      </c>
      <c r="D1717">
        <v>1011103</v>
      </c>
      <c r="E1717" t="s">
        <v>351</v>
      </c>
    </row>
    <row r="1718" spans="1:5" hidden="1" x14ac:dyDescent="0.3">
      <c r="A1718" t="s">
        <v>348</v>
      </c>
      <c r="B1718" t="s">
        <v>16</v>
      </c>
      <c r="C1718" t="s">
        <v>349</v>
      </c>
      <c r="D1718">
        <v>1051122</v>
      </c>
      <c r="E1718" t="s">
        <v>352</v>
      </c>
    </row>
    <row r="1719" spans="1:5" hidden="1" x14ac:dyDescent="0.3">
      <c r="A1719" t="s">
        <v>348</v>
      </c>
      <c r="B1719" t="s">
        <v>16</v>
      </c>
      <c r="C1719" t="s">
        <v>349</v>
      </c>
      <c r="D1719">
        <v>1051245</v>
      </c>
      <c r="E1719" t="s">
        <v>353</v>
      </c>
    </row>
    <row r="1720" spans="1:5" hidden="1" x14ac:dyDescent="0.3">
      <c r="A1720" t="s">
        <v>348</v>
      </c>
      <c r="B1720" t="s">
        <v>16</v>
      </c>
      <c r="C1720" t="s">
        <v>349</v>
      </c>
      <c r="D1720">
        <v>1051501</v>
      </c>
      <c r="E1720" t="s">
        <v>211</v>
      </c>
    </row>
    <row r="1721" spans="1:5" hidden="1" x14ac:dyDescent="0.3">
      <c r="A1721" t="s">
        <v>348</v>
      </c>
      <c r="B1721" t="s">
        <v>16</v>
      </c>
      <c r="C1721" t="s">
        <v>349</v>
      </c>
      <c r="D1721">
        <v>1051546</v>
      </c>
      <c r="E1721" t="s">
        <v>212</v>
      </c>
    </row>
    <row r="1722" spans="1:5" hidden="1" x14ac:dyDescent="0.3">
      <c r="A1722" t="s">
        <v>348</v>
      </c>
      <c r="B1722" t="s">
        <v>16</v>
      </c>
      <c r="C1722" t="s">
        <v>349</v>
      </c>
      <c r="D1722">
        <v>1051584</v>
      </c>
      <c r="E1722" t="s">
        <v>354</v>
      </c>
    </row>
    <row r="1723" spans="1:5" hidden="1" x14ac:dyDescent="0.3">
      <c r="A1723" t="s">
        <v>348</v>
      </c>
      <c r="B1723" t="s">
        <v>16</v>
      </c>
      <c r="C1723" t="s">
        <v>349</v>
      </c>
      <c r="D1723">
        <v>1051595</v>
      </c>
      <c r="E1723" t="s">
        <v>355</v>
      </c>
    </row>
    <row r="1724" spans="1:5" hidden="1" x14ac:dyDescent="0.3">
      <c r="A1724" t="s">
        <v>348</v>
      </c>
      <c r="B1724" t="s">
        <v>16</v>
      </c>
      <c r="C1724" t="s">
        <v>349</v>
      </c>
      <c r="D1724">
        <v>1051602</v>
      </c>
      <c r="E1724" t="s">
        <v>33</v>
      </c>
    </row>
    <row r="1725" spans="1:5" hidden="1" x14ac:dyDescent="0.3">
      <c r="A1725" t="s">
        <v>348</v>
      </c>
      <c r="B1725" t="s">
        <v>16</v>
      </c>
      <c r="C1725" t="s">
        <v>349</v>
      </c>
      <c r="D1725">
        <v>1051624</v>
      </c>
      <c r="E1725" t="s">
        <v>356</v>
      </c>
    </row>
    <row r="1726" spans="1:5" hidden="1" x14ac:dyDescent="0.3">
      <c r="A1726" t="s">
        <v>348</v>
      </c>
      <c r="B1726" t="s">
        <v>16</v>
      </c>
      <c r="C1726" t="s">
        <v>349</v>
      </c>
      <c r="D1726">
        <v>1074019</v>
      </c>
      <c r="E1726" t="s">
        <v>357</v>
      </c>
    </row>
    <row r="1727" spans="1:5" hidden="1" x14ac:dyDescent="0.3">
      <c r="A1727" t="s">
        <v>390</v>
      </c>
      <c r="B1727" t="s">
        <v>1</v>
      </c>
      <c r="C1727" t="s">
        <v>391</v>
      </c>
      <c r="D1727">
        <v>1000005</v>
      </c>
      <c r="E1727" t="s">
        <v>20</v>
      </c>
    </row>
    <row r="1728" spans="1:5" hidden="1" x14ac:dyDescent="0.3">
      <c r="A1728" t="s">
        <v>390</v>
      </c>
      <c r="B1728" t="s">
        <v>1</v>
      </c>
      <c r="C1728" t="s">
        <v>391</v>
      </c>
      <c r="D1728">
        <v>1000015</v>
      </c>
      <c r="E1728" t="s">
        <v>338</v>
      </c>
    </row>
    <row r="1729" spans="1:5" hidden="1" x14ac:dyDescent="0.3">
      <c r="A1729" t="s">
        <v>390</v>
      </c>
      <c r="B1729" t="s">
        <v>1</v>
      </c>
      <c r="C1729" t="s">
        <v>391</v>
      </c>
      <c r="D1729">
        <v>1000056</v>
      </c>
      <c r="E1729" t="s">
        <v>23</v>
      </c>
    </row>
    <row r="1730" spans="1:5" hidden="1" x14ac:dyDescent="0.3">
      <c r="A1730" t="s">
        <v>390</v>
      </c>
      <c r="B1730" t="s">
        <v>1</v>
      </c>
      <c r="C1730" t="s">
        <v>391</v>
      </c>
      <c r="D1730">
        <v>1000066</v>
      </c>
      <c r="E1730" t="s">
        <v>266</v>
      </c>
    </row>
    <row r="1731" spans="1:5" hidden="1" x14ac:dyDescent="0.3">
      <c r="A1731" t="s">
        <v>390</v>
      </c>
      <c r="B1731" t="s">
        <v>1</v>
      </c>
      <c r="C1731" t="s">
        <v>391</v>
      </c>
      <c r="D1731">
        <v>1000160</v>
      </c>
      <c r="E1731" t="s">
        <v>24</v>
      </c>
    </row>
    <row r="1732" spans="1:5" hidden="1" x14ac:dyDescent="0.3">
      <c r="A1732" t="s">
        <v>390</v>
      </c>
      <c r="B1732" t="s">
        <v>1</v>
      </c>
      <c r="C1732" t="s">
        <v>391</v>
      </c>
      <c r="D1732">
        <v>1000281</v>
      </c>
      <c r="E1732" t="s">
        <v>177</v>
      </c>
    </row>
    <row r="1733" spans="1:5" hidden="1" x14ac:dyDescent="0.3">
      <c r="A1733" t="s">
        <v>390</v>
      </c>
      <c r="B1733" t="s">
        <v>1</v>
      </c>
      <c r="C1733" t="s">
        <v>391</v>
      </c>
      <c r="D1733">
        <v>1011105</v>
      </c>
      <c r="E1733" t="s">
        <v>285</v>
      </c>
    </row>
    <row r="1734" spans="1:5" hidden="1" x14ac:dyDescent="0.3">
      <c r="A1734" t="s">
        <v>390</v>
      </c>
      <c r="B1734" t="s">
        <v>1</v>
      </c>
      <c r="C1734" t="s">
        <v>391</v>
      </c>
      <c r="D1734">
        <v>1051130</v>
      </c>
      <c r="E1734" t="s">
        <v>392</v>
      </c>
    </row>
    <row r="1735" spans="1:5" hidden="1" x14ac:dyDescent="0.3">
      <c r="A1735" t="s">
        <v>390</v>
      </c>
      <c r="B1735" t="s">
        <v>1</v>
      </c>
      <c r="C1735" t="s">
        <v>391</v>
      </c>
      <c r="D1735">
        <v>1051142</v>
      </c>
      <c r="E1735" t="s">
        <v>393</v>
      </c>
    </row>
    <row r="1736" spans="1:5" hidden="1" x14ac:dyDescent="0.3">
      <c r="A1736" t="s">
        <v>390</v>
      </c>
      <c r="B1736" t="s">
        <v>1</v>
      </c>
      <c r="C1736" t="s">
        <v>391</v>
      </c>
      <c r="D1736">
        <v>1051602</v>
      </c>
      <c r="E1736" t="s">
        <v>33</v>
      </c>
    </row>
    <row r="1737" spans="1:5" hidden="1" x14ac:dyDescent="0.3">
      <c r="A1737" t="s">
        <v>390</v>
      </c>
      <c r="B1737" t="s">
        <v>14</v>
      </c>
      <c r="C1737" t="s">
        <v>391</v>
      </c>
      <c r="D1737">
        <v>1000005</v>
      </c>
      <c r="E1737" t="s">
        <v>20</v>
      </c>
    </row>
    <row r="1738" spans="1:5" hidden="1" x14ac:dyDescent="0.3">
      <c r="A1738" t="s">
        <v>390</v>
      </c>
      <c r="B1738" t="s">
        <v>14</v>
      </c>
      <c r="C1738" t="s">
        <v>391</v>
      </c>
      <c r="D1738">
        <v>1000015</v>
      </c>
      <c r="E1738" t="s">
        <v>338</v>
      </c>
    </row>
    <row r="1739" spans="1:5" hidden="1" x14ac:dyDescent="0.3">
      <c r="A1739" t="s">
        <v>390</v>
      </c>
      <c r="B1739" t="s">
        <v>14</v>
      </c>
      <c r="C1739" t="s">
        <v>391</v>
      </c>
      <c r="D1739">
        <v>1000056</v>
      </c>
      <c r="E1739" t="s">
        <v>23</v>
      </c>
    </row>
    <row r="1740" spans="1:5" hidden="1" x14ac:dyDescent="0.3">
      <c r="A1740" t="s">
        <v>390</v>
      </c>
      <c r="B1740" t="s">
        <v>14</v>
      </c>
      <c r="C1740" t="s">
        <v>391</v>
      </c>
      <c r="D1740">
        <v>1000066</v>
      </c>
      <c r="E1740" t="s">
        <v>266</v>
      </c>
    </row>
    <row r="1741" spans="1:5" hidden="1" x14ac:dyDescent="0.3">
      <c r="A1741" t="s">
        <v>390</v>
      </c>
      <c r="B1741" t="s">
        <v>14</v>
      </c>
      <c r="C1741" t="s">
        <v>391</v>
      </c>
      <c r="D1741">
        <v>1000160</v>
      </c>
      <c r="E1741" t="s">
        <v>24</v>
      </c>
    </row>
    <row r="1742" spans="1:5" hidden="1" x14ac:dyDescent="0.3">
      <c r="A1742" t="s">
        <v>390</v>
      </c>
      <c r="B1742" t="s">
        <v>14</v>
      </c>
      <c r="C1742" t="s">
        <v>391</v>
      </c>
      <c r="D1742">
        <v>1000281</v>
      </c>
      <c r="E1742" t="s">
        <v>177</v>
      </c>
    </row>
    <row r="1743" spans="1:5" hidden="1" x14ac:dyDescent="0.3">
      <c r="A1743" t="s">
        <v>390</v>
      </c>
      <c r="B1743" t="s">
        <v>14</v>
      </c>
      <c r="C1743" t="s">
        <v>391</v>
      </c>
      <c r="D1743">
        <v>1011105</v>
      </c>
      <c r="E1743" t="s">
        <v>285</v>
      </c>
    </row>
    <row r="1744" spans="1:5" hidden="1" x14ac:dyDescent="0.3">
      <c r="A1744" t="s">
        <v>390</v>
      </c>
      <c r="B1744" t="s">
        <v>14</v>
      </c>
      <c r="C1744" t="s">
        <v>391</v>
      </c>
      <c r="D1744">
        <v>1051130</v>
      </c>
      <c r="E1744" t="s">
        <v>392</v>
      </c>
    </row>
    <row r="1745" spans="1:5" hidden="1" x14ac:dyDescent="0.3">
      <c r="A1745" t="s">
        <v>390</v>
      </c>
      <c r="B1745" t="s">
        <v>14</v>
      </c>
      <c r="C1745" t="s">
        <v>391</v>
      </c>
      <c r="D1745">
        <v>1051142</v>
      </c>
      <c r="E1745" t="s">
        <v>393</v>
      </c>
    </row>
    <row r="1746" spans="1:5" hidden="1" x14ac:dyDescent="0.3">
      <c r="A1746" t="s">
        <v>390</v>
      </c>
      <c r="B1746" t="s">
        <v>14</v>
      </c>
      <c r="C1746" t="s">
        <v>391</v>
      </c>
      <c r="D1746">
        <v>1051602</v>
      </c>
      <c r="E1746" t="s">
        <v>33</v>
      </c>
    </row>
    <row r="1747" spans="1:5" hidden="1" x14ac:dyDescent="0.3">
      <c r="A1747" t="s">
        <v>390</v>
      </c>
      <c r="B1747" t="s">
        <v>15</v>
      </c>
      <c r="C1747" t="s">
        <v>391</v>
      </c>
      <c r="D1747">
        <v>1000005</v>
      </c>
      <c r="E1747" t="s">
        <v>20</v>
      </c>
    </row>
    <row r="1748" spans="1:5" hidden="1" x14ac:dyDescent="0.3">
      <c r="A1748" t="s">
        <v>390</v>
      </c>
      <c r="B1748" t="s">
        <v>15</v>
      </c>
      <c r="C1748" t="s">
        <v>391</v>
      </c>
      <c r="D1748">
        <v>1000015</v>
      </c>
      <c r="E1748" t="s">
        <v>338</v>
      </c>
    </row>
    <row r="1749" spans="1:5" hidden="1" x14ac:dyDescent="0.3">
      <c r="A1749" t="s">
        <v>390</v>
      </c>
      <c r="B1749" t="s">
        <v>15</v>
      </c>
      <c r="C1749" t="s">
        <v>391</v>
      </c>
      <c r="D1749">
        <v>1000056</v>
      </c>
      <c r="E1749" t="s">
        <v>23</v>
      </c>
    </row>
    <row r="1750" spans="1:5" hidden="1" x14ac:dyDescent="0.3">
      <c r="A1750" t="s">
        <v>390</v>
      </c>
      <c r="B1750" t="s">
        <v>15</v>
      </c>
      <c r="C1750" t="s">
        <v>391</v>
      </c>
      <c r="D1750">
        <v>1000066</v>
      </c>
      <c r="E1750" t="s">
        <v>266</v>
      </c>
    </row>
    <row r="1751" spans="1:5" hidden="1" x14ac:dyDescent="0.3">
      <c r="A1751" t="s">
        <v>390</v>
      </c>
      <c r="B1751" t="s">
        <v>15</v>
      </c>
      <c r="C1751" t="s">
        <v>391</v>
      </c>
      <c r="D1751">
        <v>1000160</v>
      </c>
      <c r="E1751" t="s">
        <v>24</v>
      </c>
    </row>
    <row r="1752" spans="1:5" hidden="1" x14ac:dyDescent="0.3">
      <c r="A1752" t="s">
        <v>390</v>
      </c>
      <c r="B1752" t="s">
        <v>15</v>
      </c>
      <c r="C1752" t="s">
        <v>391</v>
      </c>
      <c r="D1752">
        <v>1000281</v>
      </c>
      <c r="E1752" t="s">
        <v>177</v>
      </c>
    </row>
    <row r="1753" spans="1:5" hidden="1" x14ac:dyDescent="0.3">
      <c r="A1753" t="s">
        <v>390</v>
      </c>
      <c r="B1753" t="s">
        <v>15</v>
      </c>
      <c r="C1753" t="s">
        <v>391</v>
      </c>
      <c r="D1753">
        <v>1011105</v>
      </c>
      <c r="E1753" t="s">
        <v>285</v>
      </c>
    </row>
    <row r="1754" spans="1:5" hidden="1" x14ac:dyDescent="0.3">
      <c r="A1754" t="s">
        <v>390</v>
      </c>
      <c r="B1754" t="s">
        <v>15</v>
      </c>
      <c r="C1754" t="s">
        <v>391</v>
      </c>
      <c r="D1754">
        <v>1051130</v>
      </c>
      <c r="E1754" t="s">
        <v>392</v>
      </c>
    </row>
    <row r="1755" spans="1:5" hidden="1" x14ac:dyDescent="0.3">
      <c r="A1755" t="s">
        <v>390</v>
      </c>
      <c r="B1755" t="s">
        <v>15</v>
      </c>
      <c r="C1755" t="s">
        <v>391</v>
      </c>
      <c r="D1755">
        <v>1051142</v>
      </c>
      <c r="E1755" t="s">
        <v>393</v>
      </c>
    </row>
    <row r="1756" spans="1:5" hidden="1" x14ac:dyDescent="0.3">
      <c r="A1756" t="s">
        <v>390</v>
      </c>
      <c r="B1756" t="s">
        <v>15</v>
      </c>
      <c r="C1756" t="s">
        <v>391</v>
      </c>
      <c r="D1756">
        <v>1051602</v>
      </c>
      <c r="E1756" t="s">
        <v>33</v>
      </c>
    </row>
    <row r="1757" spans="1:5" hidden="1" x14ac:dyDescent="0.3">
      <c r="A1757" t="s">
        <v>390</v>
      </c>
      <c r="B1757" t="s">
        <v>16</v>
      </c>
      <c r="C1757" t="s">
        <v>391</v>
      </c>
      <c r="D1757">
        <v>1000005</v>
      </c>
      <c r="E1757" t="s">
        <v>20</v>
      </c>
    </row>
    <row r="1758" spans="1:5" hidden="1" x14ac:dyDescent="0.3">
      <c r="A1758" t="s">
        <v>390</v>
      </c>
      <c r="B1758" t="s">
        <v>16</v>
      </c>
      <c r="C1758" t="s">
        <v>391</v>
      </c>
      <c r="D1758">
        <v>1000015</v>
      </c>
      <c r="E1758" t="s">
        <v>338</v>
      </c>
    </row>
    <row r="1759" spans="1:5" hidden="1" x14ac:dyDescent="0.3">
      <c r="A1759" t="s">
        <v>390</v>
      </c>
      <c r="B1759" t="s">
        <v>16</v>
      </c>
      <c r="C1759" t="s">
        <v>391</v>
      </c>
      <c r="D1759">
        <v>1000056</v>
      </c>
      <c r="E1759" t="s">
        <v>23</v>
      </c>
    </row>
    <row r="1760" spans="1:5" hidden="1" x14ac:dyDescent="0.3">
      <c r="A1760" t="s">
        <v>390</v>
      </c>
      <c r="B1760" t="s">
        <v>16</v>
      </c>
      <c r="C1760" t="s">
        <v>391</v>
      </c>
      <c r="D1760">
        <v>1000066</v>
      </c>
      <c r="E1760" t="s">
        <v>266</v>
      </c>
    </row>
    <row r="1761" spans="1:5" hidden="1" x14ac:dyDescent="0.3">
      <c r="A1761" t="s">
        <v>390</v>
      </c>
      <c r="B1761" t="s">
        <v>16</v>
      </c>
      <c r="C1761" t="s">
        <v>391</v>
      </c>
      <c r="D1761">
        <v>1000160</v>
      </c>
      <c r="E1761" t="s">
        <v>24</v>
      </c>
    </row>
    <row r="1762" spans="1:5" hidden="1" x14ac:dyDescent="0.3">
      <c r="A1762" t="s">
        <v>390</v>
      </c>
      <c r="B1762" t="s">
        <v>16</v>
      </c>
      <c r="C1762" t="s">
        <v>391</v>
      </c>
      <c r="D1762">
        <v>1000281</v>
      </c>
      <c r="E1762" t="s">
        <v>177</v>
      </c>
    </row>
    <row r="1763" spans="1:5" hidden="1" x14ac:dyDescent="0.3">
      <c r="A1763" t="s">
        <v>390</v>
      </c>
      <c r="B1763" t="s">
        <v>16</v>
      </c>
      <c r="C1763" t="s">
        <v>391</v>
      </c>
      <c r="D1763">
        <v>1011105</v>
      </c>
      <c r="E1763" t="s">
        <v>285</v>
      </c>
    </row>
    <row r="1764" spans="1:5" hidden="1" x14ac:dyDescent="0.3">
      <c r="A1764" t="s">
        <v>390</v>
      </c>
      <c r="B1764" t="s">
        <v>16</v>
      </c>
      <c r="C1764" t="s">
        <v>391</v>
      </c>
      <c r="D1764">
        <v>1051130</v>
      </c>
      <c r="E1764" t="s">
        <v>392</v>
      </c>
    </row>
    <row r="1765" spans="1:5" hidden="1" x14ac:dyDescent="0.3">
      <c r="A1765" t="s">
        <v>390</v>
      </c>
      <c r="B1765" t="s">
        <v>16</v>
      </c>
      <c r="C1765" t="s">
        <v>391</v>
      </c>
      <c r="D1765">
        <v>1051142</v>
      </c>
      <c r="E1765" t="s">
        <v>393</v>
      </c>
    </row>
    <row r="1766" spans="1:5" hidden="1" x14ac:dyDescent="0.3">
      <c r="A1766" t="s">
        <v>390</v>
      </c>
      <c r="B1766" t="s">
        <v>16</v>
      </c>
      <c r="C1766" t="s">
        <v>391</v>
      </c>
      <c r="D1766">
        <v>1051602</v>
      </c>
      <c r="E1766" t="s">
        <v>33</v>
      </c>
    </row>
    <row r="1767" spans="1:5" hidden="1" x14ac:dyDescent="0.3">
      <c r="A1767" t="s">
        <v>394</v>
      </c>
      <c r="B1767" t="s">
        <v>1</v>
      </c>
      <c r="C1767" t="s">
        <v>395</v>
      </c>
      <c r="D1767">
        <v>1000001</v>
      </c>
      <c r="E1767" t="s">
        <v>19</v>
      </c>
    </row>
    <row r="1768" spans="1:5" hidden="1" x14ac:dyDescent="0.3">
      <c r="A1768" t="s">
        <v>394</v>
      </c>
      <c r="B1768" t="s">
        <v>1</v>
      </c>
      <c r="C1768" t="s">
        <v>395</v>
      </c>
      <c r="D1768">
        <v>1000007</v>
      </c>
      <c r="E1768" t="s">
        <v>328</v>
      </c>
    </row>
    <row r="1769" spans="1:5" hidden="1" x14ac:dyDescent="0.3">
      <c r="A1769" t="s">
        <v>394</v>
      </c>
      <c r="B1769" t="s">
        <v>1</v>
      </c>
      <c r="C1769" t="s">
        <v>395</v>
      </c>
      <c r="D1769">
        <v>1000015</v>
      </c>
      <c r="E1769" t="s">
        <v>338</v>
      </c>
    </row>
    <row r="1770" spans="1:5" hidden="1" x14ac:dyDescent="0.3">
      <c r="A1770" t="s">
        <v>394</v>
      </c>
      <c r="B1770" t="s">
        <v>1</v>
      </c>
      <c r="C1770" t="s">
        <v>395</v>
      </c>
      <c r="D1770">
        <v>1000045</v>
      </c>
      <c r="E1770" t="s">
        <v>21</v>
      </c>
    </row>
    <row r="1771" spans="1:5" hidden="1" x14ac:dyDescent="0.3">
      <c r="A1771" t="s">
        <v>394</v>
      </c>
      <c r="B1771" t="s">
        <v>1</v>
      </c>
      <c r="C1771" t="s">
        <v>395</v>
      </c>
      <c r="D1771">
        <v>1000048</v>
      </c>
      <c r="E1771" t="s">
        <v>22</v>
      </c>
    </row>
    <row r="1772" spans="1:5" hidden="1" x14ac:dyDescent="0.3">
      <c r="A1772" t="s">
        <v>394</v>
      </c>
      <c r="B1772" t="s">
        <v>1</v>
      </c>
      <c r="C1772" t="s">
        <v>395</v>
      </c>
      <c r="D1772">
        <v>1000058</v>
      </c>
      <c r="E1772" t="s">
        <v>264</v>
      </c>
    </row>
    <row r="1773" spans="1:5" hidden="1" x14ac:dyDescent="0.3">
      <c r="A1773" t="s">
        <v>394</v>
      </c>
      <c r="B1773" t="s">
        <v>1</v>
      </c>
      <c r="C1773" t="s">
        <v>395</v>
      </c>
      <c r="D1773">
        <v>1000066</v>
      </c>
      <c r="E1773" t="s">
        <v>266</v>
      </c>
    </row>
    <row r="1774" spans="1:5" hidden="1" x14ac:dyDescent="0.3">
      <c r="A1774" t="s">
        <v>394</v>
      </c>
      <c r="B1774" t="s">
        <v>1</v>
      </c>
      <c r="C1774" t="s">
        <v>395</v>
      </c>
      <c r="D1774">
        <v>1000160</v>
      </c>
      <c r="E1774" t="s">
        <v>24</v>
      </c>
    </row>
    <row r="1775" spans="1:5" hidden="1" x14ac:dyDescent="0.3">
      <c r="A1775" t="s">
        <v>394</v>
      </c>
      <c r="B1775" t="s">
        <v>1</v>
      </c>
      <c r="C1775" t="s">
        <v>395</v>
      </c>
      <c r="D1775">
        <v>1000281</v>
      </c>
      <c r="E1775" t="s">
        <v>177</v>
      </c>
    </row>
    <row r="1776" spans="1:5" hidden="1" x14ac:dyDescent="0.3">
      <c r="A1776" t="s">
        <v>394</v>
      </c>
      <c r="B1776" t="s">
        <v>1</v>
      </c>
      <c r="C1776" t="s">
        <v>395</v>
      </c>
      <c r="D1776">
        <v>1051551</v>
      </c>
      <c r="E1776" t="s">
        <v>269</v>
      </c>
    </row>
    <row r="1777" spans="1:5" hidden="1" x14ac:dyDescent="0.3">
      <c r="A1777" t="s">
        <v>394</v>
      </c>
      <c r="B1777" t="s">
        <v>1</v>
      </c>
      <c r="C1777" t="s">
        <v>395</v>
      </c>
      <c r="D1777">
        <v>1051602</v>
      </c>
      <c r="E1777" t="s">
        <v>33</v>
      </c>
    </row>
    <row r="1778" spans="1:5" hidden="1" x14ac:dyDescent="0.3">
      <c r="A1778" t="s">
        <v>394</v>
      </c>
      <c r="B1778" t="s">
        <v>14</v>
      </c>
      <c r="C1778" t="s">
        <v>395</v>
      </c>
      <c r="D1778">
        <v>1000001</v>
      </c>
      <c r="E1778" t="s">
        <v>19</v>
      </c>
    </row>
    <row r="1779" spans="1:5" hidden="1" x14ac:dyDescent="0.3">
      <c r="A1779" t="s">
        <v>394</v>
      </c>
      <c r="B1779" t="s">
        <v>14</v>
      </c>
      <c r="C1779" t="s">
        <v>395</v>
      </c>
      <c r="D1779">
        <v>1000007</v>
      </c>
      <c r="E1779" t="s">
        <v>328</v>
      </c>
    </row>
    <row r="1780" spans="1:5" hidden="1" x14ac:dyDescent="0.3">
      <c r="A1780" t="s">
        <v>394</v>
      </c>
      <c r="B1780" t="s">
        <v>14</v>
      </c>
      <c r="C1780" t="s">
        <v>395</v>
      </c>
      <c r="D1780">
        <v>1000015</v>
      </c>
      <c r="E1780" t="s">
        <v>338</v>
      </c>
    </row>
    <row r="1781" spans="1:5" hidden="1" x14ac:dyDescent="0.3">
      <c r="A1781" t="s">
        <v>394</v>
      </c>
      <c r="B1781" t="s">
        <v>14</v>
      </c>
      <c r="C1781" t="s">
        <v>395</v>
      </c>
      <c r="D1781">
        <v>1000045</v>
      </c>
      <c r="E1781" t="s">
        <v>21</v>
      </c>
    </row>
    <row r="1782" spans="1:5" hidden="1" x14ac:dyDescent="0.3">
      <c r="A1782" t="s">
        <v>394</v>
      </c>
      <c r="B1782" t="s">
        <v>14</v>
      </c>
      <c r="C1782" t="s">
        <v>395</v>
      </c>
      <c r="D1782">
        <v>1000048</v>
      </c>
      <c r="E1782" t="s">
        <v>22</v>
      </c>
    </row>
    <row r="1783" spans="1:5" hidden="1" x14ac:dyDescent="0.3">
      <c r="A1783" t="s">
        <v>394</v>
      </c>
      <c r="B1783" t="s">
        <v>14</v>
      </c>
      <c r="C1783" t="s">
        <v>395</v>
      </c>
      <c r="D1783">
        <v>1000058</v>
      </c>
      <c r="E1783" t="s">
        <v>264</v>
      </c>
    </row>
    <row r="1784" spans="1:5" hidden="1" x14ac:dyDescent="0.3">
      <c r="A1784" t="s">
        <v>394</v>
      </c>
      <c r="B1784" t="s">
        <v>14</v>
      </c>
      <c r="C1784" t="s">
        <v>395</v>
      </c>
      <c r="D1784">
        <v>1000066</v>
      </c>
      <c r="E1784" t="s">
        <v>266</v>
      </c>
    </row>
    <row r="1785" spans="1:5" hidden="1" x14ac:dyDescent="0.3">
      <c r="A1785" t="s">
        <v>394</v>
      </c>
      <c r="B1785" t="s">
        <v>14</v>
      </c>
      <c r="C1785" t="s">
        <v>395</v>
      </c>
      <c r="D1785">
        <v>1000160</v>
      </c>
      <c r="E1785" t="s">
        <v>24</v>
      </c>
    </row>
    <row r="1786" spans="1:5" hidden="1" x14ac:dyDescent="0.3">
      <c r="A1786" t="s">
        <v>394</v>
      </c>
      <c r="B1786" t="s">
        <v>14</v>
      </c>
      <c r="C1786" t="s">
        <v>395</v>
      </c>
      <c r="D1786">
        <v>1000281</v>
      </c>
      <c r="E1786" t="s">
        <v>177</v>
      </c>
    </row>
    <row r="1787" spans="1:5" hidden="1" x14ac:dyDescent="0.3">
      <c r="A1787" t="s">
        <v>394</v>
      </c>
      <c r="B1787" t="s">
        <v>14</v>
      </c>
      <c r="C1787" t="s">
        <v>395</v>
      </c>
      <c r="D1787">
        <v>1051551</v>
      </c>
      <c r="E1787" t="s">
        <v>269</v>
      </c>
    </row>
    <row r="1788" spans="1:5" hidden="1" x14ac:dyDescent="0.3">
      <c r="A1788" t="s">
        <v>394</v>
      </c>
      <c r="B1788" t="s">
        <v>14</v>
      </c>
      <c r="C1788" t="s">
        <v>395</v>
      </c>
      <c r="D1788">
        <v>1051602</v>
      </c>
      <c r="E1788" t="s">
        <v>33</v>
      </c>
    </row>
    <row r="1789" spans="1:5" hidden="1" x14ac:dyDescent="0.3">
      <c r="A1789" t="s">
        <v>394</v>
      </c>
      <c r="B1789" t="s">
        <v>15</v>
      </c>
      <c r="C1789" t="s">
        <v>395</v>
      </c>
      <c r="D1789">
        <v>1000001</v>
      </c>
      <c r="E1789" t="s">
        <v>19</v>
      </c>
    </row>
    <row r="1790" spans="1:5" hidden="1" x14ac:dyDescent="0.3">
      <c r="A1790" t="s">
        <v>394</v>
      </c>
      <c r="B1790" t="s">
        <v>15</v>
      </c>
      <c r="C1790" t="s">
        <v>395</v>
      </c>
      <c r="D1790">
        <v>1000007</v>
      </c>
      <c r="E1790" t="s">
        <v>328</v>
      </c>
    </row>
    <row r="1791" spans="1:5" hidden="1" x14ac:dyDescent="0.3">
      <c r="A1791" t="s">
        <v>394</v>
      </c>
      <c r="B1791" t="s">
        <v>15</v>
      </c>
      <c r="C1791" t="s">
        <v>395</v>
      </c>
      <c r="D1791">
        <v>1000015</v>
      </c>
      <c r="E1791" t="s">
        <v>338</v>
      </c>
    </row>
    <row r="1792" spans="1:5" hidden="1" x14ac:dyDescent="0.3">
      <c r="A1792" t="s">
        <v>394</v>
      </c>
      <c r="B1792" t="s">
        <v>15</v>
      </c>
      <c r="C1792" t="s">
        <v>395</v>
      </c>
      <c r="D1792">
        <v>1000045</v>
      </c>
      <c r="E1792" t="s">
        <v>21</v>
      </c>
    </row>
    <row r="1793" spans="1:5" hidden="1" x14ac:dyDescent="0.3">
      <c r="A1793" t="s">
        <v>394</v>
      </c>
      <c r="B1793" t="s">
        <v>15</v>
      </c>
      <c r="C1793" t="s">
        <v>395</v>
      </c>
      <c r="D1793">
        <v>1000048</v>
      </c>
      <c r="E1793" t="s">
        <v>22</v>
      </c>
    </row>
    <row r="1794" spans="1:5" hidden="1" x14ac:dyDescent="0.3">
      <c r="A1794" t="s">
        <v>394</v>
      </c>
      <c r="B1794" t="s">
        <v>15</v>
      </c>
      <c r="C1794" t="s">
        <v>395</v>
      </c>
      <c r="D1794">
        <v>1000058</v>
      </c>
      <c r="E1794" t="s">
        <v>264</v>
      </c>
    </row>
    <row r="1795" spans="1:5" hidden="1" x14ac:dyDescent="0.3">
      <c r="A1795" t="s">
        <v>394</v>
      </c>
      <c r="B1795" t="s">
        <v>15</v>
      </c>
      <c r="C1795" t="s">
        <v>395</v>
      </c>
      <c r="D1795">
        <v>1000066</v>
      </c>
      <c r="E1795" t="s">
        <v>266</v>
      </c>
    </row>
    <row r="1796" spans="1:5" hidden="1" x14ac:dyDescent="0.3">
      <c r="A1796" t="s">
        <v>394</v>
      </c>
      <c r="B1796" t="s">
        <v>15</v>
      </c>
      <c r="C1796" t="s">
        <v>395</v>
      </c>
      <c r="D1796">
        <v>1000160</v>
      </c>
      <c r="E1796" t="s">
        <v>24</v>
      </c>
    </row>
    <row r="1797" spans="1:5" hidden="1" x14ac:dyDescent="0.3">
      <c r="A1797" t="s">
        <v>394</v>
      </c>
      <c r="B1797" t="s">
        <v>15</v>
      </c>
      <c r="C1797" t="s">
        <v>395</v>
      </c>
      <c r="D1797">
        <v>1000281</v>
      </c>
      <c r="E1797" t="s">
        <v>177</v>
      </c>
    </row>
    <row r="1798" spans="1:5" hidden="1" x14ac:dyDescent="0.3">
      <c r="A1798" t="s">
        <v>394</v>
      </c>
      <c r="B1798" t="s">
        <v>15</v>
      </c>
      <c r="C1798" t="s">
        <v>395</v>
      </c>
      <c r="D1798">
        <v>1051551</v>
      </c>
      <c r="E1798" t="s">
        <v>269</v>
      </c>
    </row>
    <row r="1799" spans="1:5" hidden="1" x14ac:dyDescent="0.3">
      <c r="A1799" t="s">
        <v>394</v>
      </c>
      <c r="B1799" t="s">
        <v>15</v>
      </c>
      <c r="C1799" t="s">
        <v>395</v>
      </c>
      <c r="D1799">
        <v>1051602</v>
      </c>
      <c r="E1799" t="s">
        <v>33</v>
      </c>
    </row>
    <row r="1800" spans="1:5" hidden="1" x14ac:dyDescent="0.3">
      <c r="A1800" t="s">
        <v>394</v>
      </c>
      <c r="B1800" t="s">
        <v>16</v>
      </c>
      <c r="C1800" t="s">
        <v>395</v>
      </c>
      <c r="D1800">
        <v>1000001</v>
      </c>
      <c r="E1800" t="s">
        <v>19</v>
      </c>
    </row>
    <row r="1801" spans="1:5" hidden="1" x14ac:dyDescent="0.3">
      <c r="A1801" t="s">
        <v>394</v>
      </c>
      <c r="B1801" t="s">
        <v>16</v>
      </c>
      <c r="C1801" t="s">
        <v>395</v>
      </c>
      <c r="D1801">
        <v>1000007</v>
      </c>
      <c r="E1801" t="s">
        <v>328</v>
      </c>
    </row>
    <row r="1802" spans="1:5" hidden="1" x14ac:dyDescent="0.3">
      <c r="A1802" t="s">
        <v>394</v>
      </c>
      <c r="B1802" t="s">
        <v>16</v>
      </c>
      <c r="C1802" t="s">
        <v>395</v>
      </c>
      <c r="D1802">
        <v>1000015</v>
      </c>
      <c r="E1802" t="s">
        <v>338</v>
      </c>
    </row>
    <row r="1803" spans="1:5" hidden="1" x14ac:dyDescent="0.3">
      <c r="A1803" t="s">
        <v>394</v>
      </c>
      <c r="B1803" t="s">
        <v>16</v>
      </c>
      <c r="C1803" t="s">
        <v>395</v>
      </c>
      <c r="D1803">
        <v>1000045</v>
      </c>
      <c r="E1803" t="s">
        <v>21</v>
      </c>
    </row>
    <row r="1804" spans="1:5" hidden="1" x14ac:dyDescent="0.3">
      <c r="A1804" t="s">
        <v>394</v>
      </c>
      <c r="B1804" t="s">
        <v>16</v>
      </c>
      <c r="C1804" t="s">
        <v>395</v>
      </c>
      <c r="D1804">
        <v>1000048</v>
      </c>
      <c r="E1804" t="s">
        <v>22</v>
      </c>
    </row>
    <row r="1805" spans="1:5" hidden="1" x14ac:dyDescent="0.3">
      <c r="A1805" t="s">
        <v>394</v>
      </c>
      <c r="B1805" t="s">
        <v>16</v>
      </c>
      <c r="C1805" t="s">
        <v>395</v>
      </c>
      <c r="D1805">
        <v>1000058</v>
      </c>
      <c r="E1805" t="s">
        <v>264</v>
      </c>
    </row>
    <row r="1806" spans="1:5" hidden="1" x14ac:dyDescent="0.3">
      <c r="A1806" t="s">
        <v>394</v>
      </c>
      <c r="B1806" t="s">
        <v>16</v>
      </c>
      <c r="C1806" t="s">
        <v>395</v>
      </c>
      <c r="D1806">
        <v>1000066</v>
      </c>
      <c r="E1806" t="s">
        <v>266</v>
      </c>
    </row>
    <row r="1807" spans="1:5" hidden="1" x14ac:dyDescent="0.3">
      <c r="A1807" t="s">
        <v>394</v>
      </c>
      <c r="B1807" t="s">
        <v>16</v>
      </c>
      <c r="C1807" t="s">
        <v>395</v>
      </c>
      <c r="D1807">
        <v>1000160</v>
      </c>
      <c r="E1807" t="s">
        <v>24</v>
      </c>
    </row>
    <row r="1808" spans="1:5" hidden="1" x14ac:dyDescent="0.3">
      <c r="A1808" t="s">
        <v>394</v>
      </c>
      <c r="B1808" t="s">
        <v>16</v>
      </c>
      <c r="C1808" t="s">
        <v>395</v>
      </c>
      <c r="D1808">
        <v>1000281</v>
      </c>
      <c r="E1808" t="s">
        <v>177</v>
      </c>
    </row>
    <row r="1809" spans="1:5" hidden="1" x14ac:dyDescent="0.3">
      <c r="A1809" t="s">
        <v>394</v>
      </c>
      <c r="B1809" t="s">
        <v>16</v>
      </c>
      <c r="C1809" t="s">
        <v>395</v>
      </c>
      <c r="D1809">
        <v>1051551</v>
      </c>
      <c r="E1809" t="s">
        <v>269</v>
      </c>
    </row>
    <row r="1810" spans="1:5" hidden="1" x14ac:dyDescent="0.3">
      <c r="A1810" t="s">
        <v>394</v>
      </c>
      <c r="B1810" t="s">
        <v>16</v>
      </c>
      <c r="C1810" t="s">
        <v>395</v>
      </c>
      <c r="D1810">
        <v>1051602</v>
      </c>
      <c r="E1810" t="s">
        <v>33</v>
      </c>
    </row>
    <row r="1811" spans="1:5" hidden="1" x14ac:dyDescent="0.3">
      <c r="A1811" t="s">
        <v>450</v>
      </c>
      <c r="B1811" t="s">
        <v>1</v>
      </c>
      <c r="C1811" t="s">
        <v>451</v>
      </c>
      <c r="D1811">
        <v>1000001</v>
      </c>
      <c r="E1811" t="s">
        <v>19</v>
      </c>
    </row>
    <row r="1812" spans="1:5" hidden="1" x14ac:dyDescent="0.3">
      <c r="A1812" t="s">
        <v>450</v>
      </c>
      <c r="B1812" t="s">
        <v>1</v>
      </c>
      <c r="C1812" t="s">
        <v>451</v>
      </c>
      <c r="D1812">
        <v>1000004</v>
      </c>
      <c r="E1812" t="s">
        <v>2</v>
      </c>
    </row>
    <row r="1813" spans="1:5" hidden="1" x14ac:dyDescent="0.3">
      <c r="A1813" t="s">
        <v>450</v>
      </c>
      <c r="B1813" t="s">
        <v>1</v>
      </c>
      <c r="C1813" t="s">
        <v>451</v>
      </c>
      <c r="D1813">
        <v>1000029</v>
      </c>
      <c r="E1813" t="s">
        <v>169</v>
      </c>
    </row>
    <row r="1814" spans="1:5" hidden="1" x14ac:dyDescent="0.3">
      <c r="A1814" t="s">
        <v>450</v>
      </c>
      <c r="B1814" t="s">
        <v>1</v>
      </c>
      <c r="C1814" t="s">
        <v>451</v>
      </c>
      <c r="D1814">
        <v>1000045</v>
      </c>
      <c r="E1814" t="s">
        <v>21</v>
      </c>
    </row>
    <row r="1815" spans="1:5" hidden="1" x14ac:dyDescent="0.3">
      <c r="A1815" t="s">
        <v>450</v>
      </c>
      <c r="B1815" t="s">
        <v>1</v>
      </c>
      <c r="C1815" t="s">
        <v>451</v>
      </c>
      <c r="D1815">
        <v>1000048</v>
      </c>
      <c r="E1815" t="s">
        <v>22</v>
      </c>
    </row>
    <row r="1816" spans="1:5" hidden="1" x14ac:dyDescent="0.3">
      <c r="A1816" t="s">
        <v>450</v>
      </c>
      <c r="B1816" t="s">
        <v>1</v>
      </c>
      <c r="C1816" t="s">
        <v>451</v>
      </c>
      <c r="D1816">
        <v>1000055</v>
      </c>
      <c r="E1816" t="s">
        <v>3</v>
      </c>
    </row>
    <row r="1817" spans="1:5" hidden="1" x14ac:dyDescent="0.3">
      <c r="A1817" t="s">
        <v>450</v>
      </c>
      <c r="B1817" t="s">
        <v>1</v>
      </c>
      <c r="C1817" t="s">
        <v>451</v>
      </c>
      <c r="D1817">
        <v>1000119</v>
      </c>
      <c r="E1817" t="s">
        <v>173</v>
      </c>
    </row>
    <row r="1818" spans="1:5" hidden="1" x14ac:dyDescent="0.3">
      <c r="A1818" t="s">
        <v>450</v>
      </c>
      <c r="B1818" t="s">
        <v>1</v>
      </c>
      <c r="C1818" t="s">
        <v>451</v>
      </c>
      <c r="D1818">
        <v>1051602</v>
      </c>
      <c r="E1818" t="s">
        <v>33</v>
      </c>
    </row>
    <row r="1819" spans="1:5" hidden="1" x14ac:dyDescent="0.3">
      <c r="A1819" t="s">
        <v>450</v>
      </c>
      <c r="B1819" t="s">
        <v>14</v>
      </c>
      <c r="C1819" t="s">
        <v>451</v>
      </c>
      <c r="D1819">
        <v>1000001</v>
      </c>
      <c r="E1819" t="s">
        <v>19</v>
      </c>
    </row>
    <row r="1820" spans="1:5" hidden="1" x14ac:dyDescent="0.3">
      <c r="A1820" t="s">
        <v>450</v>
      </c>
      <c r="B1820" t="s">
        <v>14</v>
      </c>
      <c r="C1820" t="s">
        <v>451</v>
      </c>
      <c r="D1820">
        <v>1000004</v>
      </c>
      <c r="E1820" t="s">
        <v>2</v>
      </c>
    </row>
    <row r="1821" spans="1:5" hidden="1" x14ac:dyDescent="0.3">
      <c r="A1821" t="s">
        <v>450</v>
      </c>
      <c r="B1821" t="s">
        <v>14</v>
      </c>
      <c r="C1821" t="s">
        <v>451</v>
      </c>
      <c r="D1821">
        <v>1000029</v>
      </c>
      <c r="E1821" t="s">
        <v>169</v>
      </c>
    </row>
    <row r="1822" spans="1:5" hidden="1" x14ac:dyDescent="0.3">
      <c r="A1822" t="s">
        <v>450</v>
      </c>
      <c r="B1822" t="s">
        <v>14</v>
      </c>
      <c r="C1822" t="s">
        <v>451</v>
      </c>
      <c r="D1822">
        <v>1000045</v>
      </c>
      <c r="E1822" t="s">
        <v>21</v>
      </c>
    </row>
    <row r="1823" spans="1:5" hidden="1" x14ac:dyDescent="0.3">
      <c r="A1823" t="s">
        <v>450</v>
      </c>
      <c r="B1823" t="s">
        <v>14</v>
      </c>
      <c r="C1823" t="s">
        <v>451</v>
      </c>
      <c r="D1823">
        <v>1000048</v>
      </c>
      <c r="E1823" t="s">
        <v>22</v>
      </c>
    </row>
    <row r="1824" spans="1:5" hidden="1" x14ac:dyDescent="0.3">
      <c r="A1824" t="s">
        <v>450</v>
      </c>
      <c r="B1824" t="s">
        <v>14</v>
      </c>
      <c r="C1824" t="s">
        <v>451</v>
      </c>
      <c r="D1824">
        <v>1000055</v>
      </c>
      <c r="E1824" t="s">
        <v>3</v>
      </c>
    </row>
    <row r="1825" spans="1:5" hidden="1" x14ac:dyDescent="0.3">
      <c r="A1825" t="s">
        <v>450</v>
      </c>
      <c r="B1825" t="s">
        <v>14</v>
      </c>
      <c r="C1825" t="s">
        <v>451</v>
      </c>
      <c r="D1825">
        <v>1000119</v>
      </c>
      <c r="E1825" t="s">
        <v>173</v>
      </c>
    </row>
    <row r="1826" spans="1:5" hidden="1" x14ac:dyDescent="0.3">
      <c r="A1826" t="s">
        <v>450</v>
      </c>
      <c r="B1826" t="s">
        <v>14</v>
      </c>
      <c r="C1826" t="s">
        <v>451</v>
      </c>
      <c r="D1826">
        <v>1051602</v>
      </c>
      <c r="E1826" t="s">
        <v>33</v>
      </c>
    </row>
    <row r="1827" spans="1:5" hidden="1" x14ac:dyDescent="0.3">
      <c r="A1827" t="s">
        <v>450</v>
      </c>
      <c r="B1827" t="s">
        <v>15</v>
      </c>
      <c r="C1827" t="s">
        <v>451</v>
      </c>
      <c r="D1827">
        <v>1000001</v>
      </c>
      <c r="E1827" t="s">
        <v>19</v>
      </c>
    </row>
    <row r="1828" spans="1:5" hidden="1" x14ac:dyDescent="0.3">
      <c r="A1828" t="s">
        <v>450</v>
      </c>
      <c r="B1828" t="s">
        <v>15</v>
      </c>
      <c r="C1828" t="s">
        <v>451</v>
      </c>
      <c r="D1828">
        <v>1000004</v>
      </c>
      <c r="E1828" t="s">
        <v>2</v>
      </c>
    </row>
    <row r="1829" spans="1:5" hidden="1" x14ac:dyDescent="0.3">
      <c r="A1829" t="s">
        <v>450</v>
      </c>
      <c r="B1829" t="s">
        <v>15</v>
      </c>
      <c r="C1829" t="s">
        <v>451</v>
      </c>
      <c r="D1829">
        <v>1000029</v>
      </c>
      <c r="E1829" t="s">
        <v>169</v>
      </c>
    </row>
    <row r="1830" spans="1:5" hidden="1" x14ac:dyDescent="0.3">
      <c r="A1830" t="s">
        <v>450</v>
      </c>
      <c r="B1830" t="s">
        <v>15</v>
      </c>
      <c r="C1830" t="s">
        <v>451</v>
      </c>
      <c r="D1830">
        <v>1000045</v>
      </c>
      <c r="E1830" t="s">
        <v>21</v>
      </c>
    </row>
    <row r="1831" spans="1:5" hidden="1" x14ac:dyDescent="0.3">
      <c r="A1831" t="s">
        <v>450</v>
      </c>
      <c r="B1831" t="s">
        <v>15</v>
      </c>
      <c r="C1831" t="s">
        <v>451</v>
      </c>
      <c r="D1831">
        <v>1000048</v>
      </c>
      <c r="E1831" t="s">
        <v>22</v>
      </c>
    </row>
    <row r="1832" spans="1:5" hidden="1" x14ac:dyDescent="0.3">
      <c r="A1832" t="s">
        <v>450</v>
      </c>
      <c r="B1832" t="s">
        <v>15</v>
      </c>
      <c r="C1832" t="s">
        <v>451</v>
      </c>
      <c r="D1832">
        <v>1000055</v>
      </c>
      <c r="E1832" t="s">
        <v>3</v>
      </c>
    </row>
    <row r="1833" spans="1:5" hidden="1" x14ac:dyDescent="0.3">
      <c r="A1833" t="s">
        <v>450</v>
      </c>
      <c r="B1833" t="s">
        <v>15</v>
      </c>
      <c r="C1833" t="s">
        <v>451</v>
      </c>
      <c r="D1833">
        <v>1000119</v>
      </c>
      <c r="E1833" t="s">
        <v>173</v>
      </c>
    </row>
    <row r="1834" spans="1:5" hidden="1" x14ac:dyDescent="0.3">
      <c r="A1834" t="s">
        <v>450</v>
      </c>
      <c r="B1834" t="s">
        <v>15</v>
      </c>
      <c r="C1834" t="s">
        <v>451</v>
      </c>
      <c r="D1834">
        <v>1051602</v>
      </c>
      <c r="E1834" t="s">
        <v>33</v>
      </c>
    </row>
    <row r="1835" spans="1:5" hidden="1" x14ac:dyDescent="0.3">
      <c r="A1835" t="s">
        <v>450</v>
      </c>
      <c r="B1835" t="s">
        <v>16</v>
      </c>
      <c r="C1835" t="s">
        <v>451</v>
      </c>
      <c r="D1835">
        <v>1000001</v>
      </c>
      <c r="E1835" t="s">
        <v>19</v>
      </c>
    </row>
    <row r="1836" spans="1:5" hidden="1" x14ac:dyDescent="0.3">
      <c r="A1836" t="s">
        <v>450</v>
      </c>
      <c r="B1836" t="s">
        <v>16</v>
      </c>
      <c r="C1836" t="s">
        <v>451</v>
      </c>
      <c r="D1836">
        <v>1000004</v>
      </c>
      <c r="E1836" t="s">
        <v>2</v>
      </c>
    </row>
    <row r="1837" spans="1:5" hidden="1" x14ac:dyDescent="0.3">
      <c r="A1837" t="s">
        <v>450</v>
      </c>
      <c r="B1837" t="s">
        <v>16</v>
      </c>
      <c r="C1837" t="s">
        <v>451</v>
      </c>
      <c r="D1837">
        <v>1000029</v>
      </c>
      <c r="E1837" t="s">
        <v>169</v>
      </c>
    </row>
    <row r="1838" spans="1:5" hidden="1" x14ac:dyDescent="0.3">
      <c r="A1838" t="s">
        <v>450</v>
      </c>
      <c r="B1838" t="s">
        <v>16</v>
      </c>
      <c r="C1838" t="s">
        <v>451</v>
      </c>
      <c r="D1838">
        <v>1000045</v>
      </c>
      <c r="E1838" t="s">
        <v>21</v>
      </c>
    </row>
    <row r="1839" spans="1:5" hidden="1" x14ac:dyDescent="0.3">
      <c r="A1839" t="s">
        <v>450</v>
      </c>
      <c r="B1839" t="s">
        <v>16</v>
      </c>
      <c r="C1839" t="s">
        <v>451</v>
      </c>
      <c r="D1839">
        <v>1000048</v>
      </c>
      <c r="E1839" t="s">
        <v>22</v>
      </c>
    </row>
    <row r="1840" spans="1:5" hidden="1" x14ac:dyDescent="0.3">
      <c r="A1840" t="s">
        <v>450</v>
      </c>
      <c r="B1840" t="s">
        <v>16</v>
      </c>
      <c r="C1840" t="s">
        <v>451</v>
      </c>
      <c r="D1840">
        <v>1000055</v>
      </c>
      <c r="E1840" t="s">
        <v>3</v>
      </c>
    </row>
    <row r="1841" spans="1:5" hidden="1" x14ac:dyDescent="0.3">
      <c r="A1841" t="s">
        <v>450</v>
      </c>
      <c r="B1841" t="s">
        <v>16</v>
      </c>
      <c r="C1841" t="s">
        <v>451</v>
      </c>
      <c r="D1841">
        <v>1000119</v>
      </c>
      <c r="E1841" t="s">
        <v>173</v>
      </c>
    </row>
    <row r="1842" spans="1:5" hidden="1" x14ac:dyDescent="0.3">
      <c r="A1842" t="s">
        <v>450</v>
      </c>
      <c r="B1842" t="s">
        <v>16</v>
      </c>
      <c r="C1842" t="s">
        <v>451</v>
      </c>
      <c r="D1842">
        <v>1051602</v>
      </c>
      <c r="E1842" t="s">
        <v>33</v>
      </c>
    </row>
    <row r="1843" spans="1:5" hidden="1" x14ac:dyDescent="0.3">
      <c r="A1843" t="s">
        <v>368</v>
      </c>
      <c r="B1843" t="s">
        <v>1</v>
      </c>
      <c r="C1843" t="s">
        <v>368</v>
      </c>
      <c r="D1843">
        <v>1000001</v>
      </c>
      <c r="E1843" t="s">
        <v>19</v>
      </c>
    </row>
    <row r="1844" spans="1:5" hidden="1" x14ac:dyDescent="0.3">
      <c r="A1844" t="s">
        <v>368</v>
      </c>
      <c r="B1844" t="s">
        <v>1</v>
      </c>
      <c r="C1844" t="s">
        <v>368</v>
      </c>
      <c r="D1844">
        <v>1000004</v>
      </c>
      <c r="E1844" t="s">
        <v>2</v>
      </c>
    </row>
    <row r="1845" spans="1:5" hidden="1" x14ac:dyDescent="0.3">
      <c r="A1845" t="s">
        <v>368</v>
      </c>
      <c r="B1845" t="s">
        <v>1</v>
      </c>
      <c r="C1845" t="s">
        <v>368</v>
      </c>
      <c r="D1845">
        <v>1000022</v>
      </c>
      <c r="E1845" t="s">
        <v>167</v>
      </c>
    </row>
    <row r="1846" spans="1:5" hidden="1" x14ac:dyDescent="0.3">
      <c r="A1846" t="s">
        <v>368</v>
      </c>
      <c r="B1846" t="s">
        <v>1</v>
      </c>
      <c r="C1846" t="s">
        <v>368</v>
      </c>
      <c r="D1846">
        <v>1000029</v>
      </c>
      <c r="E1846" t="s">
        <v>169</v>
      </c>
    </row>
    <row r="1847" spans="1:5" hidden="1" x14ac:dyDescent="0.3">
      <c r="A1847" t="s">
        <v>368</v>
      </c>
      <c r="B1847" t="s">
        <v>1</v>
      </c>
      <c r="C1847" t="s">
        <v>368</v>
      </c>
      <c r="D1847">
        <v>1000048</v>
      </c>
      <c r="E1847" t="s">
        <v>22</v>
      </c>
    </row>
    <row r="1848" spans="1:5" hidden="1" x14ac:dyDescent="0.3">
      <c r="A1848" t="s">
        <v>368</v>
      </c>
      <c r="B1848" t="s">
        <v>1</v>
      </c>
      <c r="C1848" t="s">
        <v>368</v>
      </c>
      <c r="D1848">
        <v>1000055</v>
      </c>
      <c r="E1848" t="s">
        <v>3</v>
      </c>
    </row>
    <row r="1849" spans="1:5" hidden="1" x14ac:dyDescent="0.3">
      <c r="A1849" t="s">
        <v>368</v>
      </c>
      <c r="B1849" t="s">
        <v>1</v>
      </c>
      <c r="C1849" t="s">
        <v>368</v>
      </c>
      <c r="D1849">
        <v>1000105</v>
      </c>
      <c r="E1849" t="s">
        <v>171</v>
      </c>
    </row>
    <row r="1850" spans="1:5" hidden="1" x14ac:dyDescent="0.3">
      <c r="A1850" t="s">
        <v>368</v>
      </c>
      <c r="B1850" t="s">
        <v>1</v>
      </c>
      <c r="C1850" t="s">
        <v>368</v>
      </c>
      <c r="D1850">
        <v>1000119</v>
      </c>
      <c r="E1850" t="s">
        <v>173</v>
      </c>
    </row>
    <row r="1851" spans="1:5" hidden="1" x14ac:dyDescent="0.3">
      <c r="A1851" t="s">
        <v>368</v>
      </c>
      <c r="B1851" t="s">
        <v>1</v>
      </c>
      <c r="C1851" t="s">
        <v>368</v>
      </c>
      <c r="D1851">
        <v>1051506</v>
      </c>
      <c r="E1851" t="s">
        <v>7</v>
      </c>
    </row>
    <row r="1852" spans="1:5" hidden="1" x14ac:dyDescent="0.3">
      <c r="A1852" t="s">
        <v>368</v>
      </c>
      <c r="B1852" t="s">
        <v>14</v>
      </c>
      <c r="C1852" t="s">
        <v>368</v>
      </c>
      <c r="D1852">
        <v>1000001</v>
      </c>
      <c r="E1852" t="s">
        <v>19</v>
      </c>
    </row>
    <row r="1853" spans="1:5" hidden="1" x14ac:dyDescent="0.3">
      <c r="A1853" t="s">
        <v>368</v>
      </c>
      <c r="B1853" t="s">
        <v>14</v>
      </c>
      <c r="C1853" t="s">
        <v>368</v>
      </c>
      <c r="D1853">
        <v>1000004</v>
      </c>
      <c r="E1853" t="s">
        <v>2</v>
      </c>
    </row>
    <row r="1854" spans="1:5" hidden="1" x14ac:dyDescent="0.3">
      <c r="A1854" t="s">
        <v>368</v>
      </c>
      <c r="B1854" t="s">
        <v>14</v>
      </c>
      <c r="C1854" t="s">
        <v>368</v>
      </c>
      <c r="D1854">
        <v>1000022</v>
      </c>
      <c r="E1854" t="s">
        <v>167</v>
      </c>
    </row>
    <row r="1855" spans="1:5" hidden="1" x14ac:dyDescent="0.3">
      <c r="A1855" t="s">
        <v>368</v>
      </c>
      <c r="B1855" t="s">
        <v>14</v>
      </c>
      <c r="C1855" t="s">
        <v>368</v>
      </c>
      <c r="D1855">
        <v>1000029</v>
      </c>
      <c r="E1855" t="s">
        <v>169</v>
      </c>
    </row>
    <row r="1856" spans="1:5" hidden="1" x14ac:dyDescent="0.3">
      <c r="A1856" t="s">
        <v>368</v>
      </c>
      <c r="B1856" t="s">
        <v>14</v>
      </c>
      <c r="C1856" t="s">
        <v>368</v>
      </c>
      <c r="D1856">
        <v>1000048</v>
      </c>
      <c r="E1856" t="s">
        <v>22</v>
      </c>
    </row>
    <row r="1857" spans="1:5" hidden="1" x14ac:dyDescent="0.3">
      <c r="A1857" t="s">
        <v>368</v>
      </c>
      <c r="B1857" t="s">
        <v>14</v>
      </c>
      <c r="C1857" t="s">
        <v>368</v>
      </c>
      <c r="D1857">
        <v>1000055</v>
      </c>
      <c r="E1857" t="s">
        <v>3</v>
      </c>
    </row>
    <row r="1858" spans="1:5" hidden="1" x14ac:dyDescent="0.3">
      <c r="A1858" t="s">
        <v>368</v>
      </c>
      <c r="B1858" t="s">
        <v>14</v>
      </c>
      <c r="C1858" t="s">
        <v>368</v>
      </c>
      <c r="D1858">
        <v>1000105</v>
      </c>
      <c r="E1858" t="s">
        <v>171</v>
      </c>
    </row>
    <row r="1859" spans="1:5" hidden="1" x14ac:dyDescent="0.3">
      <c r="A1859" t="s">
        <v>368</v>
      </c>
      <c r="B1859" t="s">
        <v>14</v>
      </c>
      <c r="C1859" t="s">
        <v>368</v>
      </c>
      <c r="D1859">
        <v>1000119</v>
      </c>
      <c r="E1859" t="s">
        <v>173</v>
      </c>
    </row>
    <row r="1860" spans="1:5" hidden="1" x14ac:dyDescent="0.3">
      <c r="A1860" t="s">
        <v>368</v>
      </c>
      <c r="B1860" t="s">
        <v>14</v>
      </c>
      <c r="C1860" t="s">
        <v>368</v>
      </c>
      <c r="D1860">
        <v>1051506</v>
      </c>
      <c r="E1860" t="s">
        <v>7</v>
      </c>
    </row>
    <row r="1861" spans="1:5" hidden="1" x14ac:dyDescent="0.3">
      <c r="A1861" t="s">
        <v>368</v>
      </c>
      <c r="B1861" t="s">
        <v>15</v>
      </c>
      <c r="C1861" t="s">
        <v>368</v>
      </c>
      <c r="D1861">
        <v>1000001</v>
      </c>
      <c r="E1861" t="s">
        <v>19</v>
      </c>
    </row>
    <row r="1862" spans="1:5" hidden="1" x14ac:dyDescent="0.3">
      <c r="A1862" t="s">
        <v>368</v>
      </c>
      <c r="B1862" t="s">
        <v>15</v>
      </c>
      <c r="C1862" t="s">
        <v>368</v>
      </c>
      <c r="D1862">
        <v>1000004</v>
      </c>
      <c r="E1862" t="s">
        <v>2</v>
      </c>
    </row>
    <row r="1863" spans="1:5" hidden="1" x14ac:dyDescent="0.3">
      <c r="A1863" t="s">
        <v>368</v>
      </c>
      <c r="B1863" t="s">
        <v>15</v>
      </c>
      <c r="C1863" t="s">
        <v>368</v>
      </c>
      <c r="D1863">
        <v>1000022</v>
      </c>
      <c r="E1863" t="s">
        <v>167</v>
      </c>
    </row>
    <row r="1864" spans="1:5" hidden="1" x14ac:dyDescent="0.3">
      <c r="A1864" t="s">
        <v>368</v>
      </c>
      <c r="B1864" t="s">
        <v>15</v>
      </c>
      <c r="C1864" t="s">
        <v>368</v>
      </c>
      <c r="D1864">
        <v>1000029</v>
      </c>
      <c r="E1864" t="s">
        <v>169</v>
      </c>
    </row>
    <row r="1865" spans="1:5" hidden="1" x14ac:dyDescent="0.3">
      <c r="A1865" t="s">
        <v>368</v>
      </c>
      <c r="B1865" t="s">
        <v>15</v>
      </c>
      <c r="C1865" t="s">
        <v>368</v>
      </c>
      <c r="D1865">
        <v>1000048</v>
      </c>
      <c r="E1865" t="s">
        <v>22</v>
      </c>
    </row>
    <row r="1866" spans="1:5" hidden="1" x14ac:dyDescent="0.3">
      <c r="A1866" t="s">
        <v>368</v>
      </c>
      <c r="B1866" t="s">
        <v>15</v>
      </c>
      <c r="C1866" t="s">
        <v>368</v>
      </c>
      <c r="D1866">
        <v>1000055</v>
      </c>
      <c r="E1866" t="s">
        <v>3</v>
      </c>
    </row>
    <row r="1867" spans="1:5" hidden="1" x14ac:dyDescent="0.3">
      <c r="A1867" t="s">
        <v>368</v>
      </c>
      <c r="B1867" t="s">
        <v>15</v>
      </c>
      <c r="C1867" t="s">
        <v>368</v>
      </c>
      <c r="D1867">
        <v>1000105</v>
      </c>
      <c r="E1867" t="s">
        <v>171</v>
      </c>
    </row>
    <row r="1868" spans="1:5" hidden="1" x14ac:dyDescent="0.3">
      <c r="A1868" t="s">
        <v>368</v>
      </c>
      <c r="B1868" t="s">
        <v>15</v>
      </c>
      <c r="C1868" t="s">
        <v>368</v>
      </c>
      <c r="D1868">
        <v>1000119</v>
      </c>
      <c r="E1868" t="s">
        <v>173</v>
      </c>
    </row>
    <row r="1869" spans="1:5" hidden="1" x14ac:dyDescent="0.3">
      <c r="A1869" t="s">
        <v>368</v>
      </c>
      <c r="B1869" t="s">
        <v>15</v>
      </c>
      <c r="C1869" t="s">
        <v>368</v>
      </c>
      <c r="D1869">
        <v>1051506</v>
      </c>
      <c r="E1869" t="s">
        <v>7</v>
      </c>
    </row>
    <row r="1870" spans="1:5" hidden="1" x14ac:dyDescent="0.3">
      <c r="A1870" t="s">
        <v>368</v>
      </c>
      <c r="B1870" t="s">
        <v>16</v>
      </c>
      <c r="C1870" t="s">
        <v>368</v>
      </c>
      <c r="D1870">
        <v>1000001</v>
      </c>
      <c r="E1870" t="s">
        <v>19</v>
      </c>
    </row>
    <row r="1871" spans="1:5" hidden="1" x14ac:dyDescent="0.3">
      <c r="A1871" t="s">
        <v>368</v>
      </c>
      <c r="B1871" t="s">
        <v>16</v>
      </c>
      <c r="C1871" t="s">
        <v>368</v>
      </c>
      <c r="D1871">
        <v>1000004</v>
      </c>
      <c r="E1871" t="s">
        <v>2</v>
      </c>
    </row>
    <row r="1872" spans="1:5" hidden="1" x14ac:dyDescent="0.3">
      <c r="A1872" t="s">
        <v>368</v>
      </c>
      <c r="B1872" t="s">
        <v>16</v>
      </c>
      <c r="C1872" t="s">
        <v>368</v>
      </c>
      <c r="D1872">
        <v>1000022</v>
      </c>
      <c r="E1872" t="s">
        <v>167</v>
      </c>
    </row>
    <row r="1873" spans="1:5" hidden="1" x14ac:dyDescent="0.3">
      <c r="A1873" t="s">
        <v>368</v>
      </c>
      <c r="B1873" t="s">
        <v>16</v>
      </c>
      <c r="C1873" t="s">
        <v>368</v>
      </c>
      <c r="D1873">
        <v>1000029</v>
      </c>
      <c r="E1873" t="s">
        <v>169</v>
      </c>
    </row>
    <row r="1874" spans="1:5" hidden="1" x14ac:dyDescent="0.3">
      <c r="A1874" t="s">
        <v>368</v>
      </c>
      <c r="B1874" t="s">
        <v>16</v>
      </c>
      <c r="C1874" t="s">
        <v>368</v>
      </c>
      <c r="D1874">
        <v>1000048</v>
      </c>
      <c r="E1874" t="s">
        <v>22</v>
      </c>
    </row>
    <row r="1875" spans="1:5" hidden="1" x14ac:dyDescent="0.3">
      <c r="A1875" t="s">
        <v>368</v>
      </c>
      <c r="B1875" t="s">
        <v>16</v>
      </c>
      <c r="C1875" t="s">
        <v>368</v>
      </c>
      <c r="D1875">
        <v>1000055</v>
      </c>
      <c r="E1875" t="s">
        <v>3</v>
      </c>
    </row>
    <row r="1876" spans="1:5" hidden="1" x14ac:dyDescent="0.3">
      <c r="A1876" t="s">
        <v>368</v>
      </c>
      <c r="B1876" t="s">
        <v>16</v>
      </c>
      <c r="C1876" t="s">
        <v>368</v>
      </c>
      <c r="D1876">
        <v>1000105</v>
      </c>
      <c r="E1876" t="s">
        <v>171</v>
      </c>
    </row>
    <row r="1877" spans="1:5" hidden="1" x14ac:dyDescent="0.3">
      <c r="A1877" t="s">
        <v>368</v>
      </c>
      <c r="B1877" t="s">
        <v>16</v>
      </c>
      <c r="C1877" t="s">
        <v>368</v>
      </c>
      <c r="D1877">
        <v>1000119</v>
      </c>
      <c r="E1877" t="s">
        <v>173</v>
      </c>
    </row>
    <row r="1878" spans="1:5" hidden="1" x14ac:dyDescent="0.3">
      <c r="A1878" t="s">
        <v>368</v>
      </c>
      <c r="B1878" t="s">
        <v>16</v>
      </c>
      <c r="C1878" t="s">
        <v>368</v>
      </c>
      <c r="D1878">
        <v>1051506</v>
      </c>
      <c r="E1878" t="s">
        <v>7</v>
      </c>
    </row>
    <row r="1879" spans="1:5" hidden="1" x14ac:dyDescent="0.3">
      <c r="A1879" t="s">
        <v>411</v>
      </c>
      <c r="B1879" t="s">
        <v>1</v>
      </c>
      <c r="C1879" t="s">
        <v>412</v>
      </c>
      <c r="D1879">
        <v>1000001</v>
      </c>
      <c r="E1879" t="s">
        <v>19</v>
      </c>
    </row>
    <row r="1880" spans="1:5" hidden="1" x14ac:dyDescent="0.3">
      <c r="A1880" t="s">
        <v>411</v>
      </c>
      <c r="B1880" t="s">
        <v>1</v>
      </c>
      <c r="C1880" t="s">
        <v>412</v>
      </c>
      <c r="D1880">
        <v>1000004</v>
      </c>
      <c r="E1880" t="s">
        <v>2</v>
      </c>
    </row>
    <row r="1881" spans="1:5" hidden="1" x14ac:dyDescent="0.3">
      <c r="A1881" t="s">
        <v>411</v>
      </c>
      <c r="B1881" t="s">
        <v>1</v>
      </c>
      <c r="C1881" t="s">
        <v>412</v>
      </c>
      <c r="D1881">
        <v>1000028</v>
      </c>
      <c r="E1881" t="s">
        <v>413</v>
      </c>
    </row>
    <row r="1882" spans="1:5" hidden="1" x14ac:dyDescent="0.3">
      <c r="A1882" t="s">
        <v>411</v>
      </c>
      <c r="B1882" t="s">
        <v>1</v>
      </c>
      <c r="C1882" t="s">
        <v>412</v>
      </c>
      <c r="D1882">
        <v>1000029</v>
      </c>
      <c r="E1882" t="s">
        <v>169</v>
      </c>
    </row>
    <row r="1883" spans="1:5" hidden="1" x14ac:dyDescent="0.3">
      <c r="A1883" t="s">
        <v>411</v>
      </c>
      <c r="B1883" t="s">
        <v>1</v>
      </c>
      <c r="C1883" t="s">
        <v>412</v>
      </c>
      <c r="D1883">
        <v>1000045</v>
      </c>
      <c r="E1883" t="s">
        <v>21</v>
      </c>
    </row>
    <row r="1884" spans="1:5" hidden="1" x14ac:dyDescent="0.3">
      <c r="A1884" t="s">
        <v>411</v>
      </c>
      <c r="B1884" t="s">
        <v>1</v>
      </c>
      <c r="C1884" t="s">
        <v>412</v>
      </c>
      <c r="D1884">
        <v>1000048</v>
      </c>
      <c r="E1884" t="s">
        <v>22</v>
      </c>
    </row>
    <row r="1885" spans="1:5" hidden="1" x14ac:dyDescent="0.3">
      <c r="A1885" t="s">
        <v>411</v>
      </c>
      <c r="B1885" t="s">
        <v>1</v>
      </c>
      <c r="C1885" t="s">
        <v>412</v>
      </c>
      <c r="D1885">
        <v>1000055</v>
      </c>
      <c r="E1885" t="s">
        <v>3</v>
      </c>
    </row>
    <row r="1886" spans="1:5" hidden="1" x14ac:dyDescent="0.3">
      <c r="A1886" t="s">
        <v>411</v>
      </c>
      <c r="B1886" t="s">
        <v>1</v>
      </c>
      <c r="C1886" t="s">
        <v>412</v>
      </c>
      <c r="D1886">
        <v>1000117</v>
      </c>
      <c r="E1886" t="s">
        <v>414</v>
      </c>
    </row>
    <row r="1887" spans="1:5" hidden="1" x14ac:dyDescent="0.3">
      <c r="A1887" t="s">
        <v>411</v>
      </c>
      <c r="B1887" t="s">
        <v>1</v>
      </c>
      <c r="C1887" t="s">
        <v>412</v>
      </c>
      <c r="D1887">
        <v>1000119</v>
      </c>
      <c r="E1887" t="s">
        <v>173</v>
      </c>
    </row>
    <row r="1888" spans="1:5" hidden="1" x14ac:dyDescent="0.3">
      <c r="A1888" t="s">
        <v>411</v>
      </c>
      <c r="B1888" t="s">
        <v>1</v>
      </c>
      <c r="C1888" t="s">
        <v>412</v>
      </c>
      <c r="D1888">
        <v>1000160</v>
      </c>
      <c r="E1888" t="s">
        <v>24</v>
      </c>
    </row>
    <row r="1889" spans="1:5" hidden="1" x14ac:dyDescent="0.3">
      <c r="A1889" t="s">
        <v>411</v>
      </c>
      <c r="B1889" t="s">
        <v>1</v>
      </c>
      <c r="C1889" t="s">
        <v>412</v>
      </c>
      <c r="D1889">
        <v>1011160</v>
      </c>
      <c r="E1889" t="s">
        <v>415</v>
      </c>
    </row>
    <row r="1890" spans="1:5" hidden="1" x14ac:dyDescent="0.3">
      <c r="A1890" t="s">
        <v>411</v>
      </c>
      <c r="B1890" t="s">
        <v>1</v>
      </c>
      <c r="C1890" t="s">
        <v>412</v>
      </c>
      <c r="D1890">
        <v>1051602</v>
      </c>
      <c r="E1890" t="s">
        <v>33</v>
      </c>
    </row>
    <row r="1891" spans="1:5" hidden="1" x14ac:dyDescent="0.3">
      <c r="A1891" t="s">
        <v>411</v>
      </c>
      <c r="B1891" t="s">
        <v>14</v>
      </c>
      <c r="C1891" t="s">
        <v>412</v>
      </c>
      <c r="D1891">
        <v>1000001</v>
      </c>
      <c r="E1891" t="s">
        <v>19</v>
      </c>
    </row>
    <row r="1892" spans="1:5" hidden="1" x14ac:dyDescent="0.3">
      <c r="A1892" t="s">
        <v>411</v>
      </c>
      <c r="B1892" t="s">
        <v>14</v>
      </c>
      <c r="C1892" t="s">
        <v>412</v>
      </c>
      <c r="D1892">
        <v>1000004</v>
      </c>
      <c r="E1892" t="s">
        <v>2</v>
      </c>
    </row>
    <row r="1893" spans="1:5" hidden="1" x14ac:dyDescent="0.3">
      <c r="A1893" t="s">
        <v>411</v>
      </c>
      <c r="B1893" t="s">
        <v>14</v>
      </c>
      <c r="C1893" t="s">
        <v>412</v>
      </c>
      <c r="D1893">
        <v>1000028</v>
      </c>
      <c r="E1893" t="s">
        <v>413</v>
      </c>
    </row>
    <row r="1894" spans="1:5" hidden="1" x14ac:dyDescent="0.3">
      <c r="A1894" t="s">
        <v>411</v>
      </c>
      <c r="B1894" t="s">
        <v>14</v>
      </c>
      <c r="C1894" t="s">
        <v>412</v>
      </c>
      <c r="D1894">
        <v>1000029</v>
      </c>
      <c r="E1894" t="s">
        <v>169</v>
      </c>
    </row>
    <row r="1895" spans="1:5" hidden="1" x14ac:dyDescent="0.3">
      <c r="A1895" t="s">
        <v>411</v>
      </c>
      <c r="B1895" t="s">
        <v>14</v>
      </c>
      <c r="C1895" t="s">
        <v>412</v>
      </c>
      <c r="D1895">
        <v>1000045</v>
      </c>
      <c r="E1895" t="s">
        <v>21</v>
      </c>
    </row>
    <row r="1896" spans="1:5" hidden="1" x14ac:dyDescent="0.3">
      <c r="A1896" t="s">
        <v>411</v>
      </c>
      <c r="B1896" t="s">
        <v>14</v>
      </c>
      <c r="C1896" t="s">
        <v>412</v>
      </c>
      <c r="D1896">
        <v>1000048</v>
      </c>
      <c r="E1896" t="s">
        <v>22</v>
      </c>
    </row>
    <row r="1897" spans="1:5" hidden="1" x14ac:dyDescent="0.3">
      <c r="A1897" t="s">
        <v>411</v>
      </c>
      <c r="B1897" t="s">
        <v>14</v>
      </c>
      <c r="C1897" t="s">
        <v>412</v>
      </c>
      <c r="D1897">
        <v>1000055</v>
      </c>
      <c r="E1897" t="s">
        <v>3</v>
      </c>
    </row>
    <row r="1898" spans="1:5" hidden="1" x14ac:dyDescent="0.3">
      <c r="A1898" t="s">
        <v>411</v>
      </c>
      <c r="B1898" t="s">
        <v>14</v>
      </c>
      <c r="C1898" t="s">
        <v>412</v>
      </c>
      <c r="D1898">
        <v>1000117</v>
      </c>
      <c r="E1898" t="s">
        <v>414</v>
      </c>
    </row>
    <row r="1899" spans="1:5" hidden="1" x14ac:dyDescent="0.3">
      <c r="A1899" t="s">
        <v>411</v>
      </c>
      <c r="B1899" t="s">
        <v>14</v>
      </c>
      <c r="C1899" t="s">
        <v>412</v>
      </c>
      <c r="D1899">
        <v>1000119</v>
      </c>
      <c r="E1899" t="s">
        <v>173</v>
      </c>
    </row>
    <row r="1900" spans="1:5" hidden="1" x14ac:dyDescent="0.3">
      <c r="A1900" t="s">
        <v>411</v>
      </c>
      <c r="B1900" t="s">
        <v>14</v>
      </c>
      <c r="C1900" t="s">
        <v>412</v>
      </c>
      <c r="D1900">
        <v>1000160</v>
      </c>
      <c r="E1900" t="s">
        <v>24</v>
      </c>
    </row>
    <row r="1901" spans="1:5" hidden="1" x14ac:dyDescent="0.3">
      <c r="A1901" t="s">
        <v>411</v>
      </c>
      <c r="B1901" t="s">
        <v>14</v>
      </c>
      <c r="C1901" t="s">
        <v>412</v>
      </c>
      <c r="D1901">
        <v>1011160</v>
      </c>
      <c r="E1901" t="s">
        <v>415</v>
      </c>
    </row>
    <row r="1902" spans="1:5" hidden="1" x14ac:dyDescent="0.3">
      <c r="A1902" t="s">
        <v>411</v>
      </c>
      <c r="B1902" t="s">
        <v>14</v>
      </c>
      <c r="C1902" t="s">
        <v>412</v>
      </c>
      <c r="D1902">
        <v>1051602</v>
      </c>
      <c r="E1902" t="s">
        <v>33</v>
      </c>
    </row>
    <row r="1903" spans="1:5" hidden="1" x14ac:dyDescent="0.3">
      <c r="A1903" t="s">
        <v>411</v>
      </c>
      <c r="B1903" t="s">
        <v>15</v>
      </c>
      <c r="C1903" t="s">
        <v>412</v>
      </c>
      <c r="D1903">
        <v>1000001</v>
      </c>
      <c r="E1903" t="s">
        <v>19</v>
      </c>
    </row>
    <row r="1904" spans="1:5" hidden="1" x14ac:dyDescent="0.3">
      <c r="A1904" t="s">
        <v>411</v>
      </c>
      <c r="B1904" t="s">
        <v>15</v>
      </c>
      <c r="C1904" t="s">
        <v>412</v>
      </c>
      <c r="D1904">
        <v>1000004</v>
      </c>
      <c r="E1904" t="s">
        <v>2</v>
      </c>
    </row>
    <row r="1905" spans="1:5" hidden="1" x14ac:dyDescent="0.3">
      <c r="A1905" t="s">
        <v>411</v>
      </c>
      <c r="B1905" t="s">
        <v>15</v>
      </c>
      <c r="C1905" t="s">
        <v>412</v>
      </c>
      <c r="D1905">
        <v>1000028</v>
      </c>
      <c r="E1905" t="s">
        <v>413</v>
      </c>
    </row>
    <row r="1906" spans="1:5" hidden="1" x14ac:dyDescent="0.3">
      <c r="A1906" t="s">
        <v>411</v>
      </c>
      <c r="B1906" t="s">
        <v>15</v>
      </c>
      <c r="C1906" t="s">
        <v>412</v>
      </c>
      <c r="D1906">
        <v>1000029</v>
      </c>
      <c r="E1906" t="s">
        <v>169</v>
      </c>
    </row>
    <row r="1907" spans="1:5" hidden="1" x14ac:dyDescent="0.3">
      <c r="A1907" t="s">
        <v>411</v>
      </c>
      <c r="B1907" t="s">
        <v>15</v>
      </c>
      <c r="C1907" t="s">
        <v>412</v>
      </c>
      <c r="D1907">
        <v>1000045</v>
      </c>
      <c r="E1907" t="s">
        <v>21</v>
      </c>
    </row>
    <row r="1908" spans="1:5" hidden="1" x14ac:dyDescent="0.3">
      <c r="A1908" t="s">
        <v>411</v>
      </c>
      <c r="B1908" t="s">
        <v>15</v>
      </c>
      <c r="C1908" t="s">
        <v>412</v>
      </c>
      <c r="D1908">
        <v>1000048</v>
      </c>
      <c r="E1908" t="s">
        <v>22</v>
      </c>
    </row>
    <row r="1909" spans="1:5" hidden="1" x14ac:dyDescent="0.3">
      <c r="A1909" t="s">
        <v>411</v>
      </c>
      <c r="B1909" t="s">
        <v>15</v>
      </c>
      <c r="C1909" t="s">
        <v>412</v>
      </c>
      <c r="D1909">
        <v>1000055</v>
      </c>
      <c r="E1909" t="s">
        <v>3</v>
      </c>
    </row>
    <row r="1910" spans="1:5" hidden="1" x14ac:dyDescent="0.3">
      <c r="A1910" t="s">
        <v>411</v>
      </c>
      <c r="B1910" t="s">
        <v>15</v>
      </c>
      <c r="C1910" t="s">
        <v>412</v>
      </c>
      <c r="D1910">
        <v>1000117</v>
      </c>
      <c r="E1910" t="s">
        <v>414</v>
      </c>
    </row>
    <row r="1911" spans="1:5" hidden="1" x14ac:dyDescent="0.3">
      <c r="A1911" t="s">
        <v>411</v>
      </c>
      <c r="B1911" t="s">
        <v>15</v>
      </c>
      <c r="C1911" t="s">
        <v>412</v>
      </c>
      <c r="D1911">
        <v>1000119</v>
      </c>
      <c r="E1911" t="s">
        <v>173</v>
      </c>
    </row>
    <row r="1912" spans="1:5" hidden="1" x14ac:dyDescent="0.3">
      <c r="A1912" t="s">
        <v>411</v>
      </c>
      <c r="B1912" t="s">
        <v>15</v>
      </c>
      <c r="C1912" t="s">
        <v>412</v>
      </c>
      <c r="D1912">
        <v>1000160</v>
      </c>
      <c r="E1912" t="s">
        <v>24</v>
      </c>
    </row>
    <row r="1913" spans="1:5" hidden="1" x14ac:dyDescent="0.3">
      <c r="A1913" t="s">
        <v>411</v>
      </c>
      <c r="B1913" t="s">
        <v>15</v>
      </c>
      <c r="C1913" t="s">
        <v>412</v>
      </c>
      <c r="D1913">
        <v>1011160</v>
      </c>
      <c r="E1913" t="s">
        <v>415</v>
      </c>
    </row>
    <row r="1914" spans="1:5" hidden="1" x14ac:dyDescent="0.3">
      <c r="A1914" t="s">
        <v>411</v>
      </c>
      <c r="B1914" t="s">
        <v>15</v>
      </c>
      <c r="C1914" t="s">
        <v>412</v>
      </c>
      <c r="D1914">
        <v>1051602</v>
      </c>
      <c r="E1914" t="s">
        <v>33</v>
      </c>
    </row>
    <row r="1915" spans="1:5" hidden="1" x14ac:dyDescent="0.3">
      <c r="A1915" t="s">
        <v>411</v>
      </c>
      <c r="B1915" t="s">
        <v>16</v>
      </c>
      <c r="C1915" t="s">
        <v>412</v>
      </c>
      <c r="D1915">
        <v>1000001</v>
      </c>
      <c r="E1915" t="s">
        <v>19</v>
      </c>
    </row>
    <row r="1916" spans="1:5" hidden="1" x14ac:dyDescent="0.3">
      <c r="A1916" t="s">
        <v>411</v>
      </c>
      <c r="B1916" t="s">
        <v>16</v>
      </c>
      <c r="C1916" t="s">
        <v>412</v>
      </c>
      <c r="D1916">
        <v>1000004</v>
      </c>
      <c r="E1916" t="s">
        <v>2</v>
      </c>
    </row>
    <row r="1917" spans="1:5" hidden="1" x14ac:dyDescent="0.3">
      <c r="A1917" t="s">
        <v>411</v>
      </c>
      <c r="B1917" t="s">
        <v>16</v>
      </c>
      <c r="C1917" t="s">
        <v>412</v>
      </c>
      <c r="D1917">
        <v>1000028</v>
      </c>
      <c r="E1917" t="s">
        <v>413</v>
      </c>
    </row>
    <row r="1918" spans="1:5" hidden="1" x14ac:dyDescent="0.3">
      <c r="A1918" t="s">
        <v>411</v>
      </c>
      <c r="B1918" t="s">
        <v>16</v>
      </c>
      <c r="C1918" t="s">
        <v>412</v>
      </c>
      <c r="D1918">
        <v>1000029</v>
      </c>
      <c r="E1918" t="s">
        <v>169</v>
      </c>
    </row>
    <row r="1919" spans="1:5" hidden="1" x14ac:dyDescent="0.3">
      <c r="A1919" t="s">
        <v>411</v>
      </c>
      <c r="B1919" t="s">
        <v>16</v>
      </c>
      <c r="C1919" t="s">
        <v>412</v>
      </c>
      <c r="D1919">
        <v>1000045</v>
      </c>
      <c r="E1919" t="s">
        <v>21</v>
      </c>
    </row>
    <row r="1920" spans="1:5" hidden="1" x14ac:dyDescent="0.3">
      <c r="A1920" t="s">
        <v>411</v>
      </c>
      <c r="B1920" t="s">
        <v>16</v>
      </c>
      <c r="C1920" t="s">
        <v>412</v>
      </c>
      <c r="D1920">
        <v>1000048</v>
      </c>
      <c r="E1920" t="s">
        <v>22</v>
      </c>
    </row>
    <row r="1921" spans="1:5" hidden="1" x14ac:dyDescent="0.3">
      <c r="A1921" t="s">
        <v>411</v>
      </c>
      <c r="B1921" t="s">
        <v>16</v>
      </c>
      <c r="C1921" t="s">
        <v>412</v>
      </c>
      <c r="D1921">
        <v>1000055</v>
      </c>
      <c r="E1921" t="s">
        <v>3</v>
      </c>
    </row>
    <row r="1922" spans="1:5" hidden="1" x14ac:dyDescent="0.3">
      <c r="A1922" t="s">
        <v>411</v>
      </c>
      <c r="B1922" t="s">
        <v>16</v>
      </c>
      <c r="C1922" t="s">
        <v>412</v>
      </c>
      <c r="D1922">
        <v>1000117</v>
      </c>
      <c r="E1922" t="s">
        <v>414</v>
      </c>
    </row>
    <row r="1923" spans="1:5" hidden="1" x14ac:dyDescent="0.3">
      <c r="A1923" t="s">
        <v>411</v>
      </c>
      <c r="B1923" t="s">
        <v>16</v>
      </c>
      <c r="C1923" t="s">
        <v>412</v>
      </c>
      <c r="D1923">
        <v>1000119</v>
      </c>
      <c r="E1923" t="s">
        <v>173</v>
      </c>
    </row>
    <row r="1924" spans="1:5" hidden="1" x14ac:dyDescent="0.3">
      <c r="A1924" t="s">
        <v>411</v>
      </c>
      <c r="B1924" t="s">
        <v>16</v>
      </c>
      <c r="C1924" t="s">
        <v>412</v>
      </c>
      <c r="D1924">
        <v>1000160</v>
      </c>
      <c r="E1924" t="s">
        <v>24</v>
      </c>
    </row>
    <row r="1925" spans="1:5" hidden="1" x14ac:dyDescent="0.3">
      <c r="A1925" t="s">
        <v>411</v>
      </c>
      <c r="B1925" t="s">
        <v>16</v>
      </c>
      <c r="C1925" t="s">
        <v>412</v>
      </c>
      <c r="D1925">
        <v>1011160</v>
      </c>
      <c r="E1925" t="s">
        <v>415</v>
      </c>
    </row>
    <row r="1926" spans="1:5" hidden="1" x14ac:dyDescent="0.3">
      <c r="A1926" t="s">
        <v>411</v>
      </c>
      <c r="B1926" t="s">
        <v>16</v>
      </c>
      <c r="C1926" t="s">
        <v>412</v>
      </c>
      <c r="D1926">
        <v>1051602</v>
      </c>
      <c r="E1926" t="s">
        <v>33</v>
      </c>
    </row>
    <row r="1927" spans="1:5" hidden="1" x14ac:dyDescent="0.3">
      <c r="A1927" t="s">
        <v>419</v>
      </c>
      <c r="B1927" t="s">
        <v>1</v>
      </c>
      <c r="C1927" t="s">
        <v>419</v>
      </c>
      <c r="D1927">
        <v>1000001</v>
      </c>
      <c r="E1927" t="s">
        <v>19</v>
      </c>
    </row>
    <row r="1928" spans="1:5" hidden="1" x14ac:dyDescent="0.3">
      <c r="A1928" t="s">
        <v>419</v>
      </c>
      <c r="B1928" t="s">
        <v>1</v>
      </c>
      <c r="C1928" t="s">
        <v>419</v>
      </c>
      <c r="D1928">
        <v>1000015</v>
      </c>
      <c r="E1928" t="s">
        <v>338</v>
      </c>
    </row>
    <row r="1929" spans="1:5" hidden="1" x14ac:dyDescent="0.3">
      <c r="A1929" t="s">
        <v>419</v>
      </c>
      <c r="B1929" t="s">
        <v>1</v>
      </c>
      <c r="C1929" t="s">
        <v>419</v>
      </c>
      <c r="D1929">
        <v>1000022</v>
      </c>
      <c r="E1929" t="s">
        <v>167</v>
      </c>
    </row>
    <row r="1930" spans="1:5" hidden="1" x14ac:dyDescent="0.3">
      <c r="A1930" t="s">
        <v>419</v>
      </c>
      <c r="B1930" t="s">
        <v>1</v>
      </c>
      <c r="C1930" t="s">
        <v>419</v>
      </c>
      <c r="D1930">
        <v>1000023</v>
      </c>
      <c r="E1930" t="s">
        <v>128</v>
      </c>
    </row>
    <row r="1931" spans="1:5" hidden="1" x14ac:dyDescent="0.3">
      <c r="A1931" t="s">
        <v>419</v>
      </c>
      <c r="B1931" t="s">
        <v>1</v>
      </c>
      <c r="C1931" t="s">
        <v>419</v>
      </c>
      <c r="D1931">
        <v>1000045</v>
      </c>
      <c r="E1931" t="s">
        <v>21</v>
      </c>
    </row>
    <row r="1932" spans="1:5" hidden="1" x14ac:dyDescent="0.3">
      <c r="A1932" t="s">
        <v>419</v>
      </c>
      <c r="B1932" t="s">
        <v>1</v>
      </c>
      <c r="C1932" t="s">
        <v>419</v>
      </c>
      <c r="D1932">
        <v>1000048</v>
      </c>
      <c r="E1932" t="s">
        <v>22</v>
      </c>
    </row>
    <row r="1933" spans="1:5" hidden="1" x14ac:dyDescent="0.3">
      <c r="A1933" t="s">
        <v>419</v>
      </c>
      <c r="B1933" t="s">
        <v>1</v>
      </c>
      <c r="C1933" t="s">
        <v>419</v>
      </c>
      <c r="D1933">
        <v>1000066</v>
      </c>
      <c r="E1933" t="s">
        <v>266</v>
      </c>
    </row>
    <row r="1934" spans="1:5" hidden="1" x14ac:dyDescent="0.3">
      <c r="A1934" t="s">
        <v>419</v>
      </c>
      <c r="B1934" t="s">
        <v>1</v>
      </c>
      <c r="C1934" t="s">
        <v>419</v>
      </c>
      <c r="D1934">
        <v>1000105</v>
      </c>
      <c r="E1934" t="s">
        <v>171</v>
      </c>
    </row>
    <row r="1935" spans="1:5" hidden="1" x14ac:dyDescent="0.3">
      <c r="A1935" t="s">
        <v>419</v>
      </c>
      <c r="B1935" t="s">
        <v>1</v>
      </c>
      <c r="C1935" t="s">
        <v>419</v>
      </c>
      <c r="D1935">
        <v>1000107</v>
      </c>
      <c r="E1935" t="s">
        <v>129</v>
      </c>
    </row>
    <row r="1936" spans="1:5" hidden="1" x14ac:dyDescent="0.3">
      <c r="A1936" t="s">
        <v>419</v>
      </c>
      <c r="B1936" t="s">
        <v>1</v>
      </c>
      <c r="C1936" t="s">
        <v>419</v>
      </c>
      <c r="D1936">
        <v>1000160</v>
      </c>
      <c r="E1936" t="s">
        <v>24</v>
      </c>
    </row>
    <row r="1937" spans="1:5" hidden="1" x14ac:dyDescent="0.3">
      <c r="A1937" t="s">
        <v>419</v>
      </c>
      <c r="B1937" t="s">
        <v>1</v>
      </c>
      <c r="C1937" t="s">
        <v>419</v>
      </c>
      <c r="D1937">
        <v>1051602</v>
      </c>
      <c r="E1937" t="s">
        <v>33</v>
      </c>
    </row>
    <row r="1938" spans="1:5" hidden="1" x14ac:dyDescent="0.3">
      <c r="A1938" t="s">
        <v>419</v>
      </c>
      <c r="B1938" t="s">
        <v>14</v>
      </c>
      <c r="C1938" t="s">
        <v>419</v>
      </c>
      <c r="D1938">
        <v>1000001</v>
      </c>
      <c r="E1938" t="s">
        <v>19</v>
      </c>
    </row>
    <row r="1939" spans="1:5" hidden="1" x14ac:dyDescent="0.3">
      <c r="A1939" t="s">
        <v>419</v>
      </c>
      <c r="B1939" t="s">
        <v>14</v>
      </c>
      <c r="C1939" t="s">
        <v>419</v>
      </c>
      <c r="D1939">
        <v>1000015</v>
      </c>
      <c r="E1939" t="s">
        <v>338</v>
      </c>
    </row>
    <row r="1940" spans="1:5" hidden="1" x14ac:dyDescent="0.3">
      <c r="A1940" t="s">
        <v>419</v>
      </c>
      <c r="B1940" t="s">
        <v>14</v>
      </c>
      <c r="C1940" t="s">
        <v>419</v>
      </c>
      <c r="D1940">
        <v>1000022</v>
      </c>
      <c r="E1940" t="s">
        <v>167</v>
      </c>
    </row>
    <row r="1941" spans="1:5" hidden="1" x14ac:dyDescent="0.3">
      <c r="A1941" t="s">
        <v>419</v>
      </c>
      <c r="B1941" t="s">
        <v>14</v>
      </c>
      <c r="C1941" t="s">
        <v>419</v>
      </c>
      <c r="D1941">
        <v>1000023</v>
      </c>
      <c r="E1941" t="s">
        <v>128</v>
      </c>
    </row>
    <row r="1942" spans="1:5" hidden="1" x14ac:dyDescent="0.3">
      <c r="A1942" t="s">
        <v>419</v>
      </c>
      <c r="B1942" t="s">
        <v>14</v>
      </c>
      <c r="C1942" t="s">
        <v>419</v>
      </c>
      <c r="D1942">
        <v>1000045</v>
      </c>
      <c r="E1942" t="s">
        <v>21</v>
      </c>
    </row>
    <row r="1943" spans="1:5" hidden="1" x14ac:dyDescent="0.3">
      <c r="A1943" t="s">
        <v>419</v>
      </c>
      <c r="B1943" t="s">
        <v>14</v>
      </c>
      <c r="C1943" t="s">
        <v>419</v>
      </c>
      <c r="D1943">
        <v>1000048</v>
      </c>
      <c r="E1943" t="s">
        <v>22</v>
      </c>
    </row>
    <row r="1944" spans="1:5" hidden="1" x14ac:dyDescent="0.3">
      <c r="A1944" t="s">
        <v>419</v>
      </c>
      <c r="B1944" t="s">
        <v>14</v>
      </c>
      <c r="C1944" t="s">
        <v>419</v>
      </c>
      <c r="D1944">
        <v>1000066</v>
      </c>
      <c r="E1944" t="s">
        <v>266</v>
      </c>
    </row>
    <row r="1945" spans="1:5" hidden="1" x14ac:dyDescent="0.3">
      <c r="A1945" t="s">
        <v>419</v>
      </c>
      <c r="B1945" t="s">
        <v>14</v>
      </c>
      <c r="C1945" t="s">
        <v>419</v>
      </c>
      <c r="D1945">
        <v>1000105</v>
      </c>
      <c r="E1945" t="s">
        <v>171</v>
      </c>
    </row>
    <row r="1946" spans="1:5" hidden="1" x14ac:dyDescent="0.3">
      <c r="A1946" t="s">
        <v>419</v>
      </c>
      <c r="B1946" t="s">
        <v>14</v>
      </c>
      <c r="C1946" t="s">
        <v>419</v>
      </c>
      <c r="D1946">
        <v>1000107</v>
      </c>
      <c r="E1946" t="s">
        <v>129</v>
      </c>
    </row>
    <row r="1947" spans="1:5" hidden="1" x14ac:dyDescent="0.3">
      <c r="A1947" t="s">
        <v>419</v>
      </c>
      <c r="B1947" t="s">
        <v>14</v>
      </c>
      <c r="C1947" t="s">
        <v>419</v>
      </c>
      <c r="D1947">
        <v>1000160</v>
      </c>
      <c r="E1947" t="s">
        <v>24</v>
      </c>
    </row>
    <row r="1948" spans="1:5" hidden="1" x14ac:dyDescent="0.3">
      <c r="A1948" t="s">
        <v>419</v>
      </c>
      <c r="B1948" t="s">
        <v>14</v>
      </c>
      <c r="C1948" t="s">
        <v>419</v>
      </c>
      <c r="D1948">
        <v>1051602</v>
      </c>
      <c r="E1948" t="s">
        <v>33</v>
      </c>
    </row>
    <row r="1949" spans="1:5" hidden="1" x14ac:dyDescent="0.3">
      <c r="A1949" t="s">
        <v>419</v>
      </c>
      <c r="B1949" t="s">
        <v>15</v>
      </c>
      <c r="C1949" t="s">
        <v>419</v>
      </c>
      <c r="D1949">
        <v>1000001</v>
      </c>
      <c r="E1949" t="s">
        <v>19</v>
      </c>
    </row>
    <row r="1950" spans="1:5" hidden="1" x14ac:dyDescent="0.3">
      <c r="A1950" t="s">
        <v>419</v>
      </c>
      <c r="B1950" t="s">
        <v>15</v>
      </c>
      <c r="C1950" t="s">
        <v>419</v>
      </c>
      <c r="D1950">
        <v>1000015</v>
      </c>
      <c r="E1950" t="s">
        <v>338</v>
      </c>
    </row>
    <row r="1951" spans="1:5" hidden="1" x14ac:dyDescent="0.3">
      <c r="A1951" t="s">
        <v>419</v>
      </c>
      <c r="B1951" t="s">
        <v>15</v>
      </c>
      <c r="C1951" t="s">
        <v>419</v>
      </c>
      <c r="D1951">
        <v>1000022</v>
      </c>
      <c r="E1951" t="s">
        <v>167</v>
      </c>
    </row>
    <row r="1952" spans="1:5" hidden="1" x14ac:dyDescent="0.3">
      <c r="A1952" t="s">
        <v>419</v>
      </c>
      <c r="B1952" t="s">
        <v>15</v>
      </c>
      <c r="C1952" t="s">
        <v>419</v>
      </c>
      <c r="D1952">
        <v>1000023</v>
      </c>
      <c r="E1952" t="s">
        <v>128</v>
      </c>
    </row>
    <row r="1953" spans="1:5" hidden="1" x14ac:dyDescent="0.3">
      <c r="A1953" t="s">
        <v>419</v>
      </c>
      <c r="B1953" t="s">
        <v>15</v>
      </c>
      <c r="C1953" t="s">
        <v>419</v>
      </c>
      <c r="D1953">
        <v>1000045</v>
      </c>
      <c r="E1953" t="s">
        <v>21</v>
      </c>
    </row>
    <row r="1954" spans="1:5" hidden="1" x14ac:dyDescent="0.3">
      <c r="A1954" t="s">
        <v>419</v>
      </c>
      <c r="B1954" t="s">
        <v>15</v>
      </c>
      <c r="C1954" t="s">
        <v>419</v>
      </c>
      <c r="D1954">
        <v>1000048</v>
      </c>
      <c r="E1954" t="s">
        <v>22</v>
      </c>
    </row>
    <row r="1955" spans="1:5" hidden="1" x14ac:dyDescent="0.3">
      <c r="A1955" t="s">
        <v>419</v>
      </c>
      <c r="B1955" t="s">
        <v>15</v>
      </c>
      <c r="C1955" t="s">
        <v>419</v>
      </c>
      <c r="D1955">
        <v>1000066</v>
      </c>
      <c r="E1955" t="s">
        <v>266</v>
      </c>
    </row>
    <row r="1956" spans="1:5" hidden="1" x14ac:dyDescent="0.3">
      <c r="A1956" t="s">
        <v>419</v>
      </c>
      <c r="B1956" t="s">
        <v>15</v>
      </c>
      <c r="C1956" t="s">
        <v>419</v>
      </c>
      <c r="D1956">
        <v>1000105</v>
      </c>
      <c r="E1956" t="s">
        <v>171</v>
      </c>
    </row>
    <row r="1957" spans="1:5" hidden="1" x14ac:dyDescent="0.3">
      <c r="A1957" t="s">
        <v>419</v>
      </c>
      <c r="B1957" t="s">
        <v>15</v>
      </c>
      <c r="C1957" t="s">
        <v>419</v>
      </c>
      <c r="D1957">
        <v>1000107</v>
      </c>
      <c r="E1957" t="s">
        <v>129</v>
      </c>
    </row>
    <row r="1958" spans="1:5" hidden="1" x14ac:dyDescent="0.3">
      <c r="A1958" t="s">
        <v>419</v>
      </c>
      <c r="B1958" t="s">
        <v>15</v>
      </c>
      <c r="C1958" t="s">
        <v>419</v>
      </c>
      <c r="D1958">
        <v>1000160</v>
      </c>
      <c r="E1958" t="s">
        <v>24</v>
      </c>
    </row>
    <row r="1959" spans="1:5" hidden="1" x14ac:dyDescent="0.3">
      <c r="A1959" t="s">
        <v>419</v>
      </c>
      <c r="B1959" t="s">
        <v>15</v>
      </c>
      <c r="C1959" t="s">
        <v>419</v>
      </c>
      <c r="D1959">
        <v>1051602</v>
      </c>
      <c r="E1959" t="s">
        <v>33</v>
      </c>
    </row>
    <row r="1960" spans="1:5" hidden="1" x14ac:dyDescent="0.3">
      <c r="A1960" t="s">
        <v>419</v>
      </c>
      <c r="B1960" t="s">
        <v>16</v>
      </c>
      <c r="C1960" t="s">
        <v>419</v>
      </c>
      <c r="D1960">
        <v>1000001</v>
      </c>
      <c r="E1960" t="s">
        <v>19</v>
      </c>
    </row>
    <row r="1961" spans="1:5" hidden="1" x14ac:dyDescent="0.3">
      <c r="A1961" t="s">
        <v>419</v>
      </c>
      <c r="B1961" t="s">
        <v>16</v>
      </c>
      <c r="C1961" t="s">
        <v>419</v>
      </c>
      <c r="D1961">
        <v>1000015</v>
      </c>
      <c r="E1961" t="s">
        <v>338</v>
      </c>
    </row>
    <row r="1962" spans="1:5" hidden="1" x14ac:dyDescent="0.3">
      <c r="A1962" t="s">
        <v>419</v>
      </c>
      <c r="B1962" t="s">
        <v>16</v>
      </c>
      <c r="C1962" t="s">
        <v>419</v>
      </c>
      <c r="D1962">
        <v>1000022</v>
      </c>
      <c r="E1962" t="s">
        <v>167</v>
      </c>
    </row>
    <row r="1963" spans="1:5" hidden="1" x14ac:dyDescent="0.3">
      <c r="A1963" t="s">
        <v>419</v>
      </c>
      <c r="B1963" t="s">
        <v>16</v>
      </c>
      <c r="C1963" t="s">
        <v>419</v>
      </c>
      <c r="D1963">
        <v>1000023</v>
      </c>
      <c r="E1963" t="s">
        <v>128</v>
      </c>
    </row>
    <row r="1964" spans="1:5" hidden="1" x14ac:dyDescent="0.3">
      <c r="A1964" t="s">
        <v>419</v>
      </c>
      <c r="B1964" t="s">
        <v>16</v>
      </c>
      <c r="C1964" t="s">
        <v>419</v>
      </c>
      <c r="D1964">
        <v>1000045</v>
      </c>
      <c r="E1964" t="s">
        <v>21</v>
      </c>
    </row>
    <row r="1965" spans="1:5" hidden="1" x14ac:dyDescent="0.3">
      <c r="A1965" t="s">
        <v>419</v>
      </c>
      <c r="B1965" t="s">
        <v>16</v>
      </c>
      <c r="C1965" t="s">
        <v>419</v>
      </c>
      <c r="D1965">
        <v>1000048</v>
      </c>
      <c r="E1965" t="s">
        <v>22</v>
      </c>
    </row>
    <row r="1966" spans="1:5" hidden="1" x14ac:dyDescent="0.3">
      <c r="A1966" t="s">
        <v>419</v>
      </c>
      <c r="B1966" t="s">
        <v>16</v>
      </c>
      <c r="C1966" t="s">
        <v>419</v>
      </c>
      <c r="D1966">
        <v>1000066</v>
      </c>
      <c r="E1966" t="s">
        <v>266</v>
      </c>
    </row>
    <row r="1967" spans="1:5" hidden="1" x14ac:dyDescent="0.3">
      <c r="A1967" t="s">
        <v>419</v>
      </c>
      <c r="B1967" t="s">
        <v>16</v>
      </c>
      <c r="C1967" t="s">
        <v>419</v>
      </c>
      <c r="D1967">
        <v>1000105</v>
      </c>
      <c r="E1967" t="s">
        <v>171</v>
      </c>
    </row>
    <row r="1968" spans="1:5" hidden="1" x14ac:dyDescent="0.3">
      <c r="A1968" t="s">
        <v>419</v>
      </c>
      <c r="B1968" t="s">
        <v>16</v>
      </c>
      <c r="C1968" t="s">
        <v>419</v>
      </c>
      <c r="D1968">
        <v>1000107</v>
      </c>
      <c r="E1968" t="s">
        <v>129</v>
      </c>
    </row>
    <row r="1969" spans="1:5" hidden="1" x14ac:dyDescent="0.3">
      <c r="A1969" t="s">
        <v>419</v>
      </c>
      <c r="B1969" t="s">
        <v>16</v>
      </c>
      <c r="C1969" t="s">
        <v>419</v>
      </c>
      <c r="D1969">
        <v>1000160</v>
      </c>
      <c r="E1969" t="s">
        <v>24</v>
      </c>
    </row>
    <row r="1970" spans="1:5" hidden="1" x14ac:dyDescent="0.3">
      <c r="A1970" t="s">
        <v>419</v>
      </c>
      <c r="B1970" t="s">
        <v>16</v>
      </c>
      <c r="C1970" t="s">
        <v>419</v>
      </c>
      <c r="D1970">
        <v>1051602</v>
      </c>
      <c r="E1970" t="s">
        <v>33</v>
      </c>
    </row>
    <row r="1971" spans="1:5" hidden="1" x14ac:dyDescent="0.3">
      <c r="A1971" t="s">
        <v>396</v>
      </c>
      <c r="B1971" t="s">
        <v>1</v>
      </c>
      <c r="C1971" t="s">
        <v>397</v>
      </c>
      <c r="D1971">
        <v>670</v>
      </c>
      <c r="E1971" t="s">
        <v>44</v>
      </c>
    </row>
    <row r="1972" spans="1:5" hidden="1" x14ac:dyDescent="0.3">
      <c r="A1972" t="s">
        <v>396</v>
      </c>
      <c r="B1972" t="s">
        <v>1</v>
      </c>
      <c r="C1972" t="s">
        <v>397</v>
      </c>
      <c r="D1972">
        <v>675</v>
      </c>
      <c r="E1972" t="s">
        <v>398</v>
      </c>
    </row>
    <row r="1973" spans="1:5" hidden="1" x14ac:dyDescent="0.3">
      <c r="A1973" t="s">
        <v>396</v>
      </c>
      <c r="B1973" t="s">
        <v>1</v>
      </c>
      <c r="C1973" t="s">
        <v>397</v>
      </c>
      <c r="D1973">
        <v>1000001</v>
      </c>
      <c r="E1973" t="s">
        <v>19</v>
      </c>
    </row>
    <row r="1974" spans="1:5" hidden="1" x14ac:dyDescent="0.3">
      <c r="A1974" t="s">
        <v>396</v>
      </c>
      <c r="B1974" t="s">
        <v>1</v>
      </c>
      <c r="C1974" t="s">
        <v>397</v>
      </c>
      <c r="D1974">
        <v>1000018</v>
      </c>
      <c r="E1974" t="s">
        <v>55</v>
      </c>
    </row>
    <row r="1975" spans="1:5" hidden="1" x14ac:dyDescent="0.3">
      <c r="A1975" t="s">
        <v>396</v>
      </c>
      <c r="B1975" t="s">
        <v>1</v>
      </c>
      <c r="C1975" t="s">
        <v>397</v>
      </c>
      <c r="D1975">
        <v>1000045</v>
      </c>
      <c r="E1975" t="s">
        <v>21</v>
      </c>
    </row>
    <row r="1976" spans="1:5" hidden="1" x14ac:dyDescent="0.3">
      <c r="A1976" t="s">
        <v>396</v>
      </c>
      <c r="B1976" t="s">
        <v>1</v>
      </c>
      <c r="C1976" t="s">
        <v>397</v>
      </c>
      <c r="D1976">
        <v>1000062</v>
      </c>
      <c r="E1976" t="s">
        <v>31</v>
      </c>
    </row>
    <row r="1977" spans="1:5" hidden="1" x14ac:dyDescent="0.3">
      <c r="A1977" t="s">
        <v>396</v>
      </c>
      <c r="B1977" t="s">
        <v>1</v>
      </c>
      <c r="C1977" t="s">
        <v>397</v>
      </c>
      <c r="D1977">
        <v>1000097</v>
      </c>
      <c r="E1977" t="s">
        <v>57</v>
      </c>
    </row>
    <row r="1978" spans="1:5" hidden="1" x14ac:dyDescent="0.3">
      <c r="A1978" t="s">
        <v>396</v>
      </c>
      <c r="B1978" t="s">
        <v>1</v>
      </c>
      <c r="C1978" t="s">
        <v>397</v>
      </c>
      <c r="D1978">
        <v>1000098</v>
      </c>
      <c r="E1978" t="s">
        <v>399</v>
      </c>
    </row>
    <row r="1979" spans="1:5" hidden="1" x14ac:dyDescent="0.3">
      <c r="A1979" t="s">
        <v>396</v>
      </c>
      <c r="B1979" t="s">
        <v>1</v>
      </c>
      <c r="C1979" t="s">
        <v>397</v>
      </c>
      <c r="D1979">
        <v>1000149</v>
      </c>
      <c r="E1979" t="s">
        <v>47</v>
      </c>
    </row>
    <row r="1980" spans="1:5" hidden="1" x14ac:dyDescent="0.3">
      <c r="A1980" t="s">
        <v>396</v>
      </c>
      <c r="B1980" t="s">
        <v>1</v>
      </c>
      <c r="C1980" t="s">
        <v>397</v>
      </c>
      <c r="D1980">
        <v>1000280</v>
      </c>
      <c r="E1980" t="s">
        <v>400</v>
      </c>
    </row>
    <row r="1981" spans="1:5" hidden="1" x14ac:dyDescent="0.3">
      <c r="A1981" t="s">
        <v>396</v>
      </c>
      <c r="B1981" t="s">
        <v>1</v>
      </c>
      <c r="C1981" t="s">
        <v>397</v>
      </c>
      <c r="D1981">
        <v>1000294</v>
      </c>
      <c r="E1981" t="s">
        <v>400</v>
      </c>
    </row>
    <row r="1982" spans="1:5" hidden="1" x14ac:dyDescent="0.3">
      <c r="A1982" t="s">
        <v>396</v>
      </c>
      <c r="B1982" t="s">
        <v>1</v>
      </c>
      <c r="C1982" t="s">
        <v>397</v>
      </c>
      <c r="D1982">
        <v>1000676</v>
      </c>
      <c r="E1982" t="s">
        <v>401</v>
      </c>
    </row>
    <row r="1983" spans="1:5" hidden="1" x14ac:dyDescent="0.3">
      <c r="A1983" t="s">
        <v>396</v>
      </c>
      <c r="B1983" t="s">
        <v>1</v>
      </c>
      <c r="C1983" t="s">
        <v>397</v>
      </c>
      <c r="D1983">
        <v>1051115</v>
      </c>
      <c r="E1983" t="s">
        <v>402</v>
      </c>
    </row>
    <row r="1984" spans="1:5" hidden="1" x14ac:dyDescent="0.3">
      <c r="A1984" t="s">
        <v>396</v>
      </c>
      <c r="B1984" t="s">
        <v>1</v>
      </c>
      <c r="C1984" t="s">
        <v>397</v>
      </c>
      <c r="D1984">
        <v>1051232</v>
      </c>
      <c r="E1984" t="s">
        <v>403</v>
      </c>
    </row>
    <row r="1985" spans="1:5" hidden="1" x14ac:dyDescent="0.3">
      <c r="A1985" t="s">
        <v>396</v>
      </c>
      <c r="B1985" t="s">
        <v>1</v>
      </c>
      <c r="C1985" t="s">
        <v>397</v>
      </c>
      <c r="D1985">
        <v>1051251</v>
      </c>
      <c r="E1985" t="s">
        <v>257</v>
      </c>
    </row>
    <row r="1986" spans="1:5" hidden="1" x14ac:dyDescent="0.3">
      <c r="A1986" t="s">
        <v>396</v>
      </c>
      <c r="B1986" t="s">
        <v>1</v>
      </c>
      <c r="C1986" t="s">
        <v>397</v>
      </c>
      <c r="D1986">
        <v>1051602</v>
      </c>
      <c r="E1986" t="s">
        <v>33</v>
      </c>
    </row>
    <row r="1987" spans="1:5" hidden="1" x14ac:dyDescent="0.3">
      <c r="A1987" t="s">
        <v>396</v>
      </c>
      <c r="B1987" t="s">
        <v>1</v>
      </c>
      <c r="C1987" t="s">
        <v>397</v>
      </c>
      <c r="D1987">
        <v>1051614</v>
      </c>
      <c r="E1987" t="s">
        <v>404</v>
      </c>
    </row>
    <row r="1988" spans="1:5" hidden="1" x14ac:dyDescent="0.3">
      <c r="A1988" t="s">
        <v>396</v>
      </c>
      <c r="B1988" t="s">
        <v>14</v>
      </c>
      <c r="C1988" t="s">
        <v>397</v>
      </c>
      <c r="D1988">
        <v>670</v>
      </c>
      <c r="E1988" t="s">
        <v>44</v>
      </c>
    </row>
    <row r="1989" spans="1:5" hidden="1" x14ac:dyDescent="0.3">
      <c r="A1989" t="s">
        <v>396</v>
      </c>
      <c r="B1989" t="s">
        <v>14</v>
      </c>
      <c r="C1989" t="s">
        <v>397</v>
      </c>
      <c r="D1989">
        <v>675</v>
      </c>
      <c r="E1989" t="s">
        <v>398</v>
      </c>
    </row>
    <row r="1990" spans="1:5" hidden="1" x14ac:dyDescent="0.3">
      <c r="A1990" t="s">
        <v>396</v>
      </c>
      <c r="B1990" t="s">
        <v>14</v>
      </c>
      <c r="C1990" t="s">
        <v>397</v>
      </c>
      <c r="D1990">
        <v>1000001</v>
      </c>
      <c r="E1990" t="s">
        <v>19</v>
      </c>
    </row>
    <row r="1991" spans="1:5" hidden="1" x14ac:dyDescent="0.3">
      <c r="A1991" t="s">
        <v>396</v>
      </c>
      <c r="B1991" t="s">
        <v>14</v>
      </c>
      <c r="C1991" t="s">
        <v>397</v>
      </c>
      <c r="D1991">
        <v>1000018</v>
      </c>
      <c r="E1991" t="s">
        <v>55</v>
      </c>
    </row>
    <row r="1992" spans="1:5" hidden="1" x14ac:dyDescent="0.3">
      <c r="A1992" t="s">
        <v>396</v>
      </c>
      <c r="B1992" t="s">
        <v>14</v>
      </c>
      <c r="C1992" t="s">
        <v>397</v>
      </c>
      <c r="D1992">
        <v>1000045</v>
      </c>
      <c r="E1992" t="s">
        <v>21</v>
      </c>
    </row>
    <row r="1993" spans="1:5" hidden="1" x14ac:dyDescent="0.3">
      <c r="A1993" t="s">
        <v>396</v>
      </c>
      <c r="B1993" t="s">
        <v>14</v>
      </c>
      <c r="C1993" t="s">
        <v>397</v>
      </c>
      <c r="D1993">
        <v>1000062</v>
      </c>
      <c r="E1993" t="s">
        <v>31</v>
      </c>
    </row>
    <row r="1994" spans="1:5" hidden="1" x14ac:dyDescent="0.3">
      <c r="A1994" t="s">
        <v>396</v>
      </c>
      <c r="B1994" t="s">
        <v>14</v>
      </c>
      <c r="C1994" t="s">
        <v>397</v>
      </c>
      <c r="D1994">
        <v>1000097</v>
      </c>
      <c r="E1994" t="s">
        <v>57</v>
      </c>
    </row>
    <row r="1995" spans="1:5" hidden="1" x14ac:dyDescent="0.3">
      <c r="A1995" t="s">
        <v>396</v>
      </c>
      <c r="B1995" t="s">
        <v>14</v>
      </c>
      <c r="C1995" t="s">
        <v>397</v>
      </c>
      <c r="D1995">
        <v>1000098</v>
      </c>
      <c r="E1995" t="s">
        <v>399</v>
      </c>
    </row>
    <row r="1996" spans="1:5" hidden="1" x14ac:dyDescent="0.3">
      <c r="A1996" t="s">
        <v>396</v>
      </c>
      <c r="B1996" t="s">
        <v>14</v>
      </c>
      <c r="C1996" t="s">
        <v>397</v>
      </c>
      <c r="D1996">
        <v>1000149</v>
      </c>
      <c r="E1996" t="s">
        <v>47</v>
      </c>
    </row>
    <row r="1997" spans="1:5" hidden="1" x14ac:dyDescent="0.3">
      <c r="A1997" t="s">
        <v>396</v>
      </c>
      <c r="B1997" t="s">
        <v>14</v>
      </c>
      <c r="C1997" t="s">
        <v>397</v>
      </c>
      <c r="D1997">
        <v>1000280</v>
      </c>
      <c r="E1997" t="s">
        <v>400</v>
      </c>
    </row>
    <row r="1998" spans="1:5" hidden="1" x14ac:dyDescent="0.3">
      <c r="A1998" t="s">
        <v>396</v>
      </c>
      <c r="B1998" t="s">
        <v>14</v>
      </c>
      <c r="C1998" t="s">
        <v>397</v>
      </c>
      <c r="D1998">
        <v>1000294</v>
      </c>
      <c r="E1998" t="s">
        <v>400</v>
      </c>
    </row>
    <row r="1999" spans="1:5" hidden="1" x14ac:dyDescent="0.3">
      <c r="A1999" t="s">
        <v>396</v>
      </c>
      <c r="B1999" t="s">
        <v>14</v>
      </c>
      <c r="C1999" t="s">
        <v>397</v>
      </c>
      <c r="D1999">
        <v>1000676</v>
      </c>
      <c r="E1999" t="s">
        <v>401</v>
      </c>
    </row>
    <row r="2000" spans="1:5" hidden="1" x14ac:dyDescent="0.3">
      <c r="A2000" t="s">
        <v>396</v>
      </c>
      <c r="B2000" t="s">
        <v>14</v>
      </c>
      <c r="C2000" t="s">
        <v>397</v>
      </c>
      <c r="D2000">
        <v>1051115</v>
      </c>
      <c r="E2000" t="s">
        <v>402</v>
      </c>
    </row>
    <row r="2001" spans="1:5" hidden="1" x14ac:dyDescent="0.3">
      <c r="A2001" t="s">
        <v>396</v>
      </c>
      <c r="B2001" t="s">
        <v>14</v>
      </c>
      <c r="C2001" t="s">
        <v>397</v>
      </c>
      <c r="D2001">
        <v>1051232</v>
      </c>
      <c r="E2001" t="s">
        <v>403</v>
      </c>
    </row>
    <row r="2002" spans="1:5" hidden="1" x14ac:dyDescent="0.3">
      <c r="A2002" t="s">
        <v>396</v>
      </c>
      <c r="B2002" t="s">
        <v>14</v>
      </c>
      <c r="C2002" t="s">
        <v>397</v>
      </c>
      <c r="D2002">
        <v>1051251</v>
      </c>
      <c r="E2002" t="s">
        <v>257</v>
      </c>
    </row>
    <row r="2003" spans="1:5" hidden="1" x14ac:dyDescent="0.3">
      <c r="A2003" t="s">
        <v>396</v>
      </c>
      <c r="B2003" t="s">
        <v>14</v>
      </c>
      <c r="C2003" t="s">
        <v>397</v>
      </c>
      <c r="D2003">
        <v>1051602</v>
      </c>
      <c r="E2003" t="s">
        <v>33</v>
      </c>
    </row>
    <row r="2004" spans="1:5" hidden="1" x14ac:dyDescent="0.3">
      <c r="A2004" t="s">
        <v>396</v>
      </c>
      <c r="B2004" t="s">
        <v>14</v>
      </c>
      <c r="C2004" t="s">
        <v>397</v>
      </c>
      <c r="D2004">
        <v>1051614</v>
      </c>
      <c r="E2004" t="s">
        <v>404</v>
      </c>
    </row>
    <row r="2005" spans="1:5" hidden="1" x14ac:dyDescent="0.3">
      <c r="A2005" t="s">
        <v>396</v>
      </c>
      <c r="B2005" t="s">
        <v>15</v>
      </c>
      <c r="C2005" t="s">
        <v>397</v>
      </c>
      <c r="D2005">
        <v>670</v>
      </c>
      <c r="E2005" t="s">
        <v>44</v>
      </c>
    </row>
    <row r="2006" spans="1:5" hidden="1" x14ac:dyDescent="0.3">
      <c r="A2006" t="s">
        <v>396</v>
      </c>
      <c r="B2006" t="s">
        <v>15</v>
      </c>
      <c r="C2006" t="s">
        <v>397</v>
      </c>
      <c r="D2006">
        <v>675</v>
      </c>
      <c r="E2006" t="s">
        <v>398</v>
      </c>
    </row>
    <row r="2007" spans="1:5" hidden="1" x14ac:dyDescent="0.3">
      <c r="A2007" t="s">
        <v>396</v>
      </c>
      <c r="B2007" t="s">
        <v>15</v>
      </c>
      <c r="C2007" t="s">
        <v>397</v>
      </c>
      <c r="D2007">
        <v>1000001</v>
      </c>
      <c r="E2007" t="s">
        <v>19</v>
      </c>
    </row>
    <row r="2008" spans="1:5" hidden="1" x14ac:dyDescent="0.3">
      <c r="A2008" t="s">
        <v>396</v>
      </c>
      <c r="B2008" t="s">
        <v>15</v>
      </c>
      <c r="C2008" t="s">
        <v>397</v>
      </c>
      <c r="D2008">
        <v>1000018</v>
      </c>
      <c r="E2008" t="s">
        <v>55</v>
      </c>
    </row>
    <row r="2009" spans="1:5" hidden="1" x14ac:dyDescent="0.3">
      <c r="A2009" t="s">
        <v>396</v>
      </c>
      <c r="B2009" t="s">
        <v>15</v>
      </c>
      <c r="C2009" t="s">
        <v>397</v>
      </c>
      <c r="D2009">
        <v>1000045</v>
      </c>
      <c r="E2009" t="s">
        <v>21</v>
      </c>
    </row>
    <row r="2010" spans="1:5" hidden="1" x14ac:dyDescent="0.3">
      <c r="A2010" t="s">
        <v>396</v>
      </c>
      <c r="B2010" t="s">
        <v>15</v>
      </c>
      <c r="C2010" t="s">
        <v>397</v>
      </c>
      <c r="D2010">
        <v>1000062</v>
      </c>
      <c r="E2010" t="s">
        <v>31</v>
      </c>
    </row>
    <row r="2011" spans="1:5" hidden="1" x14ac:dyDescent="0.3">
      <c r="A2011" t="s">
        <v>396</v>
      </c>
      <c r="B2011" t="s">
        <v>15</v>
      </c>
      <c r="C2011" t="s">
        <v>397</v>
      </c>
      <c r="D2011">
        <v>1000097</v>
      </c>
      <c r="E2011" t="s">
        <v>57</v>
      </c>
    </row>
    <row r="2012" spans="1:5" hidden="1" x14ac:dyDescent="0.3">
      <c r="A2012" t="s">
        <v>396</v>
      </c>
      <c r="B2012" t="s">
        <v>15</v>
      </c>
      <c r="C2012" t="s">
        <v>397</v>
      </c>
      <c r="D2012">
        <v>1000098</v>
      </c>
      <c r="E2012" t="s">
        <v>399</v>
      </c>
    </row>
    <row r="2013" spans="1:5" hidden="1" x14ac:dyDescent="0.3">
      <c r="A2013" t="s">
        <v>396</v>
      </c>
      <c r="B2013" t="s">
        <v>15</v>
      </c>
      <c r="C2013" t="s">
        <v>397</v>
      </c>
      <c r="D2013">
        <v>1000149</v>
      </c>
      <c r="E2013" t="s">
        <v>47</v>
      </c>
    </row>
    <row r="2014" spans="1:5" hidden="1" x14ac:dyDescent="0.3">
      <c r="A2014" t="s">
        <v>396</v>
      </c>
      <c r="B2014" t="s">
        <v>15</v>
      </c>
      <c r="C2014" t="s">
        <v>397</v>
      </c>
      <c r="D2014">
        <v>1000280</v>
      </c>
      <c r="E2014" t="s">
        <v>400</v>
      </c>
    </row>
    <row r="2015" spans="1:5" hidden="1" x14ac:dyDescent="0.3">
      <c r="A2015" t="s">
        <v>396</v>
      </c>
      <c r="B2015" t="s">
        <v>15</v>
      </c>
      <c r="C2015" t="s">
        <v>397</v>
      </c>
      <c r="D2015">
        <v>1000294</v>
      </c>
      <c r="E2015" t="s">
        <v>400</v>
      </c>
    </row>
    <row r="2016" spans="1:5" hidden="1" x14ac:dyDescent="0.3">
      <c r="A2016" t="s">
        <v>396</v>
      </c>
      <c r="B2016" t="s">
        <v>15</v>
      </c>
      <c r="C2016" t="s">
        <v>397</v>
      </c>
      <c r="D2016">
        <v>1000676</v>
      </c>
      <c r="E2016" t="s">
        <v>401</v>
      </c>
    </row>
    <row r="2017" spans="1:5" hidden="1" x14ac:dyDescent="0.3">
      <c r="A2017" t="s">
        <v>396</v>
      </c>
      <c r="B2017" t="s">
        <v>15</v>
      </c>
      <c r="C2017" t="s">
        <v>397</v>
      </c>
      <c r="D2017">
        <v>1051115</v>
      </c>
      <c r="E2017" t="s">
        <v>402</v>
      </c>
    </row>
    <row r="2018" spans="1:5" hidden="1" x14ac:dyDescent="0.3">
      <c r="A2018" t="s">
        <v>396</v>
      </c>
      <c r="B2018" t="s">
        <v>15</v>
      </c>
      <c r="C2018" t="s">
        <v>397</v>
      </c>
      <c r="D2018">
        <v>1051232</v>
      </c>
      <c r="E2018" t="s">
        <v>403</v>
      </c>
    </row>
    <row r="2019" spans="1:5" hidden="1" x14ac:dyDescent="0.3">
      <c r="A2019" t="s">
        <v>396</v>
      </c>
      <c r="B2019" t="s">
        <v>15</v>
      </c>
      <c r="C2019" t="s">
        <v>397</v>
      </c>
      <c r="D2019">
        <v>1051251</v>
      </c>
      <c r="E2019" t="s">
        <v>257</v>
      </c>
    </row>
    <row r="2020" spans="1:5" hidden="1" x14ac:dyDescent="0.3">
      <c r="A2020" t="s">
        <v>396</v>
      </c>
      <c r="B2020" t="s">
        <v>15</v>
      </c>
      <c r="C2020" t="s">
        <v>397</v>
      </c>
      <c r="D2020">
        <v>1051602</v>
      </c>
      <c r="E2020" t="s">
        <v>33</v>
      </c>
    </row>
    <row r="2021" spans="1:5" hidden="1" x14ac:dyDescent="0.3">
      <c r="A2021" t="s">
        <v>396</v>
      </c>
      <c r="B2021" t="s">
        <v>15</v>
      </c>
      <c r="C2021" t="s">
        <v>397</v>
      </c>
      <c r="D2021">
        <v>1051614</v>
      </c>
      <c r="E2021" t="s">
        <v>404</v>
      </c>
    </row>
    <row r="2022" spans="1:5" hidden="1" x14ac:dyDescent="0.3">
      <c r="A2022" t="s">
        <v>396</v>
      </c>
      <c r="B2022" t="s">
        <v>16</v>
      </c>
      <c r="C2022" t="s">
        <v>397</v>
      </c>
      <c r="D2022">
        <v>670</v>
      </c>
      <c r="E2022" t="s">
        <v>44</v>
      </c>
    </row>
    <row r="2023" spans="1:5" hidden="1" x14ac:dyDescent="0.3">
      <c r="A2023" t="s">
        <v>396</v>
      </c>
      <c r="B2023" t="s">
        <v>16</v>
      </c>
      <c r="C2023" t="s">
        <v>397</v>
      </c>
      <c r="D2023">
        <v>675</v>
      </c>
      <c r="E2023" t="s">
        <v>398</v>
      </c>
    </row>
    <row r="2024" spans="1:5" hidden="1" x14ac:dyDescent="0.3">
      <c r="A2024" t="s">
        <v>396</v>
      </c>
      <c r="B2024" t="s">
        <v>16</v>
      </c>
      <c r="C2024" t="s">
        <v>397</v>
      </c>
      <c r="D2024">
        <v>1000001</v>
      </c>
      <c r="E2024" t="s">
        <v>19</v>
      </c>
    </row>
    <row r="2025" spans="1:5" hidden="1" x14ac:dyDescent="0.3">
      <c r="A2025" t="s">
        <v>396</v>
      </c>
      <c r="B2025" t="s">
        <v>16</v>
      </c>
      <c r="C2025" t="s">
        <v>397</v>
      </c>
      <c r="D2025">
        <v>1000018</v>
      </c>
      <c r="E2025" t="s">
        <v>55</v>
      </c>
    </row>
    <row r="2026" spans="1:5" hidden="1" x14ac:dyDescent="0.3">
      <c r="A2026" t="s">
        <v>396</v>
      </c>
      <c r="B2026" t="s">
        <v>16</v>
      </c>
      <c r="C2026" t="s">
        <v>397</v>
      </c>
      <c r="D2026">
        <v>1000045</v>
      </c>
      <c r="E2026" t="s">
        <v>21</v>
      </c>
    </row>
    <row r="2027" spans="1:5" hidden="1" x14ac:dyDescent="0.3">
      <c r="A2027" t="s">
        <v>396</v>
      </c>
      <c r="B2027" t="s">
        <v>16</v>
      </c>
      <c r="C2027" t="s">
        <v>397</v>
      </c>
      <c r="D2027">
        <v>1000062</v>
      </c>
      <c r="E2027" t="s">
        <v>31</v>
      </c>
    </row>
    <row r="2028" spans="1:5" hidden="1" x14ac:dyDescent="0.3">
      <c r="A2028" t="s">
        <v>396</v>
      </c>
      <c r="B2028" t="s">
        <v>16</v>
      </c>
      <c r="C2028" t="s">
        <v>397</v>
      </c>
      <c r="D2028">
        <v>1000097</v>
      </c>
      <c r="E2028" t="s">
        <v>57</v>
      </c>
    </row>
    <row r="2029" spans="1:5" hidden="1" x14ac:dyDescent="0.3">
      <c r="A2029" t="s">
        <v>396</v>
      </c>
      <c r="B2029" t="s">
        <v>16</v>
      </c>
      <c r="C2029" t="s">
        <v>397</v>
      </c>
      <c r="D2029">
        <v>1000098</v>
      </c>
      <c r="E2029" t="s">
        <v>399</v>
      </c>
    </row>
    <row r="2030" spans="1:5" hidden="1" x14ac:dyDescent="0.3">
      <c r="A2030" t="s">
        <v>396</v>
      </c>
      <c r="B2030" t="s">
        <v>16</v>
      </c>
      <c r="C2030" t="s">
        <v>397</v>
      </c>
      <c r="D2030">
        <v>1000149</v>
      </c>
      <c r="E2030" t="s">
        <v>47</v>
      </c>
    </row>
    <row r="2031" spans="1:5" hidden="1" x14ac:dyDescent="0.3">
      <c r="A2031" t="s">
        <v>396</v>
      </c>
      <c r="B2031" t="s">
        <v>16</v>
      </c>
      <c r="C2031" t="s">
        <v>397</v>
      </c>
      <c r="D2031">
        <v>1000280</v>
      </c>
      <c r="E2031" t="s">
        <v>400</v>
      </c>
    </row>
    <row r="2032" spans="1:5" hidden="1" x14ac:dyDescent="0.3">
      <c r="A2032" t="s">
        <v>396</v>
      </c>
      <c r="B2032" t="s">
        <v>16</v>
      </c>
      <c r="C2032" t="s">
        <v>397</v>
      </c>
      <c r="D2032">
        <v>1000294</v>
      </c>
      <c r="E2032" t="s">
        <v>400</v>
      </c>
    </row>
    <row r="2033" spans="1:5" hidden="1" x14ac:dyDescent="0.3">
      <c r="A2033" t="s">
        <v>396</v>
      </c>
      <c r="B2033" t="s">
        <v>16</v>
      </c>
      <c r="C2033" t="s">
        <v>397</v>
      </c>
      <c r="D2033">
        <v>1000676</v>
      </c>
      <c r="E2033" t="s">
        <v>401</v>
      </c>
    </row>
    <row r="2034" spans="1:5" hidden="1" x14ac:dyDescent="0.3">
      <c r="A2034" t="s">
        <v>396</v>
      </c>
      <c r="B2034" t="s">
        <v>16</v>
      </c>
      <c r="C2034" t="s">
        <v>397</v>
      </c>
      <c r="D2034">
        <v>1051115</v>
      </c>
      <c r="E2034" t="s">
        <v>402</v>
      </c>
    </row>
    <row r="2035" spans="1:5" hidden="1" x14ac:dyDescent="0.3">
      <c r="A2035" t="s">
        <v>396</v>
      </c>
      <c r="B2035" t="s">
        <v>16</v>
      </c>
      <c r="C2035" t="s">
        <v>397</v>
      </c>
      <c r="D2035">
        <v>1051232</v>
      </c>
      <c r="E2035" t="s">
        <v>403</v>
      </c>
    </row>
    <row r="2036" spans="1:5" hidden="1" x14ac:dyDescent="0.3">
      <c r="A2036" t="s">
        <v>396</v>
      </c>
      <c r="B2036" t="s">
        <v>16</v>
      </c>
      <c r="C2036" t="s">
        <v>397</v>
      </c>
      <c r="D2036">
        <v>1051251</v>
      </c>
      <c r="E2036" t="s">
        <v>257</v>
      </c>
    </row>
    <row r="2037" spans="1:5" hidden="1" x14ac:dyDescent="0.3">
      <c r="A2037" t="s">
        <v>396</v>
      </c>
      <c r="B2037" t="s">
        <v>16</v>
      </c>
      <c r="C2037" t="s">
        <v>397</v>
      </c>
      <c r="D2037">
        <v>1051602</v>
      </c>
      <c r="E2037" t="s">
        <v>33</v>
      </c>
    </row>
    <row r="2038" spans="1:5" hidden="1" x14ac:dyDescent="0.3">
      <c r="A2038" t="s">
        <v>396</v>
      </c>
      <c r="B2038" t="s">
        <v>16</v>
      </c>
      <c r="C2038" t="s">
        <v>397</v>
      </c>
      <c r="D2038">
        <v>1051614</v>
      </c>
      <c r="E2038" t="s">
        <v>404</v>
      </c>
    </row>
    <row r="2039" spans="1:5" x14ac:dyDescent="0.3">
      <c r="A2039" t="s">
        <v>280</v>
      </c>
      <c r="B2039" t="s">
        <v>13</v>
      </c>
      <c r="C2039" t="s">
        <v>281</v>
      </c>
      <c r="D2039">
        <v>1000037</v>
      </c>
      <c r="E2039" t="s">
        <v>45</v>
      </c>
    </row>
    <row r="2040" spans="1:5" x14ac:dyDescent="0.3">
      <c r="A2040" t="s">
        <v>280</v>
      </c>
      <c r="B2040" t="s">
        <v>13</v>
      </c>
      <c r="C2040" t="s">
        <v>281</v>
      </c>
      <c r="D2040">
        <v>1000045</v>
      </c>
      <c r="E2040" t="s">
        <v>21</v>
      </c>
    </row>
    <row r="2041" spans="1:5" x14ac:dyDescent="0.3">
      <c r="A2041" t="s">
        <v>280</v>
      </c>
      <c r="B2041" t="s">
        <v>13</v>
      </c>
      <c r="C2041" t="s">
        <v>281</v>
      </c>
      <c r="D2041">
        <v>1000140</v>
      </c>
      <c r="E2041" t="s">
        <v>46</v>
      </c>
    </row>
    <row r="2042" spans="1:5" x14ac:dyDescent="0.3">
      <c r="A2042" t="s">
        <v>280</v>
      </c>
      <c r="B2042" t="s">
        <v>13</v>
      </c>
      <c r="C2042" t="s">
        <v>281</v>
      </c>
      <c r="D2042">
        <v>1000149</v>
      </c>
      <c r="E2042" t="s">
        <v>47</v>
      </c>
    </row>
    <row r="2043" spans="1:5" x14ac:dyDescent="0.3">
      <c r="A2043" t="s">
        <v>280</v>
      </c>
      <c r="B2043" t="s">
        <v>13</v>
      </c>
      <c r="C2043" t="s">
        <v>281</v>
      </c>
      <c r="D2043">
        <v>1000176</v>
      </c>
      <c r="E2043" t="s">
        <v>250</v>
      </c>
    </row>
    <row r="2044" spans="1:5" x14ac:dyDescent="0.3">
      <c r="A2044" t="s">
        <v>280</v>
      </c>
      <c r="B2044" t="s">
        <v>13</v>
      </c>
      <c r="C2044" t="s">
        <v>281</v>
      </c>
      <c r="D2044">
        <v>1000177</v>
      </c>
      <c r="E2044" t="s">
        <v>48</v>
      </c>
    </row>
    <row r="2045" spans="1:5" x14ac:dyDescent="0.3">
      <c r="A2045" t="s">
        <v>280</v>
      </c>
      <c r="B2045" t="s">
        <v>13</v>
      </c>
      <c r="C2045" t="s">
        <v>281</v>
      </c>
      <c r="D2045">
        <v>1000182</v>
      </c>
      <c r="E2045" t="s">
        <v>49</v>
      </c>
    </row>
    <row r="2046" spans="1:5" x14ac:dyDescent="0.3">
      <c r="A2046" t="s">
        <v>280</v>
      </c>
      <c r="B2046" t="s">
        <v>13</v>
      </c>
      <c r="C2046" t="s">
        <v>281</v>
      </c>
      <c r="D2046">
        <v>1000304</v>
      </c>
      <c r="E2046" t="s">
        <v>52</v>
      </c>
    </row>
    <row r="2047" spans="1:5" x14ac:dyDescent="0.3">
      <c r="A2047" t="s">
        <v>280</v>
      </c>
      <c r="B2047" t="s">
        <v>13</v>
      </c>
      <c r="C2047" t="s">
        <v>281</v>
      </c>
      <c r="D2047">
        <v>1051602</v>
      </c>
      <c r="E2047" t="s">
        <v>33</v>
      </c>
    </row>
    <row r="2048" spans="1:5" hidden="1" x14ac:dyDescent="0.3">
      <c r="A2048" t="s">
        <v>34</v>
      </c>
      <c r="B2048" t="s">
        <v>1</v>
      </c>
      <c r="C2048" t="s">
        <v>35</v>
      </c>
      <c r="D2048">
        <v>1000001</v>
      </c>
      <c r="E2048" t="s">
        <v>19</v>
      </c>
    </row>
    <row r="2049" spans="1:5" hidden="1" x14ac:dyDescent="0.3">
      <c r="A2049" t="s">
        <v>34</v>
      </c>
      <c r="B2049" t="s">
        <v>1</v>
      </c>
      <c r="C2049" t="s">
        <v>35</v>
      </c>
      <c r="D2049">
        <v>1000009</v>
      </c>
      <c r="E2049" t="s">
        <v>36</v>
      </c>
    </row>
    <row r="2050" spans="1:5" hidden="1" x14ac:dyDescent="0.3">
      <c r="A2050" t="s">
        <v>34</v>
      </c>
      <c r="B2050" t="s">
        <v>1</v>
      </c>
      <c r="C2050" t="s">
        <v>35</v>
      </c>
      <c r="D2050">
        <v>1000045</v>
      </c>
      <c r="E2050" t="s">
        <v>21</v>
      </c>
    </row>
    <row r="2051" spans="1:5" hidden="1" x14ac:dyDescent="0.3">
      <c r="A2051" t="s">
        <v>34</v>
      </c>
      <c r="B2051" t="s">
        <v>1</v>
      </c>
      <c r="C2051" t="s">
        <v>35</v>
      </c>
      <c r="D2051">
        <v>1000048</v>
      </c>
      <c r="E2051" t="s">
        <v>22</v>
      </c>
    </row>
    <row r="2052" spans="1:5" hidden="1" x14ac:dyDescent="0.3">
      <c r="A2052" t="s">
        <v>34</v>
      </c>
      <c r="B2052" t="s">
        <v>1</v>
      </c>
      <c r="C2052" t="s">
        <v>35</v>
      </c>
      <c r="D2052">
        <v>1000060</v>
      </c>
      <c r="E2052" t="s">
        <v>37</v>
      </c>
    </row>
    <row r="2053" spans="1:5" hidden="1" x14ac:dyDescent="0.3">
      <c r="A2053" t="s">
        <v>34</v>
      </c>
      <c r="B2053" t="s">
        <v>1</v>
      </c>
      <c r="C2053" t="s">
        <v>35</v>
      </c>
      <c r="D2053">
        <v>1000155</v>
      </c>
      <c r="E2053" t="s">
        <v>38</v>
      </c>
    </row>
    <row r="2054" spans="1:5" hidden="1" x14ac:dyDescent="0.3">
      <c r="A2054" t="s">
        <v>34</v>
      </c>
      <c r="B2054" t="s">
        <v>1</v>
      </c>
      <c r="C2054" t="s">
        <v>35</v>
      </c>
      <c r="D2054">
        <v>1000156</v>
      </c>
      <c r="E2054" t="s">
        <v>39</v>
      </c>
    </row>
    <row r="2055" spans="1:5" hidden="1" x14ac:dyDescent="0.3">
      <c r="A2055" t="s">
        <v>34</v>
      </c>
      <c r="B2055" t="s">
        <v>1</v>
      </c>
      <c r="C2055" t="s">
        <v>35</v>
      </c>
      <c r="D2055">
        <v>1000157</v>
      </c>
      <c r="E2055" t="s">
        <v>40</v>
      </c>
    </row>
    <row r="2056" spans="1:5" hidden="1" x14ac:dyDescent="0.3">
      <c r="A2056" t="s">
        <v>34</v>
      </c>
      <c r="B2056" t="s">
        <v>1</v>
      </c>
      <c r="C2056" t="s">
        <v>35</v>
      </c>
      <c r="D2056">
        <v>1081302</v>
      </c>
      <c r="E2056" t="s">
        <v>41</v>
      </c>
    </row>
    <row r="2057" spans="1:5" hidden="1" x14ac:dyDescent="0.3">
      <c r="A2057" t="s">
        <v>34</v>
      </c>
      <c r="B2057" t="s">
        <v>14</v>
      </c>
      <c r="C2057" t="s">
        <v>35</v>
      </c>
      <c r="D2057">
        <v>1000001</v>
      </c>
      <c r="E2057" t="s">
        <v>19</v>
      </c>
    </row>
    <row r="2058" spans="1:5" hidden="1" x14ac:dyDescent="0.3">
      <c r="A2058" t="s">
        <v>34</v>
      </c>
      <c r="B2058" t="s">
        <v>14</v>
      </c>
      <c r="C2058" t="s">
        <v>35</v>
      </c>
      <c r="D2058">
        <v>1000009</v>
      </c>
      <c r="E2058" t="s">
        <v>36</v>
      </c>
    </row>
    <row r="2059" spans="1:5" hidden="1" x14ac:dyDescent="0.3">
      <c r="A2059" t="s">
        <v>34</v>
      </c>
      <c r="B2059" t="s">
        <v>14</v>
      </c>
      <c r="C2059" t="s">
        <v>35</v>
      </c>
      <c r="D2059">
        <v>1000045</v>
      </c>
      <c r="E2059" t="s">
        <v>21</v>
      </c>
    </row>
    <row r="2060" spans="1:5" hidden="1" x14ac:dyDescent="0.3">
      <c r="A2060" t="s">
        <v>34</v>
      </c>
      <c r="B2060" t="s">
        <v>14</v>
      </c>
      <c r="C2060" t="s">
        <v>35</v>
      </c>
      <c r="D2060">
        <v>1000048</v>
      </c>
      <c r="E2060" t="s">
        <v>22</v>
      </c>
    </row>
    <row r="2061" spans="1:5" hidden="1" x14ac:dyDescent="0.3">
      <c r="A2061" t="s">
        <v>34</v>
      </c>
      <c r="B2061" t="s">
        <v>14</v>
      </c>
      <c r="C2061" t="s">
        <v>35</v>
      </c>
      <c r="D2061">
        <v>1000060</v>
      </c>
      <c r="E2061" t="s">
        <v>37</v>
      </c>
    </row>
    <row r="2062" spans="1:5" hidden="1" x14ac:dyDescent="0.3">
      <c r="A2062" t="s">
        <v>34</v>
      </c>
      <c r="B2062" t="s">
        <v>14</v>
      </c>
      <c r="C2062" t="s">
        <v>35</v>
      </c>
      <c r="D2062">
        <v>1000155</v>
      </c>
      <c r="E2062" t="s">
        <v>38</v>
      </c>
    </row>
    <row r="2063" spans="1:5" hidden="1" x14ac:dyDescent="0.3">
      <c r="A2063" t="s">
        <v>34</v>
      </c>
      <c r="B2063" t="s">
        <v>14</v>
      </c>
      <c r="C2063" t="s">
        <v>35</v>
      </c>
      <c r="D2063">
        <v>1000156</v>
      </c>
      <c r="E2063" t="s">
        <v>39</v>
      </c>
    </row>
    <row r="2064" spans="1:5" hidden="1" x14ac:dyDescent="0.3">
      <c r="A2064" t="s">
        <v>34</v>
      </c>
      <c r="B2064" t="s">
        <v>14</v>
      </c>
      <c r="C2064" t="s">
        <v>35</v>
      </c>
      <c r="D2064">
        <v>1000157</v>
      </c>
      <c r="E2064" t="s">
        <v>40</v>
      </c>
    </row>
    <row r="2065" spans="1:5" hidden="1" x14ac:dyDescent="0.3">
      <c r="A2065" t="s">
        <v>34</v>
      </c>
      <c r="B2065" t="s">
        <v>14</v>
      </c>
      <c r="C2065" t="s">
        <v>35</v>
      </c>
      <c r="D2065">
        <v>1081302</v>
      </c>
      <c r="E2065" t="s">
        <v>41</v>
      </c>
    </row>
    <row r="2066" spans="1:5" hidden="1" x14ac:dyDescent="0.3">
      <c r="A2066" t="s">
        <v>34</v>
      </c>
      <c r="B2066" t="s">
        <v>15</v>
      </c>
      <c r="C2066" t="s">
        <v>35</v>
      </c>
      <c r="D2066">
        <v>1000001</v>
      </c>
      <c r="E2066" t="s">
        <v>19</v>
      </c>
    </row>
    <row r="2067" spans="1:5" hidden="1" x14ac:dyDescent="0.3">
      <c r="A2067" t="s">
        <v>34</v>
      </c>
      <c r="B2067" t="s">
        <v>15</v>
      </c>
      <c r="C2067" t="s">
        <v>35</v>
      </c>
      <c r="D2067">
        <v>1000009</v>
      </c>
      <c r="E2067" t="s">
        <v>36</v>
      </c>
    </row>
    <row r="2068" spans="1:5" hidden="1" x14ac:dyDescent="0.3">
      <c r="A2068" t="s">
        <v>34</v>
      </c>
      <c r="B2068" t="s">
        <v>15</v>
      </c>
      <c r="C2068" t="s">
        <v>35</v>
      </c>
      <c r="D2068">
        <v>1000045</v>
      </c>
      <c r="E2068" t="s">
        <v>21</v>
      </c>
    </row>
    <row r="2069" spans="1:5" hidden="1" x14ac:dyDescent="0.3">
      <c r="A2069" t="s">
        <v>34</v>
      </c>
      <c r="B2069" t="s">
        <v>15</v>
      </c>
      <c r="C2069" t="s">
        <v>35</v>
      </c>
      <c r="D2069">
        <v>1000048</v>
      </c>
      <c r="E2069" t="s">
        <v>22</v>
      </c>
    </row>
    <row r="2070" spans="1:5" hidden="1" x14ac:dyDescent="0.3">
      <c r="A2070" t="s">
        <v>34</v>
      </c>
      <c r="B2070" t="s">
        <v>15</v>
      </c>
      <c r="C2070" t="s">
        <v>35</v>
      </c>
      <c r="D2070">
        <v>1000060</v>
      </c>
      <c r="E2070" t="s">
        <v>37</v>
      </c>
    </row>
    <row r="2071" spans="1:5" hidden="1" x14ac:dyDescent="0.3">
      <c r="A2071" t="s">
        <v>34</v>
      </c>
      <c r="B2071" t="s">
        <v>15</v>
      </c>
      <c r="C2071" t="s">
        <v>35</v>
      </c>
      <c r="D2071">
        <v>1000155</v>
      </c>
      <c r="E2071" t="s">
        <v>38</v>
      </c>
    </row>
    <row r="2072" spans="1:5" hidden="1" x14ac:dyDescent="0.3">
      <c r="A2072" t="s">
        <v>34</v>
      </c>
      <c r="B2072" t="s">
        <v>15</v>
      </c>
      <c r="C2072" t="s">
        <v>35</v>
      </c>
      <c r="D2072">
        <v>1000156</v>
      </c>
      <c r="E2072" t="s">
        <v>39</v>
      </c>
    </row>
    <row r="2073" spans="1:5" hidden="1" x14ac:dyDescent="0.3">
      <c r="A2073" t="s">
        <v>34</v>
      </c>
      <c r="B2073" t="s">
        <v>15</v>
      </c>
      <c r="C2073" t="s">
        <v>35</v>
      </c>
      <c r="D2073">
        <v>1000157</v>
      </c>
      <c r="E2073" t="s">
        <v>40</v>
      </c>
    </row>
    <row r="2074" spans="1:5" hidden="1" x14ac:dyDescent="0.3">
      <c r="A2074" t="s">
        <v>34</v>
      </c>
      <c r="B2074" t="s">
        <v>15</v>
      </c>
      <c r="C2074" t="s">
        <v>35</v>
      </c>
      <c r="D2074">
        <v>1081302</v>
      </c>
      <c r="E2074" t="s">
        <v>41</v>
      </c>
    </row>
    <row r="2075" spans="1:5" hidden="1" x14ac:dyDescent="0.3">
      <c r="A2075" t="s">
        <v>34</v>
      </c>
      <c r="B2075" t="s">
        <v>16</v>
      </c>
      <c r="C2075" t="s">
        <v>35</v>
      </c>
      <c r="D2075">
        <v>1000001</v>
      </c>
      <c r="E2075" t="s">
        <v>19</v>
      </c>
    </row>
    <row r="2076" spans="1:5" hidden="1" x14ac:dyDescent="0.3">
      <c r="A2076" t="s">
        <v>34</v>
      </c>
      <c r="B2076" t="s">
        <v>16</v>
      </c>
      <c r="C2076" t="s">
        <v>35</v>
      </c>
      <c r="D2076">
        <v>1000009</v>
      </c>
      <c r="E2076" t="s">
        <v>36</v>
      </c>
    </row>
    <row r="2077" spans="1:5" hidden="1" x14ac:dyDescent="0.3">
      <c r="A2077" t="s">
        <v>34</v>
      </c>
      <c r="B2077" t="s">
        <v>16</v>
      </c>
      <c r="C2077" t="s">
        <v>35</v>
      </c>
      <c r="D2077">
        <v>1000045</v>
      </c>
      <c r="E2077" t="s">
        <v>21</v>
      </c>
    </row>
    <row r="2078" spans="1:5" hidden="1" x14ac:dyDescent="0.3">
      <c r="A2078" t="s">
        <v>34</v>
      </c>
      <c r="B2078" t="s">
        <v>16</v>
      </c>
      <c r="C2078" t="s">
        <v>35</v>
      </c>
      <c r="D2078">
        <v>1000048</v>
      </c>
      <c r="E2078" t="s">
        <v>22</v>
      </c>
    </row>
    <row r="2079" spans="1:5" hidden="1" x14ac:dyDescent="0.3">
      <c r="A2079" t="s">
        <v>34</v>
      </c>
      <c r="B2079" t="s">
        <v>16</v>
      </c>
      <c r="C2079" t="s">
        <v>35</v>
      </c>
      <c r="D2079">
        <v>1000060</v>
      </c>
      <c r="E2079" t="s">
        <v>37</v>
      </c>
    </row>
    <row r="2080" spans="1:5" hidden="1" x14ac:dyDescent="0.3">
      <c r="A2080" t="s">
        <v>34</v>
      </c>
      <c r="B2080" t="s">
        <v>16</v>
      </c>
      <c r="C2080" t="s">
        <v>35</v>
      </c>
      <c r="D2080">
        <v>1000155</v>
      </c>
      <c r="E2080" t="s">
        <v>38</v>
      </c>
    </row>
    <row r="2081" spans="1:5" hidden="1" x14ac:dyDescent="0.3">
      <c r="A2081" t="s">
        <v>34</v>
      </c>
      <c r="B2081" t="s">
        <v>16</v>
      </c>
      <c r="C2081" t="s">
        <v>35</v>
      </c>
      <c r="D2081">
        <v>1000156</v>
      </c>
      <c r="E2081" t="s">
        <v>39</v>
      </c>
    </row>
    <row r="2082" spans="1:5" hidden="1" x14ac:dyDescent="0.3">
      <c r="A2082" t="s">
        <v>34</v>
      </c>
      <c r="B2082" t="s">
        <v>16</v>
      </c>
      <c r="C2082" t="s">
        <v>35</v>
      </c>
      <c r="D2082">
        <v>1000157</v>
      </c>
      <c r="E2082" t="s">
        <v>40</v>
      </c>
    </row>
    <row r="2083" spans="1:5" hidden="1" x14ac:dyDescent="0.3">
      <c r="A2083" t="s">
        <v>34</v>
      </c>
      <c r="B2083" t="s">
        <v>16</v>
      </c>
      <c r="C2083" t="s">
        <v>35</v>
      </c>
      <c r="D2083">
        <v>1081302</v>
      </c>
      <c r="E2083" t="s">
        <v>41</v>
      </c>
    </row>
    <row r="2084" spans="1:5" x14ac:dyDescent="0.3">
      <c r="A2084" t="s">
        <v>0</v>
      </c>
      <c r="B2084" t="s">
        <v>13</v>
      </c>
      <c r="C2084" t="s">
        <v>0</v>
      </c>
      <c r="D2084">
        <v>1000004</v>
      </c>
      <c r="E2084" t="s">
        <v>2</v>
      </c>
    </row>
    <row r="2085" spans="1:5" x14ac:dyDescent="0.3">
      <c r="A2085" t="s">
        <v>0</v>
      </c>
      <c r="B2085" t="s">
        <v>13</v>
      </c>
      <c r="C2085" t="s">
        <v>0</v>
      </c>
      <c r="D2085">
        <v>1000055</v>
      </c>
      <c r="E2085" t="s">
        <v>3</v>
      </c>
    </row>
    <row r="2086" spans="1:5" x14ac:dyDescent="0.3">
      <c r="A2086" t="s">
        <v>0</v>
      </c>
      <c r="B2086" t="s">
        <v>13</v>
      </c>
      <c r="C2086" t="s">
        <v>0</v>
      </c>
      <c r="D2086">
        <v>1051107</v>
      </c>
      <c r="E2086" t="s">
        <v>4</v>
      </c>
    </row>
    <row r="2087" spans="1:5" x14ac:dyDescent="0.3">
      <c r="A2087" t="s">
        <v>0</v>
      </c>
      <c r="B2087" t="s">
        <v>13</v>
      </c>
      <c r="C2087" t="s">
        <v>0</v>
      </c>
      <c r="D2087">
        <v>1051246</v>
      </c>
      <c r="E2087" t="s">
        <v>5</v>
      </c>
    </row>
    <row r="2088" spans="1:5" x14ac:dyDescent="0.3">
      <c r="A2088" t="s">
        <v>0</v>
      </c>
      <c r="B2088" t="s">
        <v>13</v>
      </c>
      <c r="C2088" t="s">
        <v>0</v>
      </c>
      <c r="D2088">
        <v>1051260</v>
      </c>
      <c r="E2088" t="s">
        <v>6</v>
      </c>
    </row>
    <row r="2089" spans="1:5" x14ac:dyDescent="0.3">
      <c r="A2089" t="s">
        <v>0</v>
      </c>
      <c r="B2089" t="s">
        <v>13</v>
      </c>
      <c r="C2089" t="s">
        <v>0</v>
      </c>
      <c r="D2089">
        <v>1051506</v>
      </c>
      <c r="E2089" t="s">
        <v>7</v>
      </c>
    </row>
    <row r="2090" spans="1:5" x14ac:dyDescent="0.3">
      <c r="A2090" t="s">
        <v>0</v>
      </c>
      <c r="B2090" t="s">
        <v>13</v>
      </c>
      <c r="C2090" t="s">
        <v>0</v>
      </c>
      <c r="D2090">
        <v>1051513</v>
      </c>
      <c r="E2090" t="s">
        <v>8</v>
      </c>
    </row>
    <row r="2091" spans="1:5" x14ac:dyDescent="0.3">
      <c r="A2091" t="s">
        <v>0</v>
      </c>
      <c r="B2091" t="s">
        <v>13</v>
      </c>
      <c r="C2091" t="s">
        <v>0</v>
      </c>
      <c r="D2091">
        <v>1051526</v>
      </c>
      <c r="E2091" t="s">
        <v>9</v>
      </c>
    </row>
    <row r="2092" spans="1:5" x14ac:dyDescent="0.3">
      <c r="A2092" t="s">
        <v>0</v>
      </c>
      <c r="B2092" t="s">
        <v>13</v>
      </c>
      <c r="C2092" t="s">
        <v>0</v>
      </c>
      <c r="D2092">
        <v>1051549</v>
      </c>
      <c r="E2092" t="s">
        <v>10</v>
      </c>
    </row>
    <row r="2093" spans="1:5" x14ac:dyDescent="0.3">
      <c r="A2093" t="s">
        <v>0</v>
      </c>
      <c r="B2093" t="s">
        <v>13</v>
      </c>
      <c r="C2093" t="s">
        <v>0</v>
      </c>
      <c r="D2093">
        <v>1051598</v>
      </c>
      <c r="E2093" t="s">
        <v>11</v>
      </c>
    </row>
    <row r="2094" spans="1:5" x14ac:dyDescent="0.3">
      <c r="A2094" t="s">
        <v>0</v>
      </c>
      <c r="B2094" t="s">
        <v>13</v>
      </c>
      <c r="C2094" t="s">
        <v>0</v>
      </c>
      <c r="D2094">
        <v>1051608</v>
      </c>
      <c r="E2094" t="s">
        <v>12</v>
      </c>
    </row>
    <row r="2095" spans="1:5" hidden="1" x14ac:dyDescent="0.3">
      <c r="A2095" t="s">
        <v>0</v>
      </c>
      <c r="B2095" t="s">
        <v>1</v>
      </c>
      <c r="C2095" t="s">
        <v>0</v>
      </c>
      <c r="D2095">
        <v>1000004</v>
      </c>
      <c r="E2095" t="s">
        <v>2</v>
      </c>
    </row>
    <row r="2096" spans="1:5" hidden="1" x14ac:dyDescent="0.3">
      <c r="A2096" t="s">
        <v>0</v>
      </c>
      <c r="B2096" t="s">
        <v>1</v>
      </c>
      <c r="C2096" t="s">
        <v>0</v>
      </c>
      <c r="D2096">
        <v>1000055</v>
      </c>
      <c r="E2096" t="s">
        <v>3</v>
      </c>
    </row>
    <row r="2097" spans="1:5" hidden="1" x14ac:dyDescent="0.3">
      <c r="A2097" t="s">
        <v>0</v>
      </c>
      <c r="B2097" t="s">
        <v>1</v>
      </c>
      <c r="C2097" t="s">
        <v>0</v>
      </c>
      <c r="D2097">
        <v>1051107</v>
      </c>
      <c r="E2097" t="s">
        <v>4</v>
      </c>
    </row>
    <row r="2098" spans="1:5" hidden="1" x14ac:dyDescent="0.3">
      <c r="A2098" t="s">
        <v>0</v>
      </c>
      <c r="B2098" t="s">
        <v>1</v>
      </c>
      <c r="C2098" t="s">
        <v>0</v>
      </c>
      <c r="D2098">
        <v>1051246</v>
      </c>
      <c r="E2098" t="s">
        <v>5</v>
      </c>
    </row>
    <row r="2099" spans="1:5" hidden="1" x14ac:dyDescent="0.3">
      <c r="A2099" t="s">
        <v>0</v>
      </c>
      <c r="B2099" t="s">
        <v>1</v>
      </c>
      <c r="C2099" t="s">
        <v>0</v>
      </c>
      <c r="D2099">
        <v>1051260</v>
      </c>
      <c r="E2099" t="s">
        <v>6</v>
      </c>
    </row>
    <row r="2100" spans="1:5" hidden="1" x14ac:dyDescent="0.3">
      <c r="A2100" t="s">
        <v>0</v>
      </c>
      <c r="B2100" t="s">
        <v>1</v>
      </c>
      <c r="C2100" t="s">
        <v>0</v>
      </c>
      <c r="D2100">
        <v>1051506</v>
      </c>
      <c r="E2100" t="s">
        <v>7</v>
      </c>
    </row>
    <row r="2101" spans="1:5" hidden="1" x14ac:dyDescent="0.3">
      <c r="A2101" t="s">
        <v>0</v>
      </c>
      <c r="B2101" t="s">
        <v>1</v>
      </c>
      <c r="C2101" t="s">
        <v>0</v>
      </c>
      <c r="D2101">
        <v>1051513</v>
      </c>
      <c r="E2101" t="s">
        <v>8</v>
      </c>
    </row>
    <row r="2102" spans="1:5" hidden="1" x14ac:dyDescent="0.3">
      <c r="A2102" t="s">
        <v>0</v>
      </c>
      <c r="B2102" t="s">
        <v>1</v>
      </c>
      <c r="C2102" t="s">
        <v>0</v>
      </c>
      <c r="D2102">
        <v>1051526</v>
      </c>
      <c r="E2102" t="s">
        <v>9</v>
      </c>
    </row>
    <row r="2103" spans="1:5" hidden="1" x14ac:dyDescent="0.3">
      <c r="A2103" t="s">
        <v>0</v>
      </c>
      <c r="B2103" t="s">
        <v>1</v>
      </c>
      <c r="C2103" t="s">
        <v>0</v>
      </c>
      <c r="D2103">
        <v>1051549</v>
      </c>
      <c r="E2103" t="s">
        <v>10</v>
      </c>
    </row>
    <row r="2104" spans="1:5" hidden="1" x14ac:dyDescent="0.3">
      <c r="A2104" t="s">
        <v>0</v>
      </c>
      <c r="B2104" t="s">
        <v>1</v>
      </c>
      <c r="C2104" t="s">
        <v>0</v>
      </c>
      <c r="D2104">
        <v>1051598</v>
      </c>
      <c r="E2104" t="s">
        <v>11</v>
      </c>
    </row>
    <row r="2105" spans="1:5" hidden="1" x14ac:dyDescent="0.3">
      <c r="A2105" t="s">
        <v>0</v>
      </c>
      <c r="B2105" t="s">
        <v>1</v>
      </c>
      <c r="C2105" t="s">
        <v>0</v>
      </c>
      <c r="D2105">
        <v>1051608</v>
      </c>
      <c r="E2105" t="s">
        <v>12</v>
      </c>
    </row>
    <row r="2106" spans="1:5" hidden="1" x14ac:dyDescent="0.3">
      <c r="A2106" t="s">
        <v>0</v>
      </c>
      <c r="B2106" t="s">
        <v>14</v>
      </c>
      <c r="C2106" t="s">
        <v>0</v>
      </c>
      <c r="D2106">
        <v>1000004</v>
      </c>
      <c r="E2106" t="s">
        <v>2</v>
      </c>
    </row>
    <row r="2107" spans="1:5" hidden="1" x14ac:dyDescent="0.3">
      <c r="A2107" t="s">
        <v>0</v>
      </c>
      <c r="B2107" t="s">
        <v>14</v>
      </c>
      <c r="C2107" t="s">
        <v>0</v>
      </c>
      <c r="D2107">
        <v>1000055</v>
      </c>
      <c r="E2107" t="s">
        <v>3</v>
      </c>
    </row>
    <row r="2108" spans="1:5" hidden="1" x14ac:dyDescent="0.3">
      <c r="A2108" t="s">
        <v>0</v>
      </c>
      <c r="B2108" t="s">
        <v>14</v>
      </c>
      <c r="C2108" t="s">
        <v>0</v>
      </c>
      <c r="D2108">
        <v>1051107</v>
      </c>
      <c r="E2108" t="s">
        <v>4</v>
      </c>
    </row>
    <row r="2109" spans="1:5" hidden="1" x14ac:dyDescent="0.3">
      <c r="A2109" t="s">
        <v>0</v>
      </c>
      <c r="B2109" t="s">
        <v>14</v>
      </c>
      <c r="C2109" t="s">
        <v>0</v>
      </c>
      <c r="D2109">
        <v>1051246</v>
      </c>
      <c r="E2109" t="s">
        <v>5</v>
      </c>
    </row>
    <row r="2110" spans="1:5" hidden="1" x14ac:dyDescent="0.3">
      <c r="A2110" t="s">
        <v>0</v>
      </c>
      <c r="B2110" t="s">
        <v>14</v>
      </c>
      <c r="C2110" t="s">
        <v>0</v>
      </c>
      <c r="D2110">
        <v>1051260</v>
      </c>
      <c r="E2110" t="s">
        <v>6</v>
      </c>
    </row>
    <row r="2111" spans="1:5" hidden="1" x14ac:dyDescent="0.3">
      <c r="A2111" t="s">
        <v>0</v>
      </c>
      <c r="B2111" t="s">
        <v>14</v>
      </c>
      <c r="C2111" t="s">
        <v>0</v>
      </c>
      <c r="D2111">
        <v>1051506</v>
      </c>
      <c r="E2111" t="s">
        <v>7</v>
      </c>
    </row>
    <row r="2112" spans="1:5" hidden="1" x14ac:dyDescent="0.3">
      <c r="A2112" t="s">
        <v>0</v>
      </c>
      <c r="B2112" t="s">
        <v>14</v>
      </c>
      <c r="C2112" t="s">
        <v>0</v>
      </c>
      <c r="D2112">
        <v>1051513</v>
      </c>
      <c r="E2112" t="s">
        <v>8</v>
      </c>
    </row>
    <row r="2113" spans="1:5" hidden="1" x14ac:dyDescent="0.3">
      <c r="A2113" t="s">
        <v>0</v>
      </c>
      <c r="B2113" t="s">
        <v>14</v>
      </c>
      <c r="C2113" t="s">
        <v>0</v>
      </c>
      <c r="D2113">
        <v>1051526</v>
      </c>
      <c r="E2113" t="s">
        <v>9</v>
      </c>
    </row>
    <row r="2114" spans="1:5" hidden="1" x14ac:dyDescent="0.3">
      <c r="A2114" t="s">
        <v>0</v>
      </c>
      <c r="B2114" t="s">
        <v>14</v>
      </c>
      <c r="C2114" t="s">
        <v>0</v>
      </c>
      <c r="D2114">
        <v>1051549</v>
      </c>
      <c r="E2114" t="s">
        <v>10</v>
      </c>
    </row>
    <row r="2115" spans="1:5" hidden="1" x14ac:dyDescent="0.3">
      <c r="A2115" t="s">
        <v>0</v>
      </c>
      <c r="B2115" t="s">
        <v>14</v>
      </c>
      <c r="C2115" t="s">
        <v>0</v>
      </c>
      <c r="D2115">
        <v>1051598</v>
      </c>
      <c r="E2115" t="s">
        <v>11</v>
      </c>
    </row>
    <row r="2116" spans="1:5" hidden="1" x14ac:dyDescent="0.3">
      <c r="A2116" t="s">
        <v>0</v>
      </c>
      <c r="B2116" t="s">
        <v>14</v>
      </c>
      <c r="C2116" t="s">
        <v>0</v>
      </c>
      <c r="D2116">
        <v>1051608</v>
      </c>
      <c r="E2116" t="s">
        <v>12</v>
      </c>
    </row>
    <row r="2117" spans="1:5" hidden="1" x14ac:dyDescent="0.3">
      <c r="A2117" t="s">
        <v>0</v>
      </c>
      <c r="B2117" t="s">
        <v>15</v>
      </c>
      <c r="C2117" t="s">
        <v>0</v>
      </c>
      <c r="D2117">
        <v>1000004</v>
      </c>
      <c r="E2117" t="s">
        <v>2</v>
      </c>
    </row>
    <row r="2118" spans="1:5" hidden="1" x14ac:dyDescent="0.3">
      <c r="A2118" t="s">
        <v>0</v>
      </c>
      <c r="B2118" t="s">
        <v>15</v>
      </c>
      <c r="C2118" t="s">
        <v>0</v>
      </c>
      <c r="D2118">
        <v>1000055</v>
      </c>
      <c r="E2118" t="s">
        <v>3</v>
      </c>
    </row>
    <row r="2119" spans="1:5" hidden="1" x14ac:dyDescent="0.3">
      <c r="A2119" t="s">
        <v>0</v>
      </c>
      <c r="B2119" t="s">
        <v>15</v>
      </c>
      <c r="C2119" t="s">
        <v>0</v>
      </c>
      <c r="D2119">
        <v>1051107</v>
      </c>
      <c r="E2119" t="s">
        <v>4</v>
      </c>
    </row>
    <row r="2120" spans="1:5" hidden="1" x14ac:dyDescent="0.3">
      <c r="A2120" t="s">
        <v>0</v>
      </c>
      <c r="B2120" t="s">
        <v>15</v>
      </c>
      <c r="C2120" t="s">
        <v>0</v>
      </c>
      <c r="D2120">
        <v>1051246</v>
      </c>
      <c r="E2120" t="s">
        <v>5</v>
      </c>
    </row>
    <row r="2121" spans="1:5" hidden="1" x14ac:dyDescent="0.3">
      <c r="A2121" t="s">
        <v>0</v>
      </c>
      <c r="B2121" t="s">
        <v>15</v>
      </c>
      <c r="C2121" t="s">
        <v>0</v>
      </c>
      <c r="D2121">
        <v>1051260</v>
      </c>
      <c r="E2121" t="s">
        <v>6</v>
      </c>
    </row>
    <row r="2122" spans="1:5" hidden="1" x14ac:dyDescent="0.3">
      <c r="A2122" t="s">
        <v>0</v>
      </c>
      <c r="B2122" t="s">
        <v>15</v>
      </c>
      <c r="C2122" t="s">
        <v>0</v>
      </c>
      <c r="D2122">
        <v>1051506</v>
      </c>
      <c r="E2122" t="s">
        <v>7</v>
      </c>
    </row>
    <row r="2123" spans="1:5" hidden="1" x14ac:dyDescent="0.3">
      <c r="A2123" t="s">
        <v>0</v>
      </c>
      <c r="B2123" t="s">
        <v>15</v>
      </c>
      <c r="C2123" t="s">
        <v>0</v>
      </c>
      <c r="D2123">
        <v>1051513</v>
      </c>
      <c r="E2123" t="s">
        <v>8</v>
      </c>
    </row>
    <row r="2124" spans="1:5" hidden="1" x14ac:dyDescent="0.3">
      <c r="A2124" t="s">
        <v>0</v>
      </c>
      <c r="B2124" t="s">
        <v>15</v>
      </c>
      <c r="C2124" t="s">
        <v>0</v>
      </c>
      <c r="D2124">
        <v>1051526</v>
      </c>
      <c r="E2124" t="s">
        <v>9</v>
      </c>
    </row>
    <row r="2125" spans="1:5" hidden="1" x14ac:dyDescent="0.3">
      <c r="A2125" t="s">
        <v>0</v>
      </c>
      <c r="B2125" t="s">
        <v>15</v>
      </c>
      <c r="C2125" t="s">
        <v>0</v>
      </c>
      <c r="D2125">
        <v>1051549</v>
      </c>
      <c r="E2125" t="s">
        <v>10</v>
      </c>
    </row>
    <row r="2126" spans="1:5" hidden="1" x14ac:dyDescent="0.3">
      <c r="A2126" t="s">
        <v>0</v>
      </c>
      <c r="B2126" t="s">
        <v>15</v>
      </c>
      <c r="C2126" t="s">
        <v>0</v>
      </c>
      <c r="D2126">
        <v>1051598</v>
      </c>
      <c r="E2126" t="s">
        <v>11</v>
      </c>
    </row>
    <row r="2127" spans="1:5" hidden="1" x14ac:dyDescent="0.3">
      <c r="A2127" t="s">
        <v>0</v>
      </c>
      <c r="B2127" t="s">
        <v>15</v>
      </c>
      <c r="C2127" t="s">
        <v>0</v>
      </c>
      <c r="D2127">
        <v>1051608</v>
      </c>
      <c r="E2127" t="s">
        <v>12</v>
      </c>
    </row>
    <row r="2128" spans="1:5" hidden="1" x14ac:dyDescent="0.3">
      <c r="A2128" t="s">
        <v>0</v>
      </c>
      <c r="B2128" t="s">
        <v>16</v>
      </c>
      <c r="C2128" t="s">
        <v>0</v>
      </c>
      <c r="D2128">
        <v>1000004</v>
      </c>
      <c r="E2128" t="s">
        <v>2</v>
      </c>
    </row>
    <row r="2129" spans="1:5" hidden="1" x14ac:dyDescent="0.3">
      <c r="A2129" t="s">
        <v>0</v>
      </c>
      <c r="B2129" t="s">
        <v>16</v>
      </c>
      <c r="C2129" t="s">
        <v>0</v>
      </c>
      <c r="D2129">
        <v>1000055</v>
      </c>
      <c r="E2129" t="s">
        <v>3</v>
      </c>
    </row>
    <row r="2130" spans="1:5" hidden="1" x14ac:dyDescent="0.3">
      <c r="A2130" t="s">
        <v>0</v>
      </c>
      <c r="B2130" t="s">
        <v>16</v>
      </c>
      <c r="C2130" t="s">
        <v>0</v>
      </c>
      <c r="D2130">
        <v>1051107</v>
      </c>
      <c r="E2130" t="s">
        <v>4</v>
      </c>
    </row>
    <row r="2131" spans="1:5" hidden="1" x14ac:dyDescent="0.3">
      <c r="A2131" t="s">
        <v>0</v>
      </c>
      <c r="B2131" t="s">
        <v>16</v>
      </c>
      <c r="C2131" t="s">
        <v>0</v>
      </c>
      <c r="D2131">
        <v>1051246</v>
      </c>
      <c r="E2131" t="s">
        <v>5</v>
      </c>
    </row>
    <row r="2132" spans="1:5" hidden="1" x14ac:dyDescent="0.3">
      <c r="A2132" t="s">
        <v>0</v>
      </c>
      <c r="B2132" t="s">
        <v>16</v>
      </c>
      <c r="C2132" t="s">
        <v>0</v>
      </c>
      <c r="D2132">
        <v>1051260</v>
      </c>
      <c r="E2132" t="s">
        <v>6</v>
      </c>
    </row>
    <row r="2133" spans="1:5" hidden="1" x14ac:dyDescent="0.3">
      <c r="A2133" t="s">
        <v>0</v>
      </c>
      <c r="B2133" t="s">
        <v>16</v>
      </c>
      <c r="C2133" t="s">
        <v>0</v>
      </c>
      <c r="D2133">
        <v>1051506</v>
      </c>
      <c r="E2133" t="s">
        <v>7</v>
      </c>
    </row>
    <row r="2134" spans="1:5" hidden="1" x14ac:dyDescent="0.3">
      <c r="A2134" t="s">
        <v>0</v>
      </c>
      <c r="B2134" t="s">
        <v>16</v>
      </c>
      <c r="C2134" t="s">
        <v>0</v>
      </c>
      <c r="D2134">
        <v>1051513</v>
      </c>
      <c r="E2134" t="s">
        <v>8</v>
      </c>
    </row>
    <row r="2135" spans="1:5" hidden="1" x14ac:dyDescent="0.3">
      <c r="A2135" t="s">
        <v>0</v>
      </c>
      <c r="B2135" t="s">
        <v>16</v>
      </c>
      <c r="C2135" t="s">
        <v>0</v>
      </c>
      <c r="D2135">
        <v>1051526</v>
      </c>
      <c r="E2135" t="s">
        <v>9</v>
      </c>
    </row>
    <row r="2136" spans="1:5" hidden="1" x14ac:dyDescent="0.3">
      <c r="A2136" t="s">
        <v>0</v>
      </c>
      <c r="B2136" t="s">
        <v>16</v>
      </c>
      <c r="C2136" t="s">
        <v>0</v>
      </c>
      <c r="D2136">
        <v>1051549</v>
      </c>
      <c r="E2136" t="s">
        <v>10</v>
      </c>
    </row>
    <row r="2137" spans="1:5" hidden="1" x14ac:dyDescent="0.3">
      <c r="A2137" t="s">
        <v>0</v>
      </c>
      <c r="B2137" t="s">
        <v>16</v>
      </c>
      <c r="C2137" t="s">
        <v>0</v>
      </c>
      <c r="D2137">
        <v>1051598</v>
      </c>
      <c r="E2137" t="s">
        <v>11</v>
      </c>
    </row>
    <row r="2138" spans="1:5" hidden="1" x14ac:dyDescent="0.3">
      <c r="A2138" t="s">
        <v>0</v>
      </c>
      <c r="B2138" t="s">
        <v>16</v>
      </c>
      <c r="C2138" t="s">
        <v>0</v>
      </c>
      <c r="D2138">
        <v>1051608</v>
      </c>
      <c r="E2138" t="s">
        <v>12</v>
      </c>
    </row>
    <row r="2139" spans="1:5" hidden="1" x14ac:dyDescent="0.3">
      <c r="A2139" t="s">
        <v>373</v>
      </c>
      <c r="B2139" t="s">
        <v>1</v>
      </c>
      <c r="C2139" t="s">
        <v>373</v>
      </c>
      <c r="D2139">
        <v>1000001</v>
      </c>
      <c r="E2139" t="s">
        <v>19</v>
      </c>
    </row>
    <row r="2140" spans="1:5" hidden="1" x14ac:dyDescent="0.3">
      <c r="A2140" t="s">
        <v>373</v>
      </c>
      <c r="B2140" t="s">
        <v>1</v>
      </c>
      <c r="C2140" t="s">
        <v>373</v>
      </c>
      <c r="D2140">
        <v>1000013</v>
      </c>
      <c r="E2140" t="s">
        <v>374</v>
      </c>
    </row>
    <row r="2141" spans="1:5" hidden="1" x14ac:dyDescent="0.3">
      <c r="A2141" t="s">
        <v>373</v>
      </c>
      <c r="B2141" t="s">
        <v>1</v>
      </c>
      <c r="C2141" t="s">
        <v>373</v>
      </c>
      <c r="D2141">
        <v>1000017</v>
      </c>
      <c r="E2141" t="s">
        <v>64</v>
      </c>
    </row>
    <row r="2142" spans="1:5" hidden="1" x14ac:dyDescent="0.3">
      <c r="A2142" t="s">
        <v>373</v>
      </c>
      <c r="B2142" t="s">
        <v>1</v>
      </c>
      <c r="C2142" t="s">
        <v>373</v>
      </c>
      <c r="D2142">
        <v>1000045</v>
      </c>
      <c r="E2142" t="s">
        <v>21</v>
      </c>
    </row>
    <row r="2143" spans="1:5" hidden="1" x14ac:dyDescent="0.3">
      <c r="A2143" t="s">
        <v>373</v>
      </c>
      <c r="B2143" t="s">
        <v>1</v>
      </c>
      <c r="C2143" t="s">
        <v>373</v>
      </c>
      <c r="D2143">
        <v>1000048</v>
      </c>
      <c r="E2143" t="s">
        <v>22</v>
      </c>
    </row>
    <row r="2144" spans="1:5" hidden="1" x14ac:dyDescent="0.3">
      <c r="A2144" t="s">
        <v>373</v>
      </c>
      <c r="B2144" t="s">
        <v>1</v>
      </c>
      <c r="C2144" t="s">
        <v>373</v>
      </c>
      <c r="D2144">
        <v>1000064</v>
      </c>
      <c r="E2144" t="s">
        <v>265</v>
      </c>
    </row>
    <row r="2145" spans="1:5" hidden="1" x14ac:dyDescent="0.3">
      <c r="A2145" t="s">
        <v>373</v>
      </c>
      <c r="B2145" t="s">
        <v>1</v>
      </c>
      <c r="C2145" t="s">
        <v>373</v>
      </c>
      <c r="D2145">
        <v>1000095</v>
      </c>
      <c r="E2145" t="s">
        <v>65</v>
      </c>
    </row>
    <row r="2146" spans="1:5" hidden="1" x14ac:dyDescent="0.3">
      <c r="A2146" t="s">
        <v>373</v>
      </c>
      <c r="B2146" t="s">
        <v>1</v>
      </c>
      <c r="C2146" t="s">
        <v>373</v>
      </c>
      <c r="D2146">
        <v>1000160</v>
      </c>
      <c r="E2146" t="s">
        <v>24</v>
      </c>
    </row>
    <row r="2147" spans="1:5" hidden="1" x14ac:dyDescent="0.3">
      <c r="A2147" t="s">
        <v>373</v>
      </c>
      <c r="B2147" t="s">
        <v>1</v>
      </c>
      <c r="C2147" t="s">
        <v>373</v>
      </c>
      <c r="D2147">
        <v>1051602</v>
      </c>
      <c r="E2147" t="s">
        <v>33</v>
      </c>
    </row>
    <row r="2148" spans="1:5" hidden="1" x14ac:dyDescent="0.3">
      <c r="A2148" t="s">
        <v>373</v>
      </c>
      <c r="B2148" t="s">
        <v>1</v>
      </c>
      <c r="C2148" t="s">
        <v>373</v>
      </c>
      <c r="D2148">
        <v>1061557</v>
      </c>
      <c r="E2148" t="s">
        <v>205</v>
      </c>
    </row>
    <row r="2149" spans="1:5" hidden="1" x14ac:dyDescent="0.3">
      <c r="A2149" t="s">
        <v>373</v>
      </c>
      <c r="B2149" t="s">
        <v>1</v>
      </c>
      <c r="C2149" t="s">
        <v>373</v>
      </c>
      <c r="D2149">
        <v>1073011</v>
      </c>
      <c r="E2149" t="s">
        <v>206</v>
      </c>
    </row>
    <row r="2150" spans="1:5" hidden="1" x14ac:dyDescent="0.3">
      <c r="A2150" t="s">
        <v>373</v>
      </c>
      <c r="B2150" t="s">
        <v>14</v>
      </c>
      <c r="C2150" t="s">
        <v>373</v>
      </c>
      <c r="D2150">
        <v>1000001</v>
      </c>
      <c r="E2150" t="s">
        <v>19</v>
      </c>
    </row>
    <row r="2151" spans="1:5" hidden="1" x14ac:dyDescent="0.3">
      <c r="A2151" t="s">
        <v>373</v>
      </c>
      <c r="B2151" t="s">
        <v>14</v>
      </c>
      <c r="C2151" t="s">
        <v>373</v>
      </c>
      <c r="D2151">
        <v>1000013</v>
      </c>
      <c r="E2151" t="s">
        <v>374</v>
      </c>
    </row>
    <row r="2152" spans="1:5" hidden="1" x14ac:dyDescent="0.3">
      <c r="A2152" t="s">
        <v>373</v>
      </c>
      <c r="B2152" t="s">
        <v>14</v>
      </c>
      <c r="C2152" t="s">
        <v>373</v>
      </c>
      <c r="D2152">
        <v>1000017</v>
      </c>
      <c r="E2152" t="s">
        <v>64</v>
      </c>
    </row>
    <row r="2153" spans="1:5" hidden="1" x14ac:dyDescent="0.3">
      <c r="A2153" t="s">
        <v>373</v>
      </c>
      <c r="B2153" t="s">
        <v>14</v>
      </c>
      <c r="C2153" t="s">
        <v>373</v>
      </c>
      <c r="D2153">
        <v>1000045</v>
      </c>
      <c r="E2153" t="s">
        <v>21</v>
      </c>
    </row>
    <row r="2154" spans="1:5" hidden="1" x14ac:dyDescent="0.3">
      <c r="A2154" t="s">
        <v>373</v>
      </c>
      <c r="B2154" t="s">
        <v>14</v>
      </c>
      <c r="C2154" t="s">
        <v>373</v>
      </c>
      <c r="D2154">
        <v>1000048</v>
      </c>
      <c r="E2154" t="s">
        <v>22</v>
      </c>
    </row>
    <row r="2155" spans="1:5" hidden="1" x14ac:dyDescent="0.3">
      <c r="A2155" t="s">
        <v>373</v>
      </c>
      <c r="B2155" t="s">
        <v>14</v>
      </c>
      <c r="C2155" t="s">
        <v>373</v>
      </c>
      <c r="D2155">
        <v>1000064</v>
      </c>
      <c r="E2155" t="s">
        <v>265</v>
      </c>
    </row>
    <row r="2156" spans="1:5" hidden="1" x14ac:dyDescent="0.3">
      <c r="A2156" t="s">
        <v>373</v>
      </c>
      <c r="B2156" t="s">
        <v>14</v>
      </c>
      <c r="C2156" t="s">
        <v>373</v>
      </c>
      <c r="D2156">
        <v>1000095</v>
      </c>
      <c r="E2156" t="s">
        <v>65</v>
      </c>
    </row>
    <row r="2157" spans="1:5" hidden="1" x14ac:dyDescent="0.3">
      <c r="A2157" t="s">
        <v>373</v>
      </c>
      <c r="B2157" t="s">
        <v>14</v>
      </c>
      <c r="C2157" t="s">
        <v>373</v>
      </c>
      <c r="D2157">
        <v>1000160</v>
      </c>
      <c r="E2157" t="s">
        <v>24</v>
      </c>
    </row>
    <row r="2158" spans="1:5" hidden="1" x14ac:dyDescent="0.3">
      <c r="A2158" t="s">
        <v>373</v>
      </c>
      <c r="B2158" t="s">
        <v>14</v>
      </c>
      <c r="C2158" t="s">
        <v>373</v>
      </c>
      <c r="D2158">
        <v>1051602</v>
      </c>
      <c r="E2158" t="s">
        <v>33</v>
      </c>
    </row>
    <row r="2159" spans="1:5" hidden="1" x14ac:dyDescent="0.3">
      <c r="A2159" t="s">
        <v>373</v>
      </c>
      <c r="B2159" t="s">
        <v>14</v>
      </c>
      <c r="C2159" t="s">
        <v>373</v>
      </c>
      <c r="D2159">
        <v>1061557</v>
      </c>
      <c r="E2159" t="s">
        <v>205</v>
      </c>
    </row>
    <row r="2160" spans="1:5" hidden="1" x14ac:dyDescent="0.3">
      <c r="A2160" t="s">
        <v>373</v>
      </c>
      <c r="B2160" t="s">
        <v>14</v>
      </c>
      <c r="C2160" t="s">
        <v>373</v>
      </c>
      <c r="D2160">
        <v>1073011</v>
      </c>
      <c r="E2160" t="s">
        <v>206</v>
      </c>
    </row>
    <row r="2161" spans="1:5" hidden="1" x14ac:dyDescent="0.3">
      <c r="A2161" t="s">
        <v>373</v>
      </c>
      <c r="B2161" t="s">
        <v>15</v>
      </c>
      <c r="C2161" t="s">
        <v>373</v>
      </c>
      <c r="D2161">
        <v>1000001</v>
      </c>
      <c r="E2161" t="s">
        <v>19</v>
      </c>
    </row>
    <row r="2162" spans="1:5" hidden="1" x14ac:dyDescent="0.3">
      <c r="A2162" t="s">
        <v>373</v>
      </c>
      <c r="B2162" t="s">
        <v>15</v>
      </c>
      <c r="C2162" t="s">
        <v>373</v>
      </c>
      <c r="D2162">
        <v>1000013</v>
      </c>
      <c r="E2162" t="s">
        <v>374</v>
      </c>
    </row>
    <row r="2163" spans="1:5" hidden="1" x14ac:dyDescent="0.3">
      <c r="A2163" t="s">
        <v>373</v>
      </c>
      <c r="B2163" t="s">
        <v>15</v>
      </c>
      <c r="C2163" t="s">
        <v>373</v>
      </c>
      <c r="D2163">
        <v>1000017</v>
      </c>
      <c r="E2163" t="s">
        <v>64</v>
      </c>
    </row>
    <row r="2164" spans="1:5" hidden="1" x14ac:dyDescent="0.3">
      <c r="A2164" t="s">
        <v>373</v>
      </c>
      <c r="B2164" t="s">
        <v>15</v>
      </c>
      <c r="C2164" t="s">
        <v>373</v>
      </c>
      <c r="D2164">
        <v>1000045</v>
      </c>
      <c r="E2164" t="s">
        <v>21</v>
      </c>
    </row>
    <row r="2165" spans="1:5" hidden="1" x14ac:dyDescent="0.3">
      <c r="A2165" t="s">
        <v>373</v>
      </c>
      <c r="B2165" t="s">
        <v>15</v>
      </c>
      <c r="C2165" t="s">
        <v>373</v>
      </c>
      <c r="D2165">
        <v>1000048</v>
      </c>
      <c r="E2165" t="s">
        <v>22</v>
      </c>
    </row>
    <row r="2166" spans="1:5" hidden="1" x14ac:dyDescent="0.3">
      <c r="A2166" t="s">
        <v>373</v>
      </c>
      <c r="B2166" t="s">
        <v>15</v>
      </c>
      <c r="C2166" t="s">
        <v>373</v>
      </c>
      <c r="D2166">
        <v>1000064</v>
      </c>
      <c r="E2166" t="s">
        <v>265</v>
      </c>
    </row>
    <row r="2167" spans="1:5" hidden="1" x14ac:dyDescent="0.3">
      <c r="A2167" t="s">
        <v>373</v>
      </c>
      <c r="B2167" t="s">
        <v>15</v>
      </c>
      <c r="C2167" t="s">
        <v>373</v>
      </c>
      <c r="D2167">
        <v>1000095</v>
      </c>
      <c r="E2167" t="s">
        <v>65</v>
      </c>
    </row>
    <row r="2168" spans="1:5" hidden="1" x14ac:dyDescent="0.3">
      <c r="A2168" t="s">
        <v>373</v>
      </c>
      <c r="B2168" t="s">
        <v>15</v>
      </c>
      <c r="C2168" t="s">
        <v>373</v>
      </c>
      <c r="D2168">
        <v>1000160</v>
      </c>
      <c r="E2168" t="s">
        <v>24</v>
      </c>
    </row>
    <row r="2169" spans="1:5" hidden="1" x14ac:dyDescent="0.3">
      <c r="A2169" t="s">
        <v>373</v>
      </c>
      <c r="B2169" t="s">
        <v>15</v>
      </c>
      <c r="C2169" t="s">
        <v>373</v>
      </c>
      <c r="D2169">
        <v>1051602</v>
      </c>
      <c r="E2169" t="s">
        <v>33</v>
      </c>
    </row>
    <row r="2170" spans="1:5" hidden="1" x14ac:dyDescent="0.3">
      <c r="A2170" t="s">
        <v>373</v>
      </c>
      <c r="B2170" t="s">
        <v>15</v>
      </c>
      <c r="C2170" t="s">
        <v>373</v>
      </c>
      <c r="D2170">
        <v>1061557</v>
      </c>
      <c r="E2170" t="s">
        <v>205</v>
      </c>
    </row>
    <row r="2171" spans="1:5" hidden="1" x14ac:dyDescent="0.3">
      <c r="A2171" t="s">
        <v>373</v>
      </c>
      <c r="B2171" t="s">
        <v>15</v>
      </c>
      <c r="C2171" t="s">
        <v>373</v>
      </c>
      <c r="D2171">
        <v>1073011</v>
      </c>
      <c r="E2171" t="s">
        <v>206</v>
      </c>
    </row>
    <row r="2172" spans="1:5" hidden="1" x14ac:dyDescent="0.3">
      <c r="A2172" t="s">
        <v>373</v>
      </c>
      <c r="B2172" t="s">
        <v>16</v>
      </c>
      <c r="C2172" t="s">
        <v>373</v>
      </c>
      <c r="D2172">
        <v>1000001</v>
      </c>
      <c r="E2172" t="s">
        <v>19</v>
      </c>
    </row>
    <row r="2173" spans="1:5" hidden="1" x14ac:dyDescent="0.3">
      <c r="A2173" t="s">
        <v>373</v>
      </c>
      <c r="B2173" t="s">
        <v>16</v>
      </c>
      <c r="C2173" t="s">
        <v>373</v>
      </c>
      <c r="D2173">
        <v>1000013</v>
      </c>
      <c r="E2173" t="s">
        <v>374</v>
      </c>
    </row>
    <row r="2174" spans="1:5" hidden="1" x14ac:dyDescent="0.3">
      <c r="A2174" t="s">
        <v>373</v>
      </c>
      <c r="B2174" t="s">
        <v>16</v>
      </c>
      <c r="C2174" t="s">
        <v>373</v>
      </c>
      <c r="D2174">
        <v>1000017</v>
      </c>
      <c r="E2174" t="s">
        <v>64</v>
      </c>
    </row>
    <row r="2175" spans="1:5" hidden="1" x14ac:dyDescent="0.3">
      <c r="A2175" t="s">
        <v>373</v>
      </c>
      <c r="B2175" t="s">
        <v>16</v>
      </c>
      <c r="C2175" t="s">
        <v>373</v>
      </c>
      <c r="D2175">
        <v>1000045</v>
      </c>
      <c r="E2175" t="s">
        <v>21</v>
      </c>
    </row>
    <row r="2176" spans="1:5" hidden="1" x14ac:dyDescent="0.3">
      <c r="A2176" t="s">
        <v>373</v>
      </c>
      <c r="B2176" t="s">
        <v>16</v>
      </c>
      <c r="C2176" t="s">
        <v>373</v>
      </c>
      <c r="D2176">
        <v>1000048</v>
      </c>
      <c r="E2176" t="s">
        <v>22</v>
      </c>
    </row>
    <row r="2177" spans="1:5" hidden="1" x14ac:dyDescent="0.3">
      <c r="A2177" t="s">
        <v>373</v>
      </c>
      <c r="B2177" t="s">
        <v>16</v>
      </c>
      <c r="C2177" t="s">
        <v>373</v>
      </c>
      <c r="D2177">
        <v>1000064</v>
      </c>
      <c r="E2177" t="s">
        <v>265</v>
      </c>
    </row>
    <row r="2178" spans="1:5" hidden="1" x14ac:dyDescent="0.3">
      <c r="A2178" t="s">
        <v>373</v>
      </c>
      <c r="B2178" t="s">
        <v>16</v>
      </c>
      <c r="C2178" t="s">
        <v>373</v>
      </c>
      <c r="D2178">
        <v>1000095</v>
      </c>
      <c r="E2178" t="s">
        <v>65</v>
      </c>
    </row>
    <row r="2179" spans="1:5" hidden="1" x14ac:dyDescent="0.3">
      <c r="A2179" t="s">
        <v>373</v>
      </c>
      <c r="B2179" t="s">
        <v>16</v>
      </c>
      <c r="C2179" t="s">
        <v>373</v>
      </c>
      <c r="D2179">
        <v>1000160</v>
      </c>
      <c r="E2179" t="s">
        <v>24</v>
      </c>
    </row>
    <row r="2180" spans="1:5" hidden="1" x14ac:dyDescent="0.3">
      <c r="A2180" t="s">
        <v>373</v>
      </c>
      <c r="B2180" t="s">
        <v>16</v>
      </c>
      <c r="C2180" t="s">
        <v>373</v>
      </c>
      <c r="D2180">
        <v>1051602</v>
      </c>
      <c r="E2180" t="s">
        <v>33</v>
      </c>
    </row>
    <row r="2181" spans="1:5" hidden="1" x14ac:dyDescent="0.3">
      <c r="A2181" t="s">
        <v>373</v>
      </c>
      <c r="B2181" t="s">
        <v>16</v>
      </c>
      <c r="C2181" t="s">
        <v>373</v>
      </c>
      <c r="D2181">
        <v>1061557</v>
      </c>
      <c r="E2181" t="s">
        <v>205</v>
      </c>
    </row>
    <row r="2182" spans="1:5" hidden="1" x14ac:dyDescent="0.3">
      <c r="A2182" t="s">
        <v>373</v>
      </c>
      <c r="B2182" t="s">
        <v>16</v>
      </c>
      <c r="C2182" t="s">
        <v>373</v>
      </c>
      <c r="D2182">
        <v>1073011</v>
      </c>
      <c r="E2182" t="s">
        <v>206</v>
      </c>
    </row>
    <row r="2183" spans="1:5" hidden="1" x14ac:dyDescent="0.3">
      <c r="A2183" t="s">
        <v>522</v>
      </c>
      <c r="B2183" t="s">
        <v>1</v>
      </c>
      <c r="C2183" t="s">
        <v>523</v>
      </c>
      <c r="D2183">
        <v>1000001</v>
      </c>
      <c r="E2183" t="s">
        <v>19</v>
      </c>
    </row>
    <row r="2184" spans="1:5" hidden="1" x14ac:dyDescent="0.3">
      <c r="A2184" t="s">
        <v>522</v>
      </c>
      <c r="B2184" t="s">
        <v>1</v>
      </c>
      <c r="C2184" t="s">
        <v>523</v>
      </c>
      <c r="D2184">
        <v>1000013</v>
      </c>
      <c r="E2184" t="s">
        <v>374</v>
      </c>
    </row>
    <row r="2185" spans="1:5" hidden="1" x14ac:dyDescent="0.3">
      <c r="A2185" t="s">
        <v>522</v>
      </c>
      <c r="B2185" t="s">
        <v>1</v>
      </c>
      <c r="C2185" t="s">
        <v>523</v>
      </c>
      <c r="D2185">
        <v>1000045</v>
      </c>
      <c r="E2185" t="s">
        <v>21</v>
      </c>
    </row>
    <row r="2186" spans="1:5" hidden="1" x14ac:dyDescent="0.3">
      <c r="A2186" t="s">
        <v>522</v>
      </c>
      <c r="B2186" t="s">
        <v>1</v>
      </c>
      <c r="C2186" t="s">
        <v>523</v>
      </c>
      <c r="D2186">
        <v>1000048</v>
      </c>
      <c r="E2186" t="s">
        <v>22</v>
      </c>
    </row>
    <row r="2187" spans="1:5" hidden="1" x14ac:dyDescent="0.3">
      <c r="A2187" t="s">
        <v>522</v>
      </c>
      <c r="B2187" t="s">
        <v>1</v>
      </c>
      <c r="C2187" t="s">
        <v>523</v>
      </c>
      <c r="D2187">
        <v>1000064</v>
      </c>
      <c r="E2187" t="s">
        <v>265</v>
      </c>
    </row>
    <row r="2188" spans="1:5" hidden="1" x14ac:dyDescent="0.3">
      <c r="A2188" t="s">
        <v>522</v>
      </c>
      <c r="B2188" t="s">
        <v>1</v>
      </c>
      <c r="C2188" t="s">
        <v>523</v>
      </c>
      <c r="D2188">
        <v>1000160</v>
      </c>
      <c r="E2188" t="s">
        <v>24</v>
      </c>
    </row>
    <row r="2189" spans="1:5" hidden="1" x14ac:dyDescent="0.3">
      <c r="A2189" t="s">
        <v>522</v>
      </c>
      <c r="B2189" t="s">
        <v>1</v>
      </c>
      <c r="C2189" t="s">
        <v>523</v>
      </c>
      <c r="D2189">
        <v>1051602</v>
      </c>
      <c r="E2189" t="s">
        <v>33</v>
      </c>
    </row>
    <row r="2190" spans="1:5" hidden="1" x14ac:dyDescent="0.3">
      <c r="A2190" t="s">
        <v>522</v>
      </c>
      <c r="B2190" t="s">
        <v>1</v>
      </c>
      <c r="C2190" t="s">
        <v>523</v>
      </c>
      <c r="D2190">
        <v>1061545</v>
      </c>
      <c r="E2190" t="s">
        <v>524</v>
      </c>
    </row>
    <row r="2191" spans="1:5" hidden="1" x14ac:dyDescent="0.3">
      <c r="A2191" t="s">
        <v>522</v>
      </c>
      <c r="B2191" t="s">
        <v>1</v>
      </c>
      <c r="C2191" t="s">
        <v>523</v>
      </c>
      <c r="D2191">
        <v>1061552</v>
      </c>
      <c r="E2191" t="s">
        <v>204</v>
      </c>
    </row>
    <row r="2192" spans="1:5" hidden="1" x14ac:dyDescent="0.3">
      <c r="A2192" t="s">
        <v>522</v>
      </c>
      <c r="B2192" t="s">
        <v>1</v>
      </c>
      <c r="C2192" t="s">
        <v>523</v>
      </c>
      <c r="D2192">
        <v>1061557</v>
      </c>
      <c r="E2192" t="s">
        <v>205</v>
      </c>
    </row>
    <row r="2193" spans="1:5" hidden="1" x14ac:dyDescent="0.3">
      <c r="A2193" t="s">
        <v>522</v>
      </c>
      <c r="B2193" t="s">
        <v>1</v>
      </c>
      <c r="C2193" t="s">
        <v>523</v>
      </c>
      <c r="D2193">
        <v>1061571</v>
      </c>
      <c r="E2193" t="s">
        <v>525</v>
      </c>
    </row>
    <row r="2194" spans="1:5" hidden="1" x14ac:dyDescent="0.3">
      <c r="A2194" t="s">
        <v>522</v>
      </c>
      <c r="B2194" t="s">
        <v>1</v>
      </c>
      <c r="C2194" t="s">
        <v>523</v>
      </c>
      <c r="D2194">
        <v>1061602</v>
      </c>
      <c r="E2194" t="s">
        <v>526</v>
      </c>
    </row>
    <row r="2195" spans="1:5" hidden="1" x14ac:dyDescent="0.3">
      <c r="A2195" t="s">
        <v>522</v>
      </c>
      <c r="B2195" t="s">
        <v>1</v>
      </c>
      <c r="C2195" t="s">
        <v>523</v>
      </c>
      <c r="D2195">
        <v>1073011</v>
      </c>
      <c r="E2195" t="s">
        <v>206</v>
      </c>
    </row>
    <row r="2196" spans="1:5" hidden="1" x14ac:dyDescent="0.3">
      <c r="A2196" t="s">
        <v>522</v>
      </c>
      <c r="B2196" t="s">
        <v>14</v>
      </c>
      <c r="C2196" t="s">
        <v>523</v>
      </c>
      <c r="D2196">
        <v>1000001</v>
      </c>
      <c r="E2196" t="s">
        <v>19</v>
      </c>
    </row>
    <row r="2197" spans="1:5" hidden="1" x14ac:dyDescent="0.3">
      <c r="A2197" t="s">
        <v>522</v>
      </c>
      <c r="B2197" t="s">
        <v>14</v>
      </c>
      <c r="C2197" t="s">
        <v>523</v>
      </c>
      <c r="D2197">
        <v>1000013</v>
      </c>
      <c r="E2197" t="s">
        <v>374</v>
      </c>
    </row>
    <row r="2198" spans="1:5" hidden="1" x14ac:dyDescent="0.3">
      <c r="A2198" t="s">
        <v>522</v>
      </c>
      <c r="B2198" t="s">
        <v>14</v>
      </c>
      <c r="C2198" t="s">
        <v>523</v>
      </c>
      <c r="D2198">
        <v>1000045</v>
      </c>
      <c r="E2198" t="s">
        <v>21</v>
      </c>
    </row>
    <row r="2199" spans="1:5" hidden="1" x14ac:dyDescent="0.3">
      <c r="A2199" t="s">
        <v>522</v>
      </c>
      <c r="B2199" t="s">
        <v>14</v>
      </c>
      <c r="C2199" t="s">
        <v>523</v>
      </c>
      <c r="D2199">
        <v>1000048</v>
      </c>
      <c r="E2199" t="s">
        <v>22</v>
      </c>
    </row>
    <row r="2200" spans="1:5" hidden="1" x14ac:dyDescent="0.3">
      <c r="A2200" t="s">
        <v>522</v>
      </c>
      <c r="B2200" t="s">
        <v>14</v>
      </c>
      <c r="C2200" t="s">
        <v>523</v>
      </c>
      <c r="D2200">
        <v>1000064</v>
      </c>
      <c r="E2200" t="s">
        <v>265</v>
      </c>
    </row>
    <row r="2201" spans="1:5" hidden="1" x14ac:dyDescent="0.3">
      <c r="A2201" t="s">
        <v>522</v>
      </c>
      <c r="B2201" t="s">
        <v>14</v>
      </c>
      <c r="C2201" t="s">
        <v>523</v>
      </c>
      <c r="D2201">
        <v>1000160</v>
      </c>
      <c r="E2201" t="s">
        <v>24</v>
      </c>
    </row>
    <row r="2202" spans="1:5" hidden="1" x14ac:dyDescent="0.3">
      <c r="A2202" t="s">
        <v>522</v>
      </c>
      <c r="B2202" t="s">
        <v>14</v>
      </c>
      <c r="C2202" t="s">
        <v>523</v>
      </c>
      <c r="D2202">
        <v>1051602</v>
      </c>
      <c r="E2202" t="s">
        <v>33</v>
      </c>
    </row>
    <row r="2203" spans="1:5" hidden="1" x14ac:dyDescent="0.3">
      <c r="A2203" t="s">
        <v>522</v>
      </c>
      <c r="B2203" t="s">
        <v>14</v>
      </c>
      <c r="C2203" t="s">
        <v>523</v>
      </c>
      <c r="D2203">
        <v>1061545</v>
      </c>
      <c r="E2203" t="s">
        <v>524</v>
      </c>
    </row>
    <row r="2204" spans="1:5" hidden="1" x14ac:dyDescent="0.3">
      <c r="A2204" t="s">
        <v>522</v>
      </c>
      <c r="B2204" t="s">
        <v>14</v>
      </c>
      <c r="C2204" t="s">
        <v>523</v>
      </c>
      <c r="D2204">
        <v>1061552</v>
      </c>
      <c r="E2204" t="s">
        <v>204</v>
      </c>
    </row>
    <row r="2205" spans="1:5" hidden="1" x14ac:dyDescent="0.3">
      <c r="A2205" t="s">
        <v>522</v>
      </c>
      <c r="B2205" t="s">
        <v>14</v>
      </c>
      <c r="C2205" t="s">
        <v>523</v>
      </c>
      <c r="D2205">
        <v>1061557</v>
      </c>
      <c r="E2205" t="s">
        <v>205</v>
      </c>
    </row>
    <row r="2206" spans="1:5" hidden="1" x14ac:dyDescent="0.3">
      <c r="A2206" t="s">
        <v>522</v>
      </c>
      <c r="B2206" t="s">
        <v>14</v>
      </c>
      <c r="C2206" t="s">
        <v>523</v>
      </c>
      <c r="D2206">
        <v>1061571</v>
      </c>
      <c r="E2206" t="s">
        <v>525</v>
      </c>
    </row>
    <row r="2207" spans="1:5" hidden="1" x14ac:dyDescent="0.3">
      <c r="A2207" t="s">
        <v>522</v>
      </c>
      <c r="B2207" t="s">
        <v>14</v>
      </c>
      <c r="C2207" t="s">
        <v>523</v>
      </c>
      <c r="D2207">
        <v>1061602</v>
      </c>
      <c r="E2207" t="s">
        <v>526</v>
      </c>
    </row>
    <row r="2208" spans="1:5" hidden="1" x14ac:dyDescent="0.3">
      <c r="A2208" t="s">
        <v>522</v>
      </c>
      <c r="B2208" t="s">
        <v>14</v>
      </c>
      <c r="C2208" t="s">
        <v>523</v>
      </c>
      <c r="D2208">
        <v>1073011</v>
      </c>
      <c r="E2208" t="s">
        <v>206</v>
      </c>
    </row>
    <row r="2209" spans="1:5" hidden="1" x14ac:dyDescent="0.3">
      <c r="A2209" t="s">
        <v>522</v>
      </c>
      <c r="B2209" t="s">
        <v>15</v>
      </c>
      <c r="C2209" t="s">
        <v>523</v>
      </c>
      <c r="D2209">
        <v>1000001</v>
      </c>
      <c r="E2209" t="s">
        <v>19</v>
      </c>
    </row>
    <row r="2210" spans="1:5" hidden="1" x14ac:dyDescent="0.3">
      <c r="A2210" t="s">
        <v>522</v>
      </c>
      <c r="B2210" t="s">
        <v>15</v>
      </c>
      <c r="C2210" t="s">
        <v>523</v>
      </c>
      <c r="D2210">
        <v>1000013</v>
      </c>
      <c r="E2210" t="s">
        <v>374</v>
      </c>
    </row>
    <row r="2211" spans="1:5" hidden="1" x14ac:dyDescent="0.3">
      <c r="A2211" t="s">
        <v>522</v>
      </c>
      <c r="B2211" t="s">
        <v>15</v>
      </c>
      <c r="C2211" t="s">
        <v>523</v>
      </c>
      <c r="D2211">
        <v>1000045</v>
      </c>
      <c r="E2211" t="s">
        <v>21</v>
      </c>
    </row>
    <row r="2212" spans="1:5" hidden="1" x14ac:dyDescent="0.3">
      <c r="A2212" t="s">
        <v>522</v>
      </c>
      <c r="B2212" t="s">
        <v>15</v>
      </c>
      <c r="C2212" t="s">
        <v>523</v>
      </c>
      <c r="D2212">
        <v>1000048</v>
      </c>
      <c r="E2212" t="s">
        <v>22</v>
      </c>
    </row>
    <row r="2213" spans="1:5" hidden="1" x14ac:dyDescent="0.3">
      <c r="A2213" t="s">
        <v>522</v>
      </c>
      <c r="B2213" t="s">
        <v>15</v>
      </c>
      <c r="C2213" t="s">
        <v>523</v>
      </c>
      <c r="D2213">
        <v>1000064</v>
      </c>
      <c r="E2213" t="s">
        <v>265</v>
      </c>
    </row>
    <row r="2214" spans="1:5" hidden="1" x14ac:dyDescent="0.3">
      <c r="A2214" t="s">
        <v>522</v>
      </c>
      <c r="B2214" t="s">
        <v>15</v>
      </c>
      <c r="C2214" t="s">
        <v>523</v>
      </c>
      <c r="D2214">
        <v>1000160</v>
      </c>
      <c r="E2214" t="s">
        <v>24</v>
      </c>
    </row>
    <row r="2215" spans="1:5" hidden="1" x14ac:dyDescent="0.3">
      <c r="A2215" t="s">
        <v>522</v>
      </c>
      <c r="B2215" t="s">
        <v>15</v>
      </c>
      <c r="C2215" t="s">
        <v>523</v>
      </c>
      <c r="D2215">
        <v>1051602</v>
      </c>
      <c r="E2215" t="s">
        <v>33</v>
      </c>
    </row>
    <row r="2216" spans="1:5" hidden="1" x14ac:dyDescent="0.3">
      <c r="A2216" t="s">
        <v>522</v>
      </c>
      <c r="B2216" t="s">
        <v>15</v>
      </c>
      <c r="C2216" t="s">
        <v>523</v>
      </c>
      <c r="D2216">
        <v>1061545</v>
      </c>
      <c r="E2216" t="s">
        <v>524</v>
      </c>
    </row>
    <row r="2217" spans="1:5" hidden="1" x14ac:dyDescent="0.3">
      <c r="A2217" t="s">
        <v>522</v>
      </c>
      <c r="B2217" t="s">
        <v>15</v>
      </c>
      <c r="C2217" t="s">
        <v>523</v>
      </c>
      <c r="D2217">
        <v>1061552</v>
      </c>
      <c r="E2217" t="s">
        <v>204</v>
      </c>
    </row>
    <row r="2218" spans="1:5" hidden="1" x14ac:dyDescent="0.3">
      <c r="A2218" t="s">
        <v>522</v>
      </c>
      <c r="B2218" t="s">
        <v>15</v>
      </c>
      <c r="C2218" t="s">
        <v>523</v>
      </c>
      <c r="D2218">
        <v>1061557</v>
      </c>
      <c r="E2218" t="s">
        <v>205</v>
      </c>
    </row>
    <row r="2219" spans="1:5" hidden="1" x14ac:dyDescent="0.3">
      <c r="A2219" t="s">
        <v>522</v>
      </c>
      <c r="B2219" t="s">
        <v>15</v>
      </c>
      <c r="C2219" t="s">
        <v>523</v>
      </c>
      <c r="D2219">
        <v>1061571</v>
      </c>
      <c r="E2219" t="s">
        <v>525</v>
      </c>
    </row>
    <row r="2220" spans="1:5" hidden="1" x14ac:dyDescent="0.3">
      <c r="A2220" t="s">
        <v>522</v>
      </c>
      <c r="B2220" t="s">
        <v>15</v>
      </c>
      <c r="C2220" t="s">
        <v>523</v>
      </c>
      <c r="D2220">
        <v>1061602</v>
      </c>
      <c r="E2220" t="s">
        <v>526</v>
      </c>
    </row>
    <row r="2221" spans="1:5" hidden="1" x14ac:dyDescent="0.3">
      <c r="A2221" t="s">
        <v>522</v>
      </c>
      <c r="B2221" t="s">
        <v>15</v>
      </c>
      <c r="C2221" t="s">
        <v>523</v>
      </c>
      <c r="D2221">
        <v>1073011</v>
      </c>
      <c r="E2221" t="s">
        <v>206</v>
      </c>
    </row>
    <row r="2222" spans="1:5" hidden="1" x14ac:dyDescent="0.3">
      <c r="A2222" t="s">
        <v>522</v>
      </c>
      <c r="B2222" t="s">
        <v>16</v>
      </c>
      <c r="C2222" t="s">
        <v>523</v>
      </c>
      <c r="D2222">
        <v>1000001</v>
      </c>
      <c r="E2222" t="s">
        <v>19</v>
      </c>
    </row>
    <row r="2223" spans="1:5" hidden="1" x14ac:dyDescent="0.3">
      <c r="A2223" t="s">
        <v>522</v>
      </c>
      <c r="B2223" t="s">
        <v>16</v>
      </c>
      <c r="C2223" t="s">
        <v>523</v>
      </c>
      <c r="D2223">
        <v>1000013</v>
      </c>
      <c r="E2223" t="s">
        <v>374</v>
      </c>
    </row>
    <row r="2224" spans="1:5" hidden="1" x14ac:dyDescent="0.3">
      <c r="A2224" t="s">
        <v>522</v>
      </c>
      <c r="B2224" t="s">
        <v>16</v>
      </c>
      <c r="C2224" t="s">
        <v>523</v>
      </c>
      <c r="D2224">
        <v>1000045</v>
      </c>
      <c r="E2224" t="s">
        <v>21</v>
      </c>
    </row>
    <row r="2225" spans="1:5" hidden="1" x14ac:dyDescent="0.3">
      <c r="A2225" t="s">
        <v>522</v>
      </c>
      <c r="B2225" t="s">
        <v>16</v>
      </c>
      <c r="C2225" t="s">
        <v>523</v>
      </c>
      <c r="D2225">
        <v>1000048</v>
      </c>
      <c r="E2225" t="s">
        <v>22</v>
      </c>
    </row>
    <row r="2226" spans="1:5" hidden="1" x14ac:dyDescent="0.3">
      <c r="A2226" t="s">
        <v>522</v>
      </c>
      <c r="B2226" t="s">
        <v>16</v>
      </c>
      <c r="C2226" t="s">
        <v>523</v>
      </c>
      <c r="D2226">
        <v>1000064</v>
      </c>
      <c r="E2226" t="s">
        <v>265</v>
      </c>
    </row>
    <row r="2227" spans="1:5" hidden="1" x14ac:dyDescent="0.3">
      <c r="A2227" t="s">
        <v>522</v>
      </c>
      <c r="B2227" t="s">
        <v>16</v>
      </c>
      <c r="C2227" t="s">
        <v>523</v>
      </c>
      <c r="D2227">
        <v>1000160</v>
      </c>
      <c r="E2227" t="s">
        <v>24</v>
      </c>
    </row>
    <row r="2228" spans="1:5" hidden="1" x14ac:dyDescent="0.3">
      <c r="A2228" t="s">
        <v>522</v>
      </c>
      <c r="B2228" t="s">
        <v>16</v>
      </c>
      <c r="C2228" t="s">
        <v>523</v>
      </c>
      <c r="D2228">
        <v>1051602</v>
      </c>
      <c r="E2228" t="s">
        <v>33</v>
      </c>
    </row>
    <row r="2229" spans="1:5" hidden="1" x14ac:dyDescent="0.3">
      <c r="A2229" t="s">
        <v>522</v>
      </c>
      <c r="B2229" t="s">
        <v>16</v>
      </c>
      <c r="C2229" t="s">
        <v>523</v>
      </c>
      <c r="D2229">
        <v>1061545</v>
      </c>
      <c r="E2229" t="s">
        <v>524</v>
      </c>
    </row>
    <row r="2230" spans="1:5" hidden="1" x14ac:dyDescent="0.3">
      <c r="A2230" t="s">
        <v>522</v>
      </c>
      <c r="B2230" t="s">
        <v>16</v>
      </c>
      <c r="C2230" t="s">
        <v>523</v>
      </c>
      <c r="D2230">
        <v>1061552</v>
      </c>
      <c r="E2230" t="s">
        <v>204</v>
      </c>
    </row>
    <row r="2231" spans="1:5" hidden="1" x14ac:dyDescent="0.3">
      <c r="A2231" t="s">
        <v>522</v>
      </c>
      <c r="B2231" t="s">
        <v>16</v>
      </c>
      <c r="C2231" t="s">
        <v>523</v>
      </c>
      <c r="D2231">
        <v>1061557</v>
      </c>
      <c r="E2231" t="s">
        <v>205</v>
      </c>
    </row>
    <row r="2232" spans="1:5" hidden="1" x14ac:dyDescent="0.3">
      <c r="A2232" t="s">
        <v>522</v>
      </c>
      <c r="B2232" t="s">
        <v>16</v>
      </c>
      <c r="C2232" t="s">
        <v>523</v>
      </c>
      <c r="D2232">
        <v>1061571</v>
      </c>
      <c r="E2232" t="s">
        <v>525</v>
      </c>
    </row>
    <row r="2233" spans="1:5" hidden="1" x14ac:dyDescent="0.3">
      <c r="A2233" t="s">
        <v>522</v>
      </c>
      <c r="B2233" t="s">
        <v>16</v>
      </c>
      <c r="C2233" t="s">
        <v>523</v>
      </c>
      <c r="D2233">
        <v>1061602</v>
      </c>
      <c r="E2233" t="s">
        <v>526</v>
      </c>
    </row>
    <row r="2234" spans="1:5" hidden="1" x14ac:dyDescent="0.3">
      <c r="A2234" t="s">
        <v>522</v>
      </c>
      <c r="B2234" t="s">
        <v>16</v>
      </c>
      <c r="C2234" t="s">
        <v>523</v>
      </c>
      <c r="D2234">
        <v>1073011</v>
      </c>
      <c r="E2234" t="s">
        <v>206</v>
      </c>
    </row>
    <row r="2235" spans="1:5" x14ac:dyDescent="0.3">
      <c r="A2235" t="s">
        <v>174</v>
      </c>
      <c r="B2235" t="s">
        <v>13</v>
      </c>
      <c r="C2235" t="s">
        <v>175</v>
      </c>
      <c r="D2235">
        <v>1000001</v>
      </c>
      <c r="E2235" t="s">
        <v>19</v>
      </c>
    </row>
    <row r="2236" spans="1:5" x14ac:dyDescent="0.3">
      <c r="A2236" t="s">
        <v>174</v>
      </c>
      <c r="B2236" t="s">
        <v>13</v>
      </c>
      <c r="C2236" t="s">
        <v>175</v>
      </c>
      <c r="D2236">
        <v>1000012</v>
      </c>
      <c r="E2236" t="s">
        <v>166</v>
      </c>
    </row>
    <row r="2237" spans="1:5" x14ac:dyDescent="0.3">
      <c r="A2237" t="s">
        <v>174</v>
      </c>
      <c r="B2237" t="s">
        <v>13</v>
      </c>
      <c r="C2237" t="s">
        <v>175</v>
      </c>
      <c r="D2237">
        <v>1000035</v>
      </c>
      <c r="E2237" t="s">
        <v>102</v>
      </c>
    </row>
    <row r="2238" spans="1:5" x14ac:dyDescent="0.3">
      <c r="A2238" t="s">
        <v>174</v>
      </c>
      <c r="B2238" t="s">
        <v>13</v>
      </c>
      <c r="C2238" t="s">
        <v>175</v>
      </c>
      <c r="D2238">
        <v>1000045</v>
      </c>
      <c r="E2238" t="s">
        <v>21</v>
      </c>
    </row>
    <row r="2239" spans="1:5" x14ac:dyDescent="0.3">
      <c r="A2239" t="s">
        <v>174</v>
      </c>
      <c r="B2239" t="s">
        <v>13</v>
      </c>
      <c r="C2239" t="s">
        <v>175</v>
      </c>
      <c r="D2239">
        <v>1000048</v>
      </c>
      <c r="E2239" t="s">
        <v>22</v>
      </c>
    </row>
    <row r="2240" spans="1:5" x14ac:dyDescent="0.3">
      <c r="A2240" t="s">
        <v>174</v>
      </c>
      <c r="B2240" t="s">
        <v>13</v>
      </c>
      <c r="C2240" t="s">
        <v>175</v>
      </c>
      <c r="D2240">
        <v>1000063</v>
      </c>
      <c r="E2240" t="s">
        <v>170</v>
      </c>
    </row>
    <row r="2241" spans="1:5" x14ac:dyDescent="0.3">
      <c r="A2241" t="s">
        <v>174</v>
      </c>
      <c r="B2241" t="s">
        <v>13</v>
      </c>
      <c r="C2241" t="s">
        <v>175</v>
      </c>
      <c r="D2241">
        <v>1000138</v>
      </c>
      <c r="E2241" t="s">
        <v>103</v>
      </c>
    </row>
    <row r="2242" spans="1:5" x14ac:dyDescent="0.3">
      <c r="A2242" t="s">
        <v>174</v>
      </c>
      <c r="B2242" t="s">
        <v>13</v>
      </c>
      <c r="C2242" t="s">
        <v>175</v>
      </c>
      <c r="D2242">
        <v>1000177</v>
      </c>
      <c r="E2242" t="s">
        <v>48</v>
      </c>
    </row>
    <row r="2243" spans="1:5" x14ac:dyDescent="0.3">
      <c r="A2243" t="s">
        <v>174</v>
      </c>
      <c r="B2243" t="s">
        <v>13</v>
      </c>
      <c r="C2243" t="s">
        <v>175</v>
      </c>
      <c r="D2243">
        <v>1000179</v>
      </c>
      <c r="E2243" t="s">
        <v>176</v>
      </c>
    </row>
    <row r="2244" spans="1:5" x14ac:dyDescent="0.3">
      <c r="A2244" t="s">
        <v>174</v>
      </c>
      <c r="B2244" t="s">
        <v>13</v>
      </c>
      <c r="C2244" t="s">
        <v>175</v>
      </c>
      <c r="D2244">
        <v>1000182</v>
      </c>
      <c r="E2244" t="s">
        <v>49</v>
      </c>
    </row>
    <row r="2245" spans="1:5" x14ac:dyDescent="0.3">
      <c r="A2245" t="s">
        <v>174</v>
      </c>
      <c r="B2245" t="s">
        <v>13</v>
      </c>
      <c r="C2245" t="s">
        <v>175</v>
      </c>
      <c r="D2245">
        <v>1000281</v>
      </c>
      <c r="E2245" t="s">
        <v>177</v>
      </c>
    </row>
    <row r="2246" spans="1:5" x14ac:dyDescent="0.3">
      <c r="A2246" t="s">
        <v>174</v>
      </c>
      <c r="B2246" t="s">
        <v>13</v>
      </c>
      <c r="C2246" t="s">
        <v>175</v>
      </c>
      <c r="D2246">
        <v>1051602</v>
      </c>
      <c r="E2246" t="s">
        <v>33</v>
      </c>
    </row>
    <row r="2247" spans="1:5" x14ac:dyDescent="0.3">
      <c r="A2247" t="s">
        <v>174</v>
      </c>
      <c r="B2247" t="s">
        <v>13</v>
      </c>
      <c r="C2247" t="s">
        <v>175</v>
      </c>
      <c r="D2247">
        <v>1072103</v>
      </c>
      <c r="E2247" t="s">
        <v>77</v>
      </c>
    </row>
    <row r="2248" spans="1:5" x14ac:dyDescent="0.3">
      <c r="A2248" t="s">
        <v>174</v>
      </c>
      <c r="B2248" t="s">
        <v>13</v>
      </c>
      <c r="C2248" t="s">
        <v>175</v>
      </c>
      <c r="D2248">
        <v>1072206</v>
      </c>
      <c r="E2248" t="s">
        <v>78</v>
      </c>
    </row>
    <row r="2249" spans="1:5" x14ac:dyDescent="0.3">
      <c r="A2249" t="s">
        <v>253</v>
      </c>
      <c r="B2249" t="s">
        <v>13</v>
      </c>
      <c r="C2249" t="s">
        <v>254</v>
      </c>
      <c r="D2249">
        <v>1000001</v>
      </c>
      <c r="E2249" t="s">
        <v>19</v>
      </c>
    </row>
    <row r="2250" spans="1:5" x14ac:dyDescent="0.3">
      <c r="A2250" t="s">
        <v>253</v>
      </c>
      <c r="B2250" t="s">
        <v>13</v>
      </c>
      <c r="C2250" t="s">
        <v>254</v>
      </c>
      <c r="D2250">
        <v>1000011</v>
      </c>
      <c r="E2250" t="s">
        <v>30</v>
      </c>
    </row>
    <row r="2251" spans="1:5" x14ac:dyDescent="0.3">
      <c r="A2251" t="s">
        <v>253</v>
      </c>
      <c r="B2251" t="s">
        <v>13</v>
      </c>
      <c r="C2251" t="s">
        <v>254</v>
      </c>
      <c r="D2251">
        <v>1000045</v>
      </c>
      <c r="E2251" t="s">
        <v>21</v>
      </c>
    </row>
    <row r="2252" spans="1:5" x14ac:dyDescent="0.3">
      <c r="A2252" t="s">
        <v>253</v>
      </c>
      <c r="B2252" t="s">
        <v>13</v>
      </c>
      <c r="C2252" t="s">
        <v>254</v>
      </c>
      <c r="D2252">
        <v>1000062</v>
      </c>
      <c r="E2252" t="s">
        <v>31</v>
      </c>
    </row>
    <row r="2253" spans="1:5" x14ac:dyDescent="0.3">
      <c r="A2253" t="s">
        <v>253</v>
      </c>
      <c r="B2253" t="s">
        <v>13</v>
      </c>
      <c r="C2253" t="s">
        <v>254</v>
      </c>
      <c r="D2253">
        <v>1000155</v>
      </c>
      <c r="E2253" t="s">
        <v>38</v>
      </c>
    </row>
    <row r="2254" spans="1:5" x14ac:dyDescent="0.3">
      <c r="A2254" t="s">
        <v>253</v>
      </c>
      <c r="B2254" t="s">
        <v>13</v>
      </c>
      <c r="C2254" t="s">
        <v>254</v>
      </c>
      <c r="D2254">
        <v>1000296</v>
      </c>
      <c r="E2254" t="s">
        <v>255</v>
      </c>
    </row>
    <row r="2255" spans="1:5" x14ac:dyDescent="0.3">
      <c r="A2255" t="s">
        <v>253</v>
      </c>
      <c r="B2255" t="s">
        <v>13</v>
      </c>
      <c r="C2255" t="s">
        <v>254</v>
      </c>
      <c r="D2255">
        <v>1051106</v>
      </c>
      <c r="E2255" t="s">
        <v>256</v>
      </c>
    </row>
    <row r="2256" spans="1:5" x14ac:dyDescent="0.3">
      <c r="A2256" t="s">
        <v>253</v>
      </c>
      <c r="B2256" t="s">
        <v>13</v>
      </c>
      <c r="C2256" t="s">
        <v>254</v>
      </c>
      <c r="D2256">
        <v>1051251</v>
      </c>
      <c r="E2256" t="s">
        <v>257</v>
      </c>
    </row>
    <row r="2257" spans="1:5" x14ac:dyDescent="0.3">
      <c r="A2257" t="s">
        <v>253</v>
      </c>
      <c r="B2257" t="s">
        <v>13</v>
      </c>
      <c r="C2257" t="s">
        <v>254</v>
      </c>
      <c r="D2257">
        <v>1051507</v>
      </c>
      <c r="E2257" t="s">
        <v>258</v>
      </c>
    </row>
    <row r="2258" spans="1:5" x14ac:dyDescent="0.3">
      <c r="A2258" t="s">
        <v>253</v>
      </c>
      <c r="B2258" t="s">
        <v>13</v>
      </c>
      <c r="C2258" t="s">
        <v>254</v>
      </c>
      <c r="D2258">
        <v>1051519</v>
      </c>
      <c r="E2258" t="s">
        <v>76</v>
      </c>
    </row>
    <row r="2259" spans="1:5" x14ac:dyDescent="0.3">
      <c r="A2259" t="s">
        <v>253</v>
      </c>
      <c r="B2259" t="s">
        <v>13</v>
      </c>
      <c r="C2259" t="s">
        <v>254</v>
      </c>
      <c r="D2259">
        <v>1051602</v>
      </c>
      <c r="E2259" t="s">
        <v>33</v>
      </c>
    </row>
    <row r="2260" spans="1:5" x14ac:dyDescent="0.3">
      <c r="A2260" t="s">
        <v>253</v>
      </c>
      <c r="B2260" t="s">
        <v>13</v>
      </c>
      <c r="C2260" t="s">
        <v>254</v>
      </c>
      <c r="D2260">
        <v>1051606</v>
      </c>
      <c r="E2260" t="s">
        <v>259</v>
      </c>
    </row>
    <row r="2261" spans="1:5" x14ac:dyDescent="0.3">
      <c r="A2261" t="s">
        <v>253</v>
      </c>
      <c r="B2261" t="s">
        <v>13</v>
      </c>
      <c r="C2261" t="s">
        <v>254</v>
      </c>
      <c r="D2261">
        <v>1100075</v>
      </c>
      <c r="E2261" t="s">
        <v>260</v>
      </c>
    </row>
    <row r="2262" spans="1:5" hidden="1" x14ac:dyDescent="0.3">
      <c r="A2262" t="s">
        <v>253</v>
      </c>
      <c r="B2262" t="s">
        <v>1</v>
      </c>
      <c r="C2262" t="s">
        <v>254</v>
      </c>
      <c r="D2262">
        <v>1000001</v>
      </c>
      <c r="E2262" t="s">
        <v>19</v>
      </c>
    </row>
    <row r="2263" spans="1:5" hidden="1" x14ac:dyDescent="0.3">
      <c r="A2263" t="s">
        <v>253</v>
      </c>
      <c r="B2263" t="s">
        <v>1</v>
      </c>
      <c r="C2263" t="s">
        <v>254</v>
      </c>
      <c r="D2263">
        <v>1000011</v>
      </c>
      <c r="E2263" t="s">
        <v>30</v>
      </c>
    </row>
    <row r="2264" spans="1:5" hidden="1" x14ac:dyDescent="0.3">
      <c r="A2264" t="s">
        <v>253</v>
      </c>
      <c r="B2264" t="s">
        <v>1</v>
      </c>
      <c r="C2264" t="s">
        <v>254</v>
      </c>
      <c r="D2264">
        <v>1000045</v>
      </c>
      <c r="E2264" t="s">
        <v>21</v>
      </c>
    </row>
    <row r="2265" spans="1:5" hidden="1" x14ac:dyDescent="0.3">
      <c r="A2265" t="s">
        <v>253</v>
      </c>
      <c r="B2265" t="s">
        <v>1</v>
      </c>
      <c r="C2265" t="s">
        <v>254</v>
      </c>
      <c r="D2265">
        <v>1000062</v>
      </c>
      <c r="E2265" t="s">
        <v>31</v>
      </c>
    </row>
    <row r="2266" spans="1:5" hidden="1" x14ac:dyDescent="0.3">
      <c r="A2266" t="s">
        <v>253</v>
      </c>
      <c r="B2266" t="s">
        <v>1</v>
      </c>
      <c r="C2266" t="s">
        <v>254</v>
      </c>
      <c r="D2266">
        <v>1000155</v>
      </c>
      <c r="E2266" t="s">
        <v>38</v>
      </c>
    </row>
    <row r="2267" spans="1:5" hidden="1" x14ac:dyDescent="0.3">
      <c r="A2267" t="s">
        <v>253</v>
      </c>
      <c r="B2267" t="s">
        <v>1</v>
      </c>
      <c r="C2267" t="s">
        <v>254</v>
      </c>
      <c r="D2267">
        <v>1000296</v>
      </c>
      <c r="E2267" t="s">
        <v>255</v>
      </c>
    </row>
    <row r="2268" spans="1:5" hidden="1" x14ac:dyDescent="0.3">
      <c r="A2268" t="s">
        <v>253</v>
      </c>
      <c r="B2268" t="s">
        <v>1</v>
      </c>
      <c r="C2268" t="s">
        <v>254</v>
      </c>
      <c r="D2268">
        <v>1051106</v>
      </c>
      <c r="E2268" t="s">
        <v>256</v>
      </c>
    </row>
    <row r="2269" spans="1:5" hidden="1" x14ac:dyDescent="0.3">
      <c r="A2269" t="s">
        <v>253</v>
      </c>
      <c r="B2269" t="s">
        <v>1</v>
      </c>
      <c r="C2269" t="s">
        <v>254</v>
      </c>
      <c r="D2269">
        <v>1051251</v>
      </c>
      <c r="E2269" t="s">
        <v>257</v>
      </c>
    </row>
    <row r="2270" spans="1:5" hidden="1" x14ac:dyDescent="0.3">
      <c r="A2270" t="s">
        <v>253</v>
      </c>
      <c r="B2270" t="s">
        <v>1</v>
      </c>
      <c r="C2270" t="s">
        <v>254</v>
      </c>
      <c r="D2270">
        <v>1051507</v>
      </c>
      <c r="E2270" t="s">
        <v>258</v>
      </c>
    </row>
    <row r="2271" spans="1:5" hidden="1" x14ac:dyDescent="0.3">
      <c r="A2271" t="s">
        <v>253</v>
      </c>
      <c r="B2271" t="s">
        <v>1</v>
      </c>
      <c r="C2271" t="s">
        <v>254</v>
      </c>
      <c r="D2271">
        <v>1051519</v>
      </c>
      <c r="E2271" t="s">
        <v>76</v>
      </c>
    </row>
    <row r="2272" spans="1:5" hidden="1" x14ac:dyDescent="0.3">
      <c r="A2272" t="s">
        <v>253</v>
      </c>
      <c r="B2272" t="s">
        <v>1</v>
      </c>
      <c r="C2272" t="s">
        <v>254</v>
      </c>
      <c r="D2272">
        <v>1051602</v>
      </c>
      <c r="E2272" t="s">
        <v>33</v>
      </c>
    </row>
    <row r="2273" spans="1:5" hidden="1" x14ac:dyDescent="0.3">
      <c r="A2273" t="s">
        <v>253</v>
      </c>
      <c r="B2273" t="s">
        <v>1</v>
      </c>
      <c r="C2273" t="s">
        <v>254</v>
      </c>
      <c r="D2273">
        <v>1051606</v>
      </c>
      <c r="E2273" t="s">
        <v>259</v>
      </c>
    </row>
    <row r="2274" spans="1:5" hidden="1" x14ac:dyDescent="0.3">
      <c r="A2274" t="s">
        <v>253</v>
      </c>
      <c r="B2274" t="s">
        <v>1</v>
      </c>
      <c r="C2274" t="s">
        <v>254</v>
      </c>
      <c r="D2274">
        <v>1100075</v>
      </c>
      <c r="E2274" t="s">
        <v>260</v>
      </c>
    </row>
    <row r="2275" spans="1:5" hidden="1" x14ac:dyDescent="0.3">
      <c r="A2275" t="s">
        <v>253</v>
      </c>
      <c r="B2275" t="s">
        <v>14</v>
      </c>
      <c r="C2275" t="s">
        <v>254</v>
      </c>
      <c r="D2275">
        <v>1000001</v>
      </c>
      <c r="E2275" t="s">
        <v>19</v>
      </c>
    </row>
    <row r="2276" spans="1:5" hidden="1" x14ac:dyDescent="0.3">
      <c r="A2276" t="s">
        <v>253</v>
      </c>
      <c r="B2276" t="s">
        <v>14</v>
      </c>
      <c r="C2276" t="s">
        <v>254</v>
      </c>
      <c r="D2276">
        <v>1000011</v>
      </c>
      <c r="E2276" t="s">
        <v>30</v>
      </c>
    </row>
    <row r="2277" spans="1:5" hidden="1" x14ac:dyDescent="0.3">
      <c r="A2277" t="s">
        <v>253</v>
      </c>
      <c r="B2277" t="s">
        <v>14</v>
      </c>
      <c r="C2277" t="s">
        <v>254</v>
      </c>
      <c r="D2277">
        <v>1000045</v>
      </c>
      <c r="E2277" t="s">
        <v>21</v>
      </c>
    </row>
    <row r="2278" spans="1:5" hidden="1" x14ac:dyDescent="0.3">
      <c r="A2278" t="s">
        <v>253</v>
      </c>
      <c r="B2278" t="s">
        <v>14</v>
      </c>
      <c r="C2278" t="s">
        <v>254</v>
      </c>
      <c r="D2278">
        <v>1000062</v>
      </c>
      <c r="E2278" t="s">
        <v>31</v>
      </c>
    </row>
    <row r="2279" spans="1:5" hidden="1" x14ac:dyDescent="0.3">
      <c r="A2279" t="s">
        <v>253</v>
      </c>
      <c r="B2279" t="s">
        <v>14</v>
      </c>
      <c r="C2279" t="s">
        <v>254</v>
      </c>
      <c r="D2279">
        <v>1000155</v>
      </c>
      <c r="E2279" t="s">
        <v>38</v>
      </c>
    </row>
    <row r="2280" spans="1:5" hidden="1" x14ac:dyDescent="0.3">
      <c r="A2280" t="s">
        <v>253</v>
      </c>
      <c r="B2280" t="s">
        <v>14</v>
      </c>
      <c r="C2280" t="s">
        <v>254</v>
      </c>
      <c r="D2280">
        <v>1000296</v>
      </c>
      <c r="E2280" t="s">
        <v>255</v>
      </c>
    </row>
    <row r="2281" spans="1:5" hidden="1" x14ac:dyDescent="0.3">
      <c r="A2281" t="s">
        <v>253</v>
      </c>
      <c r="B2281" t="s">
        <v>14</v>
      </c>
      <c r="C2281" t="s">
        <v>254</v>
      </c>
      <c r="D2281">
        <v>1051106</v>
      </c>
      <c r="E2281" t="s">
        <v>256</v>
      </c>
    </row>
    <row r="2282" spans="1:5" hidden="1" x14ac:dyDescent="0.3">
      <c r="A2282" t="s">
        <v>253</v>
      </c>
      <c r="B2282" t="s">
        <v>14</v>
      </c>
      <c r="C2282" t="s">
        <v>254</v>
      </c>
      <c r="D2282">
        <v>1051251</v>
      </c>
      <c r="E2282" t="s">
        <v>257</v>
      </c>
    </row>
    <row r="2283" spans="1:5" hidden="1" x14ac:dyDescent="0.3">
      <c r="A2283" t="s">
        <v>253</v>
      </c>
      <c r="B2283" t="s">
        <v>14</v>
      </c>
      <c r="C2283" t="s">
        <v>254</v>
      </c>
      <c r="D2283">
        <v>1051507</v>
      </c>
      <c r="E2283" t="s">
        <v>258</v>
      </c>
    </row>
    <row r="2284" spans="1:5" hidden="1" x14ac:dyDescent="0.3">
      <c r="A2284" t="s">
        <v>253</v>
      </c>
      <c r="B2284" t="s">
        <v>14</v>
      </c>
      <c r="C2284" t="s">
        <v>254</v>
      </c>
      <c r="D2284">
        <v>1051519</v>
      </c>
      <c r="E2284" t="s">
        <v>76</v>
      </c>
    </row>
    <row r="2285" spans="1:5" hidden="1" x14ac:dyDescent="0.3">
      <c r="A2285" t="s">
        <v>253</v>
      </c>
      <c r="B2285" t="s">
        <v>14</v>
      </c>
      <c r="C2285" t="s">
        <v>254</v>
      </c>
      <c r="D2285">
        <v>1051602</v>
      </c>
      <c r="E2285" t="s">
        <v>33</v>
      </c>
    </row>
    <row r="2286" spans="1:5" hidden="1" x14ac:dyDescent="0.3">
      <c r="A2286" t="s">
        <v>253</v>
      </c>
      <c r="B2286" t="s">
        <v>14</v>
      </c>
      <c r="C2286" t="s">
        <v>254</v>
      </c>
      <c r="D2286">
        <v>1051606</v>
      </c>
      <c r="E2286" t="s">
        <v>259</v>
      </c>
    </row>
    <row r="2287" spans="1:5" hidden="1" x14ac:dyDescent="0.3">
      <c r="A2287" t="s">
        <v>253</v>
      </c>
      <c r="B2287" t="s">
        <v>14</v>
      </c>
      <c r="C2287" t="s">
        <v>254</v>
      </c>
      <c r="D2287">
        <v>1100075</v>
      </c>
      <c r="E2287" t="s">
        <v>260</v>
      </c>
    </row>
    <row r="2288" spans="1:5" hidden="1" x14ac:dyDescent="0.3">
      <c r="A2288" t="s">
        <v>253</v>
      </c>
      <c r="B2288" t="s">
        <v>15</v>
      </c>
      <c r="C2288" t="s">
        <v>254</v>
      </c>
      <c r="D2288">
        <v>1000001</v>
      </c>
      <c r="E2288" t="s">
        <v>19</v>
      </c>
    </row>
    <row r="2289" spans="1:5" hidden="1" x14ac:dyDescent="0.3">
      <c r="A2289" t="s">
        <v>253</v>
      </c>
      <c r="B2289" t="s">
        <v>15</v>
      </c>
      <c r="C2289" t="s">
        <v>254</v>
      </c>
      <c r="D2289">
        <v>1000011</v>
      </c>
      <c r="E2289" t="s">
        <v>30</v>
      </c>
    </row>
    <row r="2290" spans="1:5" hidden="1" x14ac:dyDescent="0.3">
      <c r="A2290" t="s">
        <v>253</v>
      </c>
      <c r="B2290" t="s">
        <v>15</v>
      </c>
      <c r="C2290" t="s">
        <v>254</v>
      </c>
      <c r="D2290">
        <v>1000045</v>
      </c>
      <c r="E2290" t="s">
        <v>21</v>
      </c>
    </row>
    <row r="2291" spans="1:5" hidden="1" x14ac:dyDescent="0.3">
      <c r="A2291" t="s">
        <v>253</v>
      </c>
      <c r="B2291" t="s">
        <v>15</v>
      </c>
      <c r="C2291" t="s">
        <v>254</v>
      </c>
      <c r="D2291">
        <v>1000062</v>
      </c>
      <c r="E2291" t="s">
        <v>31</v>
      </c>
    </row>
    <row r="2292" spans="1:5" hidden="1" x14ac:dyDescent="0.3">
      <c r="A2292" t="s">
        <v>253</v>
      </c>
      <c r="B2292" t="s">
        <v>15</v>
      </c>
      <c r="C2292" t="s">
        <v>254</v>
      </c>
      <c r="D2292">
        <v>1000155</v>
      </c>
      <c r="E2292" t="s">
        <v>38</v>
      </c>
    </row>
    <row r="2293" spans="1:5" hidden="1" x14ac:dyDescent="0.3">
      <c r="A2293" t="s">
        <v>253</v>
      </c>
      <c r="B2293" t="s">
        <v>15</v>
      </c>
      <c r="C2293" t="s">
        <v>254</v>
      </c>
      <c r="D2293">
        <v>1000296</v>
      </c>
      <c r="E2293" t="s">
        <v>255</v>
      </c>
    </row>
    <row r="2294" spans="1:5" hidden="1" x14ac:dyDescent="0.3">
      <c r="A2294" t="s">
        <v>253</v>
      </c>
      <c r="B2294" t="s">
        <v>15</v>
      </c>
      <c r="C2294" t="s">
        <v>254</v>
      </c>
      <c r="D2294">
        <v>1051106</v>
      </c>
      <c r="E2294" t="s">
        <v>256</v>
      </c>
    </row>
    <row r="2295" spans="1:5" hidden="1" x14ac:dyDescent="0.3">
      <c r="A2295" t="s">
        <v>253</v>
      </c>
      <c r="B2295" t="s">
        <v>15</v>
      </c>
      <c r="C2295" t="s">
        <v>254</v>
      </c>
      <c r="D2295">
        <v>1051251</v>
      </c>
      <c r="E2295" t="s">
        <v>257</v>
      </c>
    </row>
    <row r="2296" spans="1:5" hidden="1" x14ac:dyDescent="0.3">
      <c r="A2296" t="s">
        <v>253</v>
      </c>
      <c r="B2296" t="s">
        <v>15</v>
      </c>
      <c r="C2296" t="s">
        <v>254</v>
      </c>
      <c r="D2296">
        <v>1051507</v>
      </c>
      <c r="E2296" t="s">
        <v>258</v>
      </c>
    </row>
    <row r="2297" spans="1:5" hidden="1" x14ac:dyDescent="0.3">
      <c r="A2297" t="s">
        <v>253</v>
      </c>
      <c r="B2297" t="s">
        <v>15</v>
      </c>
      <c r="C2297" t="s">
        <v>254</v>
      </c>
      <c r="D2297">
        <v>1051519</v>
      </c>
      <c r="E2297" t="s">
        <v>76</v>
      </c>
    </row>
    <row r="2298" spans="1:5" hidden="1" x14ac:dyDescent="0.3">
      <c r="A2298" t="s">
        <v>253</v>
      </c>
      <c r="B2298" t="s">
        <v>15</v>
      </c>
      <c r="C2298" t="s">
        <v>254</v>
      </c>
      <c r="D2298">
        <v>1051602</v>
      </c>
      <c r="E2298" t="s">
        <v>33</v>
      </c>
    </row>
    <row r="2299" spans="1:5" hidden="1" x14ac:dyDescent="0.3">
      <c r="A2299" t="s">
        <v>253</v>
      </c>
      <c r="B2299" t="s">
        <v>15</v>
      </c>
      <c r="C2299" t="s">
        <v>254</v>
      </c>
      <c r="D2299">
        <v>1051606</v>
      </c>
      <c r="E2299" t="s">
        <v>259</v>
      </c>
    </row>
    <row r="2300" spans="1:5" hidden="1" x14ac:dyDescent="0.3">
      <c r="A2300" t="s">
        <v>253</v>
      </c>
      <c r="B2300" t="s">
        <v>15</v>
      </c>
      <c r="C2300" t="s">
        <v>254</v>
      </c>
      <c r="D2300">
        <v>1100075</v>
      </c>
      <c r="E2300" t="s">
        <v>260</v>
      </c>
    </row>
    <row r="2301" spans="1:5" hidden="1" x14ac:dyDescent="0.3">
      <c r="A2301" t="s">
        <v>253</v>
      </c>
      <c r="B2301" t="s">
        <v>16</v>
      </c>
      <c r="C2301" t="s">
        <v>254</v>
      </c>
      <c r="D2301">
        <v>1000001</v>
      </c>
      <c r="E2301" t="s">
        <v>19</v>
      </c>
    </row>
    <row r="2302" spans="1:5" hidden="1" x14ac:dyDescent="0.3">
      <c r="A2302" t="s">
        <v>253</v>
      </c>
      <c r="B2302" t="s">
        <v>16</v>
      </c>
      <c r="C2302" t="s">
        <v>254</v>
      </c>
      <c r="D2302">
        <v>1000011</v>
      </c>
      <c r="E2302" t="s">
        <v>30</v>
      </c>
    </row>
    <row r="2303" spans="1:5" hidden="1" x14ac:dyDescent="0.3">
      <c r="A2303" t="s">
        <v>253</v>
      </c>
      <c r="B2303" t="s">
        <v>16</v>
      </c>
      <c r="C2303" t="s">
        <v>254</v>
      </c>
      <c r="D2303">
        <v>1000045</v>
      </c>
      <c r="E2303" t="s">
        <v>21</v>
      </c>
    </row>
    <row r="2304" spans="1:5" hidden="1" x14ac:dyDescent="0.3">
      <c r="A2304" t="s">
        <v>253</v>
      </c>
      <c r="B2304" t="s">
        <v>16</v>
      </c>
      <c r="C2304" t="s">
        <v>254</v>
      </c>
      <c r="D2304">
        <v>1000062</v>
      </c>
      <c r="E2304" t="s">
        <v>31</v>
      </c>
    </row>
    <row r="2305" spans="1:5" hidden="1" x14ac:dyDescent="0.3">
      <c r="A2305" t="s">
        <v>253</v>
      </c>
      <c r="B2305" t="s">
        <v>16</v>
      </c>
      <c r="C2305" t="s">
        <v>254</v>
      </c>
      <c r="D2305">
        <v>1000155</v>
      </c>
      <c r="E2305" t="s">
        <v>38</v>
      </c>
    </row>
    <row r="2306" spans="1:5" hidden="1" x14ac:dyDescent="0.3">
      <c r="A2306" t="s">
        <v>253</v>
      </c>
      <c r="B2306" t="s">
        <v>16</v>
      </c>
      <c r="C2306" t="s">
        <v>254</v>
      </c>
      <c r="D2306">
        <v>1000296</v>
      </c>
      <c r="E2306" t="s">
        <v>255</v>
      </c>
    </row>
    <row r="2307" spans="1:5" hidden="1" x14ac:dyDescent="0.3">
      <c r="A2307" t="s">
        <v>253</v>
      </c>
      <c r="B2307" t="s">
        <v>16</v>
      </c>
      <c r="C2307" t="s">
        <v>254</v>
      </c>
      <c r="D2307">
        <v>1051106</v>
      </c>
      <c r="E2307" t="s">
        <v>256</v>
      </c>
    </row>
    <row r="2308" spans="1:5" hidden="1" x14ac:dyDescent="0.3">
      <c r="A2308" t="s">
        <v>253</v>
      </c>
      <c r="B2308" t="s">
        <v>16</v>
      </c>
      <c r="C2308" t="s">
        <v>254</v>
      </c>
      <c r="D2308">
        <v>1051251</v>
      </c>
      <c r="E2308" t="s">
        <v>257</v>
      </c>
    </row>
    <row r="2309" spans="1:5" hidden="1" x14ac:dyDescent="0.3">
      <c r="A2309" t="s">
        <v>253</v>
      </c>
      <c r="B2309" t="s">
        <v>16</v>
      </c>
      <c r="C2309" t="s">
        <v>254</v>
      </c>
      <c r="D2309">
        <v>1051507</v>
      </c>
      <c r="E2309" t="s">
        <v>258</v>
      </c>
    </row>
    <row r="2310" spans="1:5" hidden="1" x14ac:dyDescent="0.3">
      <c r="A2310" t="s">
        <v>253</v>
      </c>
      <c r="B2310" t="s">
        <v>16</v>
      </c>
      <c r="C2310" t="s">
        <v>254</v>
      </c>
      <c r="D2310">
        <v>1051519</v>
      </c>
      <c r="E2310" t="s">
        <v>76</v>
      </c>
    </row>
    <row r="2311" spans="1:5" hidden="1" x14ac:dyDescent="0.3">
      <c r="A2311" t="s">
        <v>253</v>
      </c>
      <c r="B2311" t="s">
        <v>16</v>
      </c>
      <c r="C2311" t="s">
        <v>254</v>
      </c>
      <c r="D2311">
        <v>1051602</v>
      </c>
      <c r="E2311" t="s">
        <v>33</v>
      </c>
    </row>
    <row r="2312" spans="1:5" hidden="1" x14ac:dyDescent="0.3">
      <c r="A2312" t="s">
        <v>253</v>
      </c>
      <c r="B2312" t="s">
        <v>16</v>
      </c>
      <c r="C2312" t="s">
        <v>254</v>
      </c>
      <c r="D2312">
        <v>1051606</v>
      </c>
      <c r="E2312" t="s">
        <v>259</v>
      </c>
    </row>
    <row r="2313" spans="1:5" hidden="1" x14ac:dyDescent="0.3">
      <c r="A2313" t="s">
        <v>253</v>
      </c>
      <c r="B2313" t="s">
        <v>16</v>
      </c>
      <c r="C2313" t="s">
        <v>254</v>
      </c>
      <c r="D2313">
        <v>1100075</v>
      </c>
      <c r="E2313" t="s">
        <v>260</v>
      </c>
    </row>
    <row r="2314" spans="1:5" hidden="1" x14ac:dyDescent="0.3">
      <c r="A2314" t="s">
        <v>445</v>
      </c>
      <c r="B2314" t="s">
        <v>1</v>
      </c>
      <c r="C2314" t="s">
        <v>446</v>
      </c>
      <c r="D2314">
        <v>1000001</v>
      </c>
      <c r="E2314" t="s">
        <v>19</v>
      </c>
    </row>
    <row r="2315" spans="1:5" hidden="1" x14ac:dyDescent="0.3">
      <c r="A2315" t="s">
        <v>445</v>
      </c>
      <c r="B2315" t="s">
        <v>1</v>
      </c>
      <c r="C2315" t="s">
        <v>446</v>
      </c>
      <c r="D2315">
        <v>1000012</v>
      </c>
      <c r="E2315" t="s">
        <v>166</v>
      </c>
    </row>
    <row r="2316" spans="1:5" hidden="1" x14ac:dyDescent="0.3">
      <c r="A2316" t="s">
        <v>445</v>
      </c>
      <c r="B2316" t="s">
        <v>1</v>
      </c>
      <c r="C2316" t="s">
        <v>446</v>
      </c>
      <c r="D2316">
        <v>1000045</v>
      </c>
      <c r="E2316" t="s">
        <v>21</v>
      </c>
    </row>
    <row r="2317" spans="1:5" hidden="1" x14ac:dyDescent="0.3">
      <c r="A2317" t="s">
        <v>445</v>
      </c>
      <c r="B2317" t="s">
        <v>1</v>
      </c>
      <c r="C2317" t="s">
        <v>446</v>
      </c>
      <c r="D2317">
        <v>1000048</v>
      </c>
      <c r="E2317" t="s">
        <v>22</v>
      </c>
    </row>
    <row r="2318" spans="1:5" hidden="1" x14ac:dyDescent="0.3">
      <c r="A2318" t="s">
        <v>445</v>
      </c>
      <c r="B2318" t="s">
        <v>1</v>
      </c>
      <c r="C2318" t="s">
        <v>446</v>
      </c>
      <c r="D2318">
        <v>1000063</v>
      </c>
      <c r="E2318" t="s">
        <v>170</v>
      </c>
    </row>
    <row r="2319" spans="1:5" hidden="1" x14ac:dyDescent="0.3">
      <c r="A2319" t="s">
        <v>445</v>
      </c>
      <c r="B2319" t="s">
        <v>1</v>
      </c>
      <c r="C2319" t="s">
        <v>446</v>
      </c>
      <c r="D2319">
        <v>1000159</v>
      </c>
      <c r="E2319" t="s">
        <v>242</v>
      </c>
    </row>
    <row r="2320" spans="1:5" hidden="1" x14ac:dyDescent="0.3">
      <c r="A2320" t="s">
        <v>445</v>
      </c>
      <c r="B2320" t="s">
        <v>1</v>
      </c>
      <c r="C2320" t="s">
        <v>446</v>
      </c>
      <c r="D2320">
        <v>1051602</v>
      </c>
      <c r="E2320" t="s">
        <v>33</v>
      </c>
    </row>
    <row r="2321" spans="1:5" hidden="1" x14ac:dyDescent="0.3">
      <c r="A2321" t="s">
        <v>445</v>
      </c>
      <c r="B2321" t="s">
        <v>14</v>
      </c>
      <c r="C2321" t="s">
        <v>446</v>
      </c>
      <c r="D2321">
        <v>1000001</v>
      </c>
      <c r="E2321" t="s">
        <v>19</v>
      </c>
    </row>
    <row r="2322" spans="1:5" hidden="1" x14ac:dyDescent="0.3">
      <c r="A2322" t="s">
        <v>445</v>
      </c>
      <c r="B2322" t="s">
        <v>14</v>
      </c>
      <c r="C2322" t="s">
        <v>446</v>
      </c>
      <c r="D2322">
        <v>1000012</v>
      </c>
      <c r="E2322" t="s">
        <v>166</v>
      </c>
    </row>
    <row r="2323" spans="1:5" hidden="1" x14ac:dyDescent="0.3">
      <c r="A2323" t="s">
        <v>445</v>
      </c>
      <c r="B2323" t="s">
        <v>14</v>
      </c>
      <c r="C2323" t="s">
        <v>446</v>
      </c>
      <c r="D2323">
        <v>1000045</v>
      </c>
      <c r="E2323" t="s">
        <v>21</v>
      </c>
    </row>
    <row r="2324" spans="1:5" hidden="1" x14ac:dyDescent="0.3">
      <c r="A2324" t="s">
        <v>445</v>
      </c>
      <c r="B2324" t="s">
        <v>14</v>
      </c>
      <c r="C2324" t="s">
        <v>446</v>
      </c>
      <c r="D2324">
        <v>1000048</v>
      </c>
      <c r="E2324" t="s">
        <v>22</v>
      </c>
    </row>
    <row r="2325" spans="1:5" hidden="1" x14ac:dyDescent="0.3">
      <c r="A2325" t="s">
        <v>445</v>
      </c>
      <c r="B2325" t="s">
        <v>14</v>
      </c>
      <c r="C2325" t="s">
        <v>446</v>
      </c>
      <c r="D2325">
        <v>1000063</v>
      </c>
      <c r="E2325" t="s">
        <v>170</v>
      </c>
    </row>
    <row r="2326" spans="1:5" hidden="1" x14ac:dyDescent="0.3">
      <c r="A2326" t="s">
        <v>445</v>
      </c>
      <c r="B2326" t="s">
        <v>14</v>
      </c>
      <c r="C2326" t="s">
        <v>446</v>
      </c>
      <c r="D2326">
        <v>1000159</v>
      </c>
      <c r="E2326" t="s">
        <v>242</v>
      </c>
    </row>
    <row r="2327" spans="1:5" hidden="1" x14ac:dyDescent="0.3">
      <c r="A2327" t="s">
        <v>445</v>
      </c>
      <c r="B2327" t="s">
        <v>14</v>
      </c>
      <c r="C2327" t="s">
        <v>446</v>
      </c>
      <c r="D2327">
        <v>1051602</v>
      </c>
      <c r="E2327" t="s">
        <v>33</v>
      </c>
    </row>
    <row r="2328" spans="1:5" hidden="1" x14ac:dyDescent="0.3">
      <c r="A2328" t="s">
        <v>445</v>
      </c>
      <c r="B2328" t="s">
        <v>15</v>
      </c>
      <c r="C2328" t="s">
        <v>446</v>
      </c>
      <c r="D2328">
        <v>1000001</v>
      </c>
      <c r="E2328" t="s">
        <v>19</v>
      </c>
    </row>
    <row r="2329" spans="1:5" hidden="1" x14ac:dyDescent="0.3">
      <c r="A2329" t="s">
        <v>445</v>
      </c>
      <c r="B2329" t="s">
        <v>15</v>
      </c>
      <c r="C2329" t="s">
        <v>446</v>
      </c>
      <c r="D2329">
        <v>1000012</v>
      </c>
      <c r="E2329" t="s">
        <v>166</v>
      </c>
    </row>
    <row r="2330" spans="1:5" hidden="1" x14ac:dyDescent="0.3">
      <c r="A2330" t="s">
        <v>445</v>
      </c>
      <c r="B2330" t="s">
        <v>15</v>
      </c>
      <c r="C2330" t="s">
        <v>446</v>
      </c>
      <c r="D2330">
        <v>1000045</v>
      </c>
      <c r="E2330" t="s">
        <v>21</v>
      </c>
    </row>
    <row r="2331" spans="1:5" hidden="1" x14ac:dyDescent="0.3">
      <c r="A2331" t="s">
        <v>445</v>
      </c>
      <c r="B2331" t="s">
        <v>15</v>
      </c>
      <c r="C2331" t="s">
        <v>446</v>
      </c>
      <c r="D2331">
        <v>1000048</v>
      </c>
      <c r="E2331" t="s">
        <v>22</v>
      </c>
    </row>
    <row r="2332" spans="1:5" hidden="1" x14ac:dyDescent="0.3">
      <c r="A2332" t="s">
        <v>445</v>
      </c>
      <c r="B2332" t="s">
        <v>15</v>
      </c>
      <c r="C2332" t="s">
        <v>446</v>
      </c>
      <c r="D2332">
        <v>1000063</v>
      </c>
      <c r="E2332" t="s">
        <v>170</v>
      </c>
    </row>
    <row r="2333" spans="1:5" hidden="1" x14ac:dyDescent="0.3">
      <c r="A2333" t="s">
        <v>445</v>
      </c>
      <c r="B2333" t="s">
        <v>15</v>
      </c>
      <c r="C2333" t="s">
        <v>446</v>
      </c>
      <c r="D2333">
        <v>1000159</v>
      </c>
      <c r="E2333" t="s">
        <v>242</v>
      </c>
    </row>
    <row r="2334" spans="1:5" hidden="1" x14ac:dyDescent="0.3">
      <c r="A2334" t="s">
        <v>445</v>
      </c>
      <c r="B2334" t="s">
        <v>15</v>
      </c>
      <c r="C2334" t="s">
        <v>446</v>
      </c>
      <c r="D2334">
        <v>1051602</v>
      </c>
      <c r="E2334" t="s">
        <v>33</v>
      </c>
    </row>
    <row r="2335" spans="1:5" hidden="1" x14ac:dyDescent="0.3">
      <c r="A2335" t="s">
        <v>445</v>
      </c>
      <c r="B2335" t="s">
        <v>16</v>
      </c>
      <c r="C2335" t="s">
        <v>446</v>
      </c>
      <c r="D2335">
        <v>1000001</v>
      </c>
      <c r="E2335" t="s">
        <v>19</v>
      </c>
    </row>
    <row r="2336" spans="1:5" hidden="1" x14ac:dyDescent="0.3">
      <c r="A2336" t="s">
        <v>445</v>
      </c>
      <c r="B2336" t="s">
        <v>16</v>
      </c>
      <c r="C2336" t="s">
        <v>446</v>
      </c>
      <c r="D2336">
        <v>1000012</v>
      </c>
      <c r="E2336" t="s">
        <v>166</v>
      </c>
    </row>
    <row r="2337" spans="1:5" hidden="1" x14ac:dyDescent="0.3">
      <c r="A2337" t="s">
        <v>445</v>
      </c>
      <c r="B2337" t="s">
        <v>16</v>
      </c>
      <c r="C2337" t="s">
        <v>446</v>
      </c>
      <c r="D2337">
        <v>1000045</v>
      </c>
      <c r="E2337" t="s">
        <v>21</v>
      </c>
    </row>
    <row r="2338" spans="1:5" hidden="1" x14ac:dyDescent="0.3">
      <c r="A2338" t="s">
        <v>445</v>
      </c>
      <c r="B2338" t="s">
        <v>16</v>
      </c>
      <c r="C2338" t="s">
        <v>446</v>
      </c>
      <c r="D2338">
        <v>1000048</v>
      </c>
      <c r="E2338" t="s">
        <v>22</v>
      </c>
    </row>
    <row r="2339" spans="1:5" hidden="1" x14ac:dyDescent="0.3">
      <c r="A2339" t="s">
        <v>445</v>
      </c>
      <c r="B2339" t="s">
        <v>16</v>
      </c>
      <c r="C2339" t="s">
        <v>446</v>
      </c>
      <c r="D2339">
        <v>1000063</v>
      </c>
      <c r="E2339" t="s">
        <v>170</v>
      </c>
    </row>
    <row r="2340" spans="1:5" hidden="1" x14ac:dyDescent="0.3">
      <c r="A2340" t="s">
        <v>445</v>
      </c>
      <c r="B2340" t="s">
        <v>16</v>
      </c>
      <c r="C2340" t="s">
        <v>446</v>
      </c>
      <c r="D2340">
        <v>1000159</v>
      </c>
      <c r="E2340" t="s">
        <v>242</v>
      </c>
    </row>
    <row r="2341" spans="1:5" hidden="1" x14ac:dyDescent="0.3">
      <c r="A2341" t="s">
        <v>445</v>
      </c>
      <c r="B2341" t="s">
        <v>16</v>
      </c>
      <c r="C2341" t="s">
        <v>446</v>
      </c>
      <c r="D2341">
        <v>1051602</v>
      </c>
      <c r="E2341" t="s">
        <v>33</v>
      </c>
    </row>
    <row r="2342" spans="1:5" hidden="1" x14ac:dyDescent="0.3">
      <c r="A2342" t="s">
        <v>375</v>
      </c>
      <c r="B2342" t="s">
        <v>1</v>
      </c>
      <c r="C2342" t="s">
        <v>376</v>
      </c>
      <c r="D2342">
        <v>1000001</v>
      </c>
      <c r="E2342" t="s">
        <v>19</v>
      </c>
    </row>
    <row r="2343" spans="1:5" hidden="1" x14ac:dyDescent="0.3">
      <c r="A2343" t="s">
        <v>375</v>
      </c>
      <c r="B2343" t="s">
        <v>1</v>
      </c>
      <c r="C2343" t="s">
        <v>376</v>
      </c>
      <c r="D2343">
        <v>1000006</v>
      </c>
      <c r="E2343" t="s">
        <v>81</v>
      </c>
    </row>
    <row r="2344" spans="1:5" hidden="1" x14ac:dyDescent="0.3">
      <c r="A2344" t="s">
        <v>375</v>
      </c>
      <c r="B2344" t="s">
        <v>1</v>
      </c>
      <c r="C2344" t="s">
        <v>376</v>
      </c>
      <c r="D2344">
        <v>1000045</v>
      </c>
      <c r="E2344" t="s">
        <v>21</v>
      </c>
    </row>
    <row r="2345" spans="1:5" hidden="1" x14ac:dyDescent="0.3">
      <c r="A2345" t="s">
        <v>375</v>
      </c>
      <c r="B2345" t="s">
        <v>1</v>
      </c>
      <c r="C2345" t="s">
        <v>376</v>
      </c>
      <c r="D2345">
        <v>1000048</v>
      </c>
      <c r="E2345" t="s">
        <v>22</v>
      </c>
    </row>
    <row r="2346" spans="1:5" hidden="1" x14ac:dyDescent="0.3">
      <c r="A2346" t="s">
        <v>375</v>
      </c>
      <c r="B2346" t="s">
        <v>1</v>
      </c>
      <c r="C2346" t="s">
        <v>376</v>
      </c>
      <c r="D2346">
        <v>1000057</v>
      </c>
      <c r="E2346" t="s">
        <v>82</v>
      </c>
    </row>
    <row r="2347" spans="1:5" hidden="1" x14ac:dyDescent="0.3">
      <c r="A2347" t="s">
        <v>375</v>
      </c>
      <c r="B2347" t="s">
        <v>1</v>
      </c>
      <c r="C2347" t="s">
        <v>376</v>
      </c>
      <c r="D2347">
        <v>1000155</v>
      </c>
      <c r="E2347" t="s">
        <v>38</v>
      </c>
    </row>
    <row r="2348" spans="1:5" hidden="1" x14ac:dyDescent="0.3">
      <c r="A2348" t="s">
        <v>375</v>
      </c>
      <c r="B2348" t="s">
        <v>1</v>
      </c>
      <c r="C2348" t="s">
        <v>376</v>
      </c>
      <c r="D2348">
        <v>1000156</v>
      </c>
      <c r="E2348" t="s">
        <v>39</v>
      </c>
    </row>
    <row r="2349" spans="1:5" hidden="1" x14ac:dyDescent="0.3">
      <c r="A2349" t="s">
        <v>375</v>
      </c>
      <c r="B2349" t="s">
        <v>1</v>
      </c>
      <c r="C2349" t="s">
        <v>376</v>
      </c>
      <c r="D2349">
        <v>1000160</v>
      </c>
      <c r="E2349" t="s">
        <v>24</v>
      </c>
    </row>
    <row r="2350" spans="1:5" hidden="1" x14ac:dyDescent="0.3">
      <c r="A2350" t="s">
        <v>375</v>
      </c>
      <c r="B2350" t="s">
        <v>1</v>
      </c>
      <c r="C2350" t="s">
        <v>376</v>
      </c>
      <c r="D2350">
        <v>1051602</v>
      </c>
      <c r="E2350" t="s">
        <v>33</v>
      </c>
    </row>
    <row r="2351" spans="1:5" hidden="1" x14ac:dyDescent="0.3">
      <c r="A2351" t="s">
        <v>375</v>
      </c>
      <c r="B2351" t="s">
        <v>1</v>
      </c>
      <c r="C2351" t="s">
        <v>376</v>
      </c>
      <c r="D2351">
        <v>1071008</v>
      </c>
      <c r="E2351" t="s">
        <v>377</v>
      </c>
    </row>
    <row r="2352" spans="1:5" hidden="1" x14ac:dyDescent="0.3">
      <c r="A2352" t="s">
        <v>375</v>
      </c>
      <c r="B2352" t="s">
        <v>1</v>
      </c>
      <c r="C2352" t="s">
        <v>376</v>
      </c>
      <c r="D2352">
        <v>1072102</v>
      </c>
      <c r="E2352" t="s">
        <v>378</v>
      </c>
    </row>
    <row r="2353" spans="1:5" hidden="1" x14ac:dyDescent="0.3">
      <c r="A2353" t="s">
        <v>375</v>
      </c>
      <c r="B2353" t="s">
        <v>1</v>
      </c>
      <c r="C2353" t="s">
        <v>376</v>
      </c>
      <c r="D2353">
        <v>1072218</v>
      </c>
      <c r="E2353" t="s">
        <v>379</v>
      </c>
    </row>
    <row r="2354" spans="1:5" hidden="1" x14ac:dyDescent="0.3">
      <c r="A2354" t="s">
        <v>375</v>
      </c>
      <c r="B2354" t="s">
        <v>1</v>
      </c>
      <c r="C2354" t="s">
        <v>376</v>
      </c>
      <c r="D2354">
        <v>1081102</v>
      </c>
      <c r="E2354" t="s">
        <v>100</v>
      </c>
    </row>
    <row r="2355" spans="1:5" hidden="1" x14ac:dyDescent="0.3">
      <c r="A2355" t="s">
        <v>375</v>
      </c>
      <c r="B2355" t="s">
        <v>14</v>
      </c>
      <c r="C2355" t="s">
        <v>376</v>
      </c>
      <c r="D2355">
        <v>1000001</v>
      </c>
      <c r="E2355" t="s">
        <v>19</v>
      </c>
    </row>
    <row r="2356" spans="1:5" hidden="1" x14ac:dyDescent="0.3">
      <c r="A2356" t="s">
        <v>375</v>
      </c>
      <c r="B2356" t="s">
        <v>14</v>
      </c>
      <c r="C2356" t="s">
        <v>376</v>
      </c>
      <c r="D2356">
        <v>1000006</v>
      </c>
      <c r="E2356" t="s">
        <v>81</v>
      </c>
    </row>
    <row r="2357" spans="1:5" hidden="1" x14ac:dyDescent="0.3">
      <c r="A2357" t="s">
        <v>375</v>
      </c>
      <c r="B2357" t="s">
        <v>14</v>
      </c>
      <c r="C2357" t="s">
        <v>376</v>
      </c>
      <c r="D2357">
        <v>1000045</v>
      </c>
      <c r="E2357" t="s">
        <v>21</v>
      </c>
    </row>
    <row r="2358" spans="1:5" hidden="1" x14ac:dyDescent="0.3">
      <c r="A2358" t="s">
        <v>375</v>
      </c>
      <c r="B2358" t="s">
        <v>14</v>
      </c>
      <c r="C2358" t="s">
        <v>376</v>
      </c>
      <c r="D2358">
        <v>1000048</v>
      </c>
      <c r="E2358" t="s">
        <v>22</v>
      </c>
    </row>
    <row r="2359" spans="1:5" hidden="1" x14ac:dyDescent="0.3">
      <c r="A2359" t="s">
        <v>375</v>
      </c>
      <c r="B2359" t="s">
        <v>14</v>
      </c>
      <c r="C2359" t="s">
        <v>376</v>
      </c>
      <c r="D2359">
        <v>1000057</v>
      </c>
      <c r="E2359" t="s">
        <v>82</v>
      </c>
    </row>
    <row r="2360" spans="1:5" hidden="1" x14ac:dyDescent="0.3">
      <c r="A2360" t="s">
        <v>375</v>
      </c>
      <c r="B2360" t="s">
        <v>14</v>
      </c>
      <c r="C2360" t="s">
        <v>376</v>
      </c>
      <c r="D2360">
        <v>1000155</v>
      </c>
      <c r="E2360" t="s">
        <v>38</v>
      </c>
    </row>
    <row r="2361" spans="1:5" hidden="1" x14ac:dyDescent="0.3">
      <c r="A2361" t="s">
        <v>375</v>
      </c>
      <c r="B2361" t="s">
        <v>14</v>
      </c>
      <c r="C2361" t="s">
        <v>376</v>
      </c>
      <c r="D2361">
        <v>1000156</v>
      </c>
      <c r="E2361" t="s">
        <v>39</v>
      </c>
    </row>
    <row r="2362" spans="1:5" hidden="1" x14ac:dyDescent="0.3">
      <c r="A2362" t="s">
        <v>375</v>
      </c>
      <c r="B2362" t="s">
        <v>14</v>
      </c>
      <c r="C2362" t="s">
        <v>376</v>
      </c>
      <c r="D2362">
        <v>1000160</v>
      </c>
      <c r="E2362" t="s">
        <v>24</v>
      </c>
    </row>
    <row r="2363" spans="1:5" hidden="1" x14ac:dyDescent="0.3">
      <c r="A2363" t="s">
        <v>375</v>
      </c>
      <c r="B2363" t="s">
        <v>14</v>
      </c>
      <c r="C2363" t="s">
        <v>376</v>
      </c>
      <c r="D2363">
        <v>1051602</v>
      </c>
      <c r="E2363" t="s">
        <v>33</v>
      </c>
    </row>
    <row r="2364" spans="1:5" hidden="1" x14ac:dyDescent="0.3">
      <c r="A2364" t="s">
        <v>375</v>
      </c>
      <c r="B2364" t="s">
        <v>14</v>
      </c>
      <c r="C2364" t="s">
        <v>376</v>
      </c>
      <c r="D2364">
        <v>1071008</v>
      </c>
      <c r="E2364" t="s">
        <v>377</v>
      </c>
    </row>
    <row r="2365" spans="1:5" hidden="1" x14ac:dyDescent="0.3">
      <c r="A2365" t="s">
        <v>375</v>
      </c>
      <c r="B2365" t="s">
        <v>14</v>
      </c>
      <c r="C2365" t="s">
        <v>376</v>
      </c>
      <c r="D2365">
        <v>1072102</v>
      </c>
      <c r="E2365" t="s">
        <v>378</v>
      </c>
    </row>
    <row r="2366" spans="1:5" hidden="1" x14ac:dyDescent="0.3">
      <c r="A2366" t="s">
        <v>375</v>
      </c>
      <c r="B2366" t="s">
        <v>14</v>
      </c>
      <c r="C2366" t="s">
        <v>376</v>
      </c>
      <c r="D2366">
        <v>1072218</v>
      </c>
      <c r="E2366" t="s">
        <v>379</v>
      </c>
    </row>
    <row r="2367" spans="1:5" hidden="1" x14ac:dyDescent="0.3">
      <c r="A2367" t="s">
        <v>375</v>
      </c>
      <c r="B2367" t="s">
        <v>14</v>
      </c>
      <c r="C2367" t="s">
        <v>376</v>
      </c>
      <c r="D2367">
        <v>1081102</v>
      </c>
      <c r="E2367" t="s">
        <v>100</v>
      </c>
    </row>
    <row r="2368" spans="1:5" hidden="1" x14ac:dyDescent="0.3">
      <c r="A2368" t="s">
        <v>375</v>
      </c>
      <c r="B2368" t="s">
        <v>15</v>
      </c>
      <c r="C2368" t="s">
        <v>376</v>
      </c>
      <c r="D2368">
        <v>1000001</v>
      </c>
      <c r="E2368" t="s">
        <v>19</v>
      </c>
    </row>
    <row r="2369" spans="1:5" hidden="1" x14ac:dyDescent="0.3">
      <c r="A2369" t="s">
        <v>375</v>
      </c>
      <c r="B2369" t="s">
        <v>15</v>
      </c>
      <c r="C2369" t="s">
        <v>376</v>
      </c>
      <c r="D2369">
        <v>1000006</v>
      </c>
      <c r="E2369" t="s">
        <v>81</v>
      </c>
    </row>
    <row r="2370" spans="1:5" hidden="1" x14ac:dyDescent="0.3">
      <c r="A2370" t="s">
        <v>375</v>
      </c>
      <c r="B2370" t="s">
        <v>15</v>
      </c>
      <c r="C2370" t="s">
        <v>376</v>
      </c>
      <c r="D2370">
        <v>1000045</v>
      </c>
      <c r="E2370" t="s">
        <v>21</v>
      </c>
    </row>
    <row r="2371" spans="1:5" hidden="1" x14ac:dyDescent="0.3">
      <c r="A2371" t="s">
        <v>375</v>
      </c>
      <c r="B2371" t="s">
        <v>15</v>
      </c>
      <c r="C2371" t="s">
        <v>376</v>
      </c>
      <c r="D2371">
        <v>1000048</v>
      </c>
      <c r="E2371" t="s">
        <v>22</v>
      </c>
    </row>
    <row r="2372" spans="1:5" hidden="1" x14ac:dyDescent="0.3">
      <c r="A2372" t="s">
        <v>375</v>
      </c>
      <c r="B2372" t="s">
        <v>15</v>
      </c>
      <c r="C2372" t="s">
        <v>376</v>
      </c>
      <c r="D2372">
        <v>1000057</v>
      </c>
      <c r="E2372" t="s">
        <v>82</v>
      </c>
    </row>
    <row r="2373" spans="1:5" hidden="1" x14ac:dyDescent="0.3">
      <c r="A2373" t="s">
        <v>375</v>
      </c>
      <c r="B2373" t="s">
        <v>15</v>
      </c>
      <c r="C2373" t="s">
        <v>376</v>
      </c>
      <c r="D2373">
        <v>1000155</v>
      </c>
      <c r="E2373" t="s">
        <v>38</v>
      </c>
    </row>
    <row r="2374" spans="1:5" hidden="1" x14ac:dyDescent="0.3">
      <c r="A2374" t="s">
        <v>375</v>
      </c>
      <c r="B2374" t="s">
        <v>15</v>
      </c>
      <c r="C2374" t="s">
        <v>376</v>
      </c>
      <c r="D2374">
        <v>1000156</v>
      </c>
      <c r="E2374" t="s">
        <v>39</v>
      </c>
    </row>
    <row r="2375" spans="1:5" hidden="1" x14ac:dyDescent="0.3">
      <c r="A2375" t="s">
        <v>375</v>
      </c>
      <c r="B2375" t="s">
        <v>15</v>
      </c>
      <c r="C2375" t="s">
        <v>376</v>
      </c>
      <c r="D2375">
        <v>1000160</v>
      </c>
      <c r="E2375" t="s">
        <v>24</v>
      </c>
    </row>
    <row r="2376" spans="1:5" hidden="1" x14ac:dyDescent="0.3">
      <c r="A2376" t="s">
        <v>375</v>
      </c>
      <c r="B2376" t="s">
        <v>15</v>
      </c>
      <c r="C2376" t="s">
        <v>376</v>
      </c>
      <c r="D2376">
        <v>1051602</v>
      </c>
      <c r="E2376" t="s">
        <v>33</v>
      </c>
    </row>
    <row r="2377" spans="1:5" hidden="1" x14ac:dyDescent="0.3">
      <c r="A2377" t="s">
        <v>375</v>
      </c>
      <c r="B2377" t="s">
        <v>15</v>
      </c>
      <c r="C2377" t="s">
        <v>376</v>
      </c>
      <c r="D2377">
        <v>1071008</v>
      </c>
      <c r="E2377" t="s">
        <v>377</v>
      </c>
    </row>
    <row r="2378" spans="1:5" hidden="1" x14ac:dyDescent="0.3">
      <c r="A2378" t="s">
        <v>375</v>
      </c>
      <c r="B2378" t="s">
        <v>15</v>
      </c>
      <c r="C2378" t="s">
        <v>376</v>
      </c>
      <c r="D2378">
        <v>1072102</v>
      </c>
      <c r="E2378" t="s">
        <v>378</v>
      </c>
    </row>
    <row r="2379" spans="1:5" hidden="1" x14ac:dyDescent="0.3">
      <c r="A2379" t="s">
        <v>375</v>
      </c>
      <c r="B2379" t="s">
        <v>15</v>
      </c>
      <c r="C2379" t="s">
        <v>376</v>
      </c>
      <c r="D2379">
        <v>1072218</v>
      </c>
      <c r="E2379" t="s">
        <v>379</v>
      </c>
    </row>
    <row r="2380" spans="1:5" hidden="1" x14ac:dyDescent="0.3">
      <c r="A2380" t="s">
        <v>375</v>
      </c>
      <c r="B2380" t="s">
        <v>15</v>
      </c>
      <c r="C2380" t="s">
        <v>376</v>
      </c>
      <c r="D2380">
        <v>1081102</v>
      </c>
      <c r="E2380" t="s">
        <v>100</v>
      </c>
    </row>
    <row r="2381" spans="1:5" hidden="1" x14ac:dyDescent="0.3">
      <c r="A2381" t="s">
        <v>375</v>
      </c>
      <c r="B2381" t="s">
        <v>16</v>
      </c>
      <c r="C2381" t="s">
        <v>376</v>
      </c>
      <c r="D2381">
        <v>1000001</v>
      </c>
      <c r="E2381" t="s">
        <v>19</v>
      </c>
    </row>
    <row r="2382" spans="1:5" hidden="1" x14ac:dyDescent="0.3">
      <c r="A2382" t="s">
        <v>375</v>
      </c>
      <c r="B2382" t="s">
        <v>16</v>
      </c>
      <c r="C2382" t="s">
        <v>376</v>
      </c>
      <c r="D2382">
        <v>1000006</v>
      </c>
      <c r="E2382" t="s">
        <v>81</v>
      </c>
    </row>
    <row r="2383" spans="1:5" hidden="1" x14ac:dyDescent="0.3">
      <c r="A2383" t="s">
        <v>375</v>
      </c>
      <c r="B2383" t="s">
        <v>16</v>
      </c>
      <c r="C2383" t="s">
        <v>376</v>
      </c>
      <c r="D2383">
        <v>1000045</v>
      </c>
      <c r="E2383" t="s">
        <v>21</v>
      </c>
    </row>
    <row r="2384" spans="1:5" hidden="1" x14ac:dyDescent="0.3">
      <c r="A2384" t="s">
        <v>375</v>
      </c>
      <c r="B2384" t="s">
        <v>16</v>
      </c>
      <c r="C2384" t="s">
        <v>376</v>
      </c>
      <c r="D2384">
        <v>1000048</v>
      </c>
      <c r="E2384" t="s">
        <v>22</v>
      </c>
    </row>
    <row r="2385" spans="1:5" hidden="1" x14ac:dyDescent="0.3">
      <c r="A2385" t="s">
        <v>375</v>
      </c>
      <c r="B2385" t="s">
        <v>16</v>
      </c>
      <c r="C2385" t="s">
        <v>376</v>
      </c>
      <c r="D2385">
        <v>1000057</v>
      </c>
      <c r="E2385" t="s">
        <v>82</v>
      </c>
    </row>
    <row r="2386" spans="1:5" hidden="1" x14ac:dyDescent="0.3">
      <c r="A2386" t="s">
        <v>375</v>
      </c>
      <c r="B2386" t="s">
        <v>16</v>
      </c>
      <c r="C2386" t="s">
        <v>376</v>
      </c>
      <c r="D2386">
        <v>1000155</v>
      </c>
      <c r="E2386" t="s">
        <v>38</v>
      </c>
    </row>
    <row r="2387" spans="1:5" hidden="1" x14ac:dyDescent="0.3">
      <c r="A2387" t="s">
        <v>375</v>
      </c>
      <c r="B2387" t="s">
        <v>16</v>
      </c>
      <c r="C2387" t="s">
        <v>376</v>
      </c>
      <c r="D2387">
        <v>1000156</v>
      </c>
      <c r="E2387" t="s">
        <v>39</v>
      </c>
    </row>
    <row r="2388" spans="1:5" hidden="1" x14ac:dyDescent="0.3">
      <c r="A2388" t="s">
        <v>375</v>
      </c>
      <c r="B2388" t="s">
        <v>16</v>
      </c>
      <c r="C2388" t="s">
        <v>376</v>
      </c>
      <c r="D2388">
        <v>1000160</v>
      </c>
      <c r="E2388" t="s">
        <v>24</v>
      </c>
    </row>
    <row r="2389" spans="1:5" hidden="1" x14ac:dyDescent="0.3">
      <c r="A2389" t="s">
        <v>375</v>
      </c>
      <c r="B2389" t="s">
        <v>16</v>
      </c>
      <c r="C2389" t="s">
        <v>376</v>
      </c>
      <c r="D2389">
        <v>1051602</v>
      </c>
      <c r="E2389" t="s">
        <v>33</v>
      </c>
    </row>
    <row r="2390" spans="1:5" hidden="1" x14ac:dyDescent="0.3">
      <c r="A2390" t="s">
        <v>375</v>
      </c>
      <c r="B2390" t="s">
        <v>16</v>
      </c>
      <c r="C2390" t="s">
        <v>376</v>
      </c>
      <c r="D2390">
        <v>1071008</v>
      </c>
      <c r="E2390" t="s">
        <v>377</v>
      </c>
    </row>
    <row r="2391" spans="1:5" hidden="1" x14ac:dyDescent="0.3">
      <c r="A2391" t="s">
        <v>375</v>
      </c>
      <c r="B2391" t="s">
        <v>16</v>
      </c>
      <c r="C2391" t="s">
        <v>376</v>
      </c>
      <c r="D2391">
        <v>1072102</v>
      </c>
      <c r="E2391" t="s">
        <v>378</v>
      </c>
    </row>
    <row r="2392" spans="1:5" hidden="1" x14ac:dyDescent="0.3">
      <c r="A2392" t="s">
        <v>375</v>
      </c>
      <c r="B2392" t="s">
        <v>16</v>
      </c>
      <c r="C2392" t="s">
        <v>376</v>
      </c>
      <c r="D2392">
        <v>1072218</v>
      </c>
      <c r="E2392" t="s">
        <v>379</v>
      </c>
    </row>
    <row r="2393" spans="1:5" hidden="1" x14ac:dyDescent="0.3">
      <c r="A2393" t="s">
        <v>375</v>
      </c>
      <c r="B2393" t="s">
        <v>16</v>
      </c>
      <c r="C2393" t="s">
        <v>376</v>
      </c>
      <c r="D2393">
        <v>1081102</v>
      </c>
      <c r="E2393" t="s">
        <v>100</v>
      </c>
    </row>
    <row r="2394" spans="1:5" hidden="1" x14ac:dyDescent="0.3">
      <c r="A2394" t="s">
        <v>444</v>
      </c>
      <c r="B2394" t="s">
        <v>1</v>
      </c>
      <c r="C2394" t="s">
        <v>444</v>
      </c>
      <c r="D2394">
        <v>1000001</v>
      </c>
      <c r="E2394" t="s">
        <v>19</v>
      </c>
    </row>
    <row r="2395" spans="1:5" hidden="1" x14ac:dyDescent="0.3">
      <c r="A2395" t="s">
        <v>444</v>
      </c>
      <c r="B2395" t="s">
        <v>1</v>
      </c>
      <c r="C2395" t="s">
        <v>444</v>
      </c>
      <c r="D2395">
        <v>1000015</v>
      </c>
      <c r="E2395" t="s">
        <v>338</v>
      </c>
    </row>
    <row r="2396" spans="1:5" hidden="1" x14ac:dyDescent="0.3">
      <c r="A2396" t="s">
        <v>444</v>
      </c>
      <c r="B2396" t="s">
        <v>1</v>
      </c>
      <c r="C2396" t="s">
        <v>444</v>
      </c>
      <c r="D2396">
        <v>1000045</v>
      </c>
      <c r="E2396" t="s">
        <v>21</v>
      </c>
    </row>
    <row r="2397" spans="1:5" hidden="1" x14ac:dyDescent="0.3">
      <c r="A2397" t="s">
        <v>444</v>
      </c>
      <c r="B2397" t="s">
        <v>1</v>
      </c>
      <c r="C2397" t="s">
        <v>444</v>
      </c>
      <c r="D2397">
        <v>1000066</v>
      </c>
      <c r="E2397" t="s">
        <v>266</v>
      </c>
    </row>
    <row r="2398" spans="1:5" hidden="1" x14ac:dyDescent="0.3">
      <c r="A2398" t="s">
        <v>444</v>
      </c>
      <c r="B2398" t="s">
        <v>1</v>
      </c>
      <c r="C2398" t="s">
        <v>444</v>
      </c>
      <c r="D2398">
        <v>1000160</v>
      </c>
      <c r="E2398" t="s">
        <v>24</v>
      </c>
    </row>
    <row r="2399" spans="1:5" hidden="1" x14ac:dyDescent="0.3">
      <c r="A2399" t="s">
        <v>444</v>
      </c>
      <c r="B2399" t="s">
        <v>1</v>
      </c>
      <c r="C2399" t="s">
        <v>444</v>
      </c>
      <c r="D2399">
        <v>1000281</v>
      </c>
      <c r="E2399" t="s">
        <v>177</v>
      </c>
    </row>
    <row r="2400" spans="1:5" hidden="1" x14ac:dyDescent="0.3">
      <c r="A2400" t="s">
        <v>444</v>
      </c>
      <c r="B2400" t="s">
        <v>1</v>
      </c>
      <c r="C2400" t="s">
        <v>444</v>
      </c>
      <c r="D2400">
        <v>1051142</v>
      </c>
      <c r="E2400" t="s">
        <v>393</v>
      </c>
    </row>
    <row r="2401" spans="1:5" hidden="1" x14ac:dyDescent="0.3">
      <c r="A2401" t="s">
        <v>444</v>
      </c>
      <c r="B2401" t="s">
        <v>1</v>
      </c>
      <c r="C2401" t="s">
        <v>444</v>
      </c>
      <c r="D2401">
        <v>1051602</v>
      </c>
      <c r="E2401" t="s">
        <v>33</v>
      </c>
    </row>
    <row r="2402" spans="1:5" hidden="1" x14ac:dyDescent="0.3">
      <c r="A2402" t="s">
        <v>444</v>
      </c>
      <c r="B2402" t="s">
        <v>14</v>
      </c>
      <c r="C2402" t="s">
        <v>444</v>
      </c>
      <c r="D2402">
        <v>1000001</v>
      </c>
      <c r="E2402" t="s">
        <v>19</v>
      </c>
    </row>
    <row r="2403" spans="1:5" hidden="1" x14ac:dyDescent="0.3">
      <c r="A2403" t="s">
        <v>444</v>
      </c>
      <c r="B2403" t="s">
        <v>14</v>
      </c>
      <c r="C2403" t="s">
        <v>444</v>
      </c>
      <c r="D2403">
        <v>1000015</v>
      </c>
      <c r="E2403" t="s">
        <v>338</v>
      </c>
    </row>
    <row r="2404" spans="1:5" hidden="1" x14ac:dyDescent="0.3">
      <c r="A2404" t="s">
        <v>444</v>
      </c>
      <c r="B2404" t="s">
        <v>14</v>
      </c>
      <c r="C2404" t="s">
        <v>444</v>
      </c>
      <c r="D2404">
        <v>1000045</v>
      </c>
      <c r="E2404" t="s">
        <v>21</v>
      </c>
    </row>
    <row r="2405" spans="1:5" hidden="1" x14ac:dyDescent="0.3">
      <c r="A2405" t="s">
        <v>444</v>
      </c>
      <c r="B2405" t="s">
        <v>14</v>
      </c>
      <c r="C2405" t="s">
        <v>444</v>
      </c>
      <c r="D2405">
        <v>1000066</v>
      </c>
      <c r="E2405" t="s">
        <v>266</v>
      </c>
    </row>
    <row r="2406" spans="1:5" hidden="1" x14ac:dyDescent="0.3">
      <c r="A2406" t="s">
        <v>444</v>
      </c>
      <c r="B2406" t="s">
        <v>14</v>
      </c>
      <c r="C2406" t="s">
        <v>444</v>
      </c>
      <c r="D2406">
        <v>1000160</v>
      </c>
      <c r="E2406" t="s">
        <v>24</v>
      </c>
    </row>
    <row r="2407" spans="1:5" hidden="1" x14ac:dyDescent="0.3">
      <c r="A2407" t="s">
        <v>444</v>
      </c>
      <c r="B2407" t="s">
        <v>14</v>
      </c>
      <c r="C2407" t="s">
        <v>444</v>
      </c>
      <c r="D2407">
        <v>1000281</v>
      </c>
      <c r="E2407" t="s">
        <v>177</v>
      </c>
    </row>
    <row r="2408" spans="1:5" hidden="1" x14ac:dyDescent="0.3">
      <c r="A2408" t="s">
        <v>444</v>
      </c>
      <c r="B2408" t="s">
        <v>14</v>
      </c>
      <c r="C2408" t="s">
        <v>444</v>
      </c>
      <c r="D2408">
        <v>1051142</v>
      </c>
      <c r="E2408" t="s">
        <v>393</v>
      </c>
    </row>
    <row r="2409" spans="1:5" hidden="1" x14ac:dyDescent="0.3">
      <c r="A2409" t="s">
        <v>444</v>
      </c>
      <c r="B2409" t="s">
        <v>14</v>
      </c>
      <c r="C2409" t="s">
        <v>444</v>
      </c>
      <c r="D2409">
        <v>1051602</v>
      </c>
      <c r="E2409" t="s">
        <v>33</v>
      </c>
    </row>
    <row r="2410" spans="1:5" hidden="1" x14ac:dyDescent="0.3">
      <c r="A2410" t="s">
        <v>444</v>
      </c>
      <c r="B2410" t="s">
        <v>15</v>
      </c>
      <c r="C2410" t="s">
        <v>444</v>
      </c>
      <c r="D2410">
        <v>1000001</v>
      </c>
      <c r="E2410" t="s">
        <v>19</v>
      </c>
    </row>
    <row r="2411" spans="1:5" hidden="1" x14ac:dyDescent="0.3">
      <c r="A2411" t="s">
        <v>444</v>
      </c>
      <c r="B2411" t="s">
        <v>15</v>
      </c>
      <c r="C2411" t="s">
        <v>444</v>
      </c>
      <c r="D2411">
        <v>1000015</v>
      </c>
      <c r="E2411" t="s">
        <v>338</v>
      </c>
    </row>
    <row r="2412" spans="1:5" hidden="1" x14ac:dyDescent="0.3">
      <c r="A2412" t="s">
        <v>444</v>
      </c>
      <c r="B2412" t="s">
        <v>15</v>
      </c>
      <c r="C2412" t="s">
        <v>444</v>
      </c>
      <c r="D2412">
        <v>1000045</v>
      </c>
      <c r="E2412" t="s">
        <v>21</v>
      </c>
    </row>
    <row r="2413" spans="1:5" hidden="1" x14ac:dyDescent="0.3">
      <c r="A2413" t="s">
        <v>444</v>
      </c>
      <c r="B2413" t="s">
        <v>15</v>
      </c>
      <c r="C2413" t="s">
        <v>444</v>
      </c>
      <c r="D2413">
        <v>1000066</v>
      </c>
      <c r="E2413" t="s">
        <v>266</v>
      </c>
    </row>
    <row r="2414" spans="1:5" hidden="1" x14ac:dyDescent="0.3">
      <c r="A2414" t="s">
        <v>444</v>
      </c>
      <c r="B2414" t="s">
        <v>15</v>
      </c>
      <c r="C2414" t="s">
        <v>444</v>
      </c>
      <c r="D2414">
        <v>1000160</v>
      </c>
      <c r="E2414" t="s">
        <v>24</v>
      </c>
    </row>
    <row r="2415" spans="1:5" hidden="1" x14ac:dyDescent="0.3">
      <c r="A2415" t="s">
        <v>444</v>
      </c>
      <c r="B2415" t="s">
        <v>15</v>
      </c>
      <c r="C2415" t="s">
        <v>444</v>
      </c>
      <c r="D2415">
        <v>1000281</v>
      </c>
      <c r="E2415" t="s">
        <v>177</v>
      </c>
    </row>
    <row r="2416" spans="1:5" hidden="1" x14ac:dyDescent="0.3">
      <c r="A2416" t="s">
        <v>444</v>
      </c>
      <c r="B2416" t="s">
        <v>15</v>
      </c>
      <c r="C2416" t="s">
        <v>444</v>
      </c>
      <c r="D2416">
        <v>1051142</v>
      </c>
      <c r="E2416" t="s">
        <v>393</v>
      </c>
    </row>
    <row r="2417" spans="1:5" hidden="1" x14ac:dyDescent="0.3">
      <c r="A2417" t="s">
        <v>444</v>
      </c>
      <c r="B2417" t="s">
        <v>15</v>
      </c>
      <c r="C2417" t="s">
        <v>444</v>
      </c>
      <c r="D2417">
        <v>1051602</v>
      </c>
      <c r="E2417" t="s">
        <v>33</v>
      </c>
    </row>
    <row r="2418" spans="1:5" hidden="1" x14ac:dyDescent="0.3">
      <c r="A2418" t="s">
        <v>444</v>
      </c>
      <c r="B2418" t="s">
        <v>16</v>
      </c>
      <c r="C2418" t="s">
        <v>444</v>
      </c>
      <c r="D2418">
        <v>1000001</v>
      </c>
      <c r="E2418" t="s">
        <v>19</v>
      </c>
    </row>
    <row r="2419" spans="1:5" hidden="1" x14ac:dyDescent="0.3">
      <c r="A2419" t="s">
        <v>444</v>
      </c>
      <c r="B2419" t="s">
        <v>16</v>
      </c>
      <c r="C2419" t="s">
        <v>444</v>
      </c>
      <c r="D2419">
        <v>1000015</v>
      </c>
      <c r="E2419" t="s">
        <v>338</v>
      </c>
    </row>
    <row r="2420" spans="1:5" hidden="1" x14ac:dyDescent="0.3">
      <c r="A2420" t="s">
        <v>444</v>
      </c>
      <c r="B2420" t="s">
        <v>16</v>
      </c>
      <c r="C2420" t="s">
        <v>444</v>
      </c>
      <c r="D2420">
        <v>1000045</v>
      </c>
      <c r="E2420" t="s">
        <v>21</v>
      </c>
    </row>
    <row r="2421" spans="1:5" hidden="1" x14ac:dyDescent="0.3">
      <c r="A2421" t="s">
        <v>444</v>
      </c>
      <c r="B2421" t="s">
        <v>16</v>
      </c>
      <c r="C2421" t="s">
        <v>444</v>
      </c>
      <c r="D2421">
        <v>1000066</v>
      </c>
      <c r="E2421" t="s">
        <v>266</v>
      </c>
    </row>
    <row r="2422" spans="1:5" hidden="1" x14ac:dyDescent="0.3">
      <c r="A2422" t="s">
        <v>444</v>
      </c>
      <c r="B2422" t="s">
        <v>16</v>
      </c>
      <c r="C2422" t="s">
        <v>444</v>
      </c>
      <c r="D2422">
        <v>1000160</v>
      </c>
      <c r="E2422" t="s">
        <v>24</v>
      </c>
    </row>
    <row r="2423" spans="1:5" hidden="1" x14ac:dyDescent="0.3">
      <c r="A2423" t="s">
        <v>444</v>
      </c>
      <c r="B2423" t="s">
        <v>16</v>
      </c>
      <c r="C2423" t="s">
        <v>444</v>
      </c>
      <c r="D2423">
        <v>1000281</v>
      </c>
      <c r="E2423" t="s">
        <v>177</v>
      </c>
    </row>
    <row r="2424" spans="1:5" hidden="1" x14ac:dyDescent="0.3">
      <c r="A2424" t="s">
        <v>444</v>
      </c>
      <c r="B2424" t="s">
        <v>16</v>
      </c>
      <c r="C2424" t="s">
        <v>444</v>
      </c>
      <c r="D2424">
        <v>1051142</v>
      </c>
      <c r="E2424" t="s">
        <v>393</v>
      </c>
    </row>
    <row r="2425" spans="1:5" hidden="1" x14ac:dyDescent="0.3">
      <c r="A2425" t="s">
        <v>444</v>
      </c>
      <c r="B2425" t="s">
        <v>16</v>
      </c>
      <c r="C2425" t="s">
        <v>444</v>
      </c>
      <c r="D2425">
        <v>1051602</v>
      </c>
      <c r="E2425" t="s">
        <v>33</v>
      </c>
    </row>
    <row r="2426" spans="1:5" hidden="1" x14ac:dyDescent="0.3">
      <c r="A2426" t="s">
        <v>479</v>
      </c>
      <c r="B2426" t="s">
        <v>1</v>
      </c>
      <c r="C2426" t="s">
        <v>480</v>
      </c>
      <c r="D2426">
        <v>1000001</v>
      </c>
      <c r="E2426" t="s">
        <v>19</v>
      </c>
    </row>
    <row r="2427" spans="1:5" hidden="1" x14ac:dyDescent="0.3">
      <c r="A2427" t="s">
        <v>479</v>
      </c>
      <c r="B2427" t="s">
        <v>1</v>
      </c>
      <c r="C2427" t="s">
        <v>480</v>
      </c>
      <c r="D2427">
        <v>1000006</v>
      </c>
      <c r="E2427" t="s">
        <v>81</v>
      </c>
    </row>
    <row r="2428" spans="1:5" hidden="1" x14ac:dyDescent="0.3">
      <c r="A2428" t="s">
        <v>479</v>
      </c>
      <c r="B2428" t="s">
        <v>1</v>
      </c>
      <c r="C2428" t="s">
        <v>480</v>
      </c>
      <c r="D2428">
        <v>1000045</v>
      </c>
      <c r="E2428" t="s">
        <v>21</v>
      </c>
    </row>
    <row r="2429" spans="1:5" hidden="1" x14ac:dyDescent="0.3">
      <c r="A2429" t="s">
        <v>479</v>
      </c>
      <c r="B2429" t="s">
        <v>1</v>
      </c>
      <c r="C2429" t="s">
        <v>480</v>
      </c>
      <c r="D2429">
        <v>1000048</v>
      </c>
      <c r="E2429" t="s">
        <v>22</v>
      </c>
    </row>
    <row r="2430" spans="1:5" hidden="1" x14ac:dyDescent="0.3">
      <c r="A2430" t="s">
        <v>479</v>
      </c>
      <c r="B2430" t="s">
        <v>1</v>
      </c>
      <c r="C2430" t="s">
        <v>480</v>
      </c>
      <c r="D2430">
        <v>1000057</v>
      </c>
      <c r="E2430" t="s">
        <v>82</v>
      </c>
    </row>
    <row r="2431" spans="1:5" hidden="1" x14ac:dyDescent="0.3">
      <c r="A2431" t="s">
        <v>479</v>
      </c>
      <c r="B2431" t="s">
        <v>1</v>
      </c>
      <c r="C2431" t="s">
        <v>480</v>
      </c>
      <c r="D2431">
        <v>1000156</v>
      </c>
      <c r="E2431" t="s">
        <v>39</v>
      </c>
    </row>
    <row r="2432" spans="1:5" hidden="1" x14ac:dyDescent="0.3">
      <c r="A2432" t="s">
        <v>479</v>
      </c>
      <c r="B2432" t="s">
        <v>1</v>
      </c>
      <c r="C2432" t="s">
        <v>480</v>
      </c>
      <c r="D2432">
        <v>1051519</v>
      </c>
      <c r="E2432" t="s">
        <v>76</v>
      </c>
    </row>
    <row r="2433" spans="1:5" hidden="1" x14ac:dyDescent="0.3">
      <c r="A2433" t="s">
        <v>479</v>
      </c>
      <c r="B2433" t="s">
        <v>1</v>
      </c>
      <c r="C2433" t="s">
        <v>480</v>
      </c>
      <c r="D2433">
        <v>1071002</v>
      </c>
      <c r="E2433" t="s">
        <v>481</v>
      </c>
    </row>
    <row r="2434" spans="1:5" hidden="1" x14ac:dyDescent="0.3">
      <c r="A2434" t="s">
        <v>479</v>
      </c>
      <c r="B2434" t="s">
        <v>1</v>
      </c>
      <c r="C2434" t="s">
        <v>480</v>
      </c>
      <c r="D2434">
        <v>1071006</v>
      </c>
      <c r="E2434" t="s">
        <v>482</v>
      </c>
    </row>
    <row r="2435" spans="1:5" hidden="1" x14ac:dyDescent="0.3">
      <c r="A2435" t="s">
        <v>479</v>
      </c>
      <c r="B2435" t="s">
        <v>1</v>
      </c>
      <c r="C2435" t="s">
        <v>480</v>
      </c>
      <c r="D2435">
        <v>1071008</v>
      </c>
      <c r="E2435" t="s">
        <v>377</v>
      </c>
    </row>
    <row r="2436" spans="1:5" hidden="1" x14ac:dyDescent="0.3">
      <c r="A2436" t="s">
        <v>479</v>
      </c>
      <c r="B2436" t="s">
        <v>1</v>
      </c>
      <c r="C2436" t="s">
        <v>480</v>
      </c>
      <c r="D2436">
        <v>1071019</v>
      </c>
      <c r="E2436" t="s">
        <v>483</v>
      </c>
    </row>
    <row r="2437" spans="1:5" hidden="1" x14ac:dyDescent="0.3">
      <c r="A2437" t="s">
        <v>479</v>
      </c>
      <c r="B2437" t="s">
        <v>1</v>
      </c>
      <c r="C2437" t="s">
        <v>480</v>
      </c>
      <c r="D2437">
        <v>1071020</v>
      </c>
      <c r="E2437" t="s">
        <v>484</v>
      </c>
    </row>
    <row r="2438" spans="1:5" hidden="1" x14ac:dyDescent="0.3">
      <c r="A2438" t="s">
        <v>479</v>
      </c>
      <c r="B2438" t="s">
        <v>1</v>
      </c>
      <c r="C2438" t="s">
        <v>480</v>
      </c>
      <c r="D2438">
        <v>1071021</v>
      </c>
      <c r="E2438" t="s">
        <v>485</v>
      </c>
    </row>
    <row r="2439" spans="1:5" hidden="1" x14ac:dyDescent="0.3">
      <c r="A2439" t="s">
        <v>479</v>
      </c>
      <c r="B2439" t="s">
        <v>1</v>
      </c>
      <c r="C2439" t="s">
        <v>480</v>
      </c>
      <c r="D2439">
        <v>1071024</v>
      </c>
      <c r="E2439" t="s">
        <v>486</v>
      </c>
    </row>
    <row r="2440" spans="1:5" hidden="1" x14ac:dyDescent="0.3">
      <c r="A2440" t="s">
        <v>479</v>
      </c>
      <c r="B2440" t="s">
        <v>1</v>
      </c>
      <c r="C2440" t="s">
        <v>480</v>
      </c>
      <c r="D2440">
        <v>1071039</v>
      </c>
      <c r="E2440" t="s">
        <v>487</v>
      </c>
    </row>
    <row r="2441" spans="1:5" hidden="1" x14ac:dyDescent="0.3">
      <c r="A2441" t="s">
        <v>479</v>
      </c>
      <c r="B2441" t="s">
        <v>1</v>
      </c>
      <c r="C2441" t="s">
        <v>480</v>
      </c>
      <c r="D2441">
        <v>1071043</v>
      </c>
      <c r="E2441" t="s">
        <v>488</v>
      </c>
    </row>
    <row r="2442" spans="1:5" hidden="1" x14ac:dyDescent="0.3">
      <c r="A2442" t="s">
        <v>479</v>
      </c>
      <c r="B2442" t="s">
        <v>1</v>
      </c>
      <c r="C2442" t="s">
        <v>480</v>
      </c>
      <c r="D2442">
        <v>1071075</v>
      </c>
      <c r="E2442" t="s">
        <v>226</v>
      </c>
    </row>
    <row r="2443" spans="1:5" hidden="1" x14ac:dyDescent="0.3">
      <c r="A2443" t="s">
        <v>479</v>
      </c>
      <c r="B2443" t="s">
        <v>1</v>
      </c>
      <c r="C2443" t="s">
        <v>480</v>
      </c>
      <c r="D2443">
        <v>1073011</v>
      </c>
      <c r="E2443" t="s">
        <v>206</v>
      </c>
    </row>
    <row r="2444" spans="1:5" hidden="1" x14ac:dyDescent="0.3">
      <c r="A2444" t="s">
        <v>479</v>
      </c>
      <c r="B2444" t="s">
        <v>1</v>
      </c>
      <c r="C2444" t="s">
        <v>480</v>
      </c>
      <c r="D2444">
        <v>1081102</v>
      </c>
      <c r="E2444" t="s">
        <v>100</v>
      </c>
    </row>
    <row r="2445" spans="1:5" hidden="1" x14ac:dyDescent="0.3">
      <c r="A2445" t="s">
        <v>479</v>
      </c>
      <c r="B2445" t="s">
        <v>14</v>
      </c>
      <c r="C2445" t="s">
        <v>480</v>
      </c>
      <c r="D2445">
        <v>1000001</v>
      </c>
      <c r="E2445" t="s">
        <v>19</v>
      </c>
    </row>
    <row r="2446" spans="1:5" hidden="1" x14ac:dyDescent="0.3">
      <c r="A2446" t="s">
        <v>479</v>
      </c>
      <c r="B2446" t="s">
        <v>14</v>
      </c>
      <c r="C2446" t="s">
        <v>480</v>
      </c>
      <c r="D2446">
        <v>1000006</v>
      </c>
      <c r="E2446" t="s">
        <v>81</v>
      </c>
    </row>
    <row r="2447" spans="1:5" hidden="1" x14ac:dyDescent="0.3">
      <c r="A2447" t="s">
        <v>479</v>
      </c>
      <c r="B2447" t="s">
        <v>14</v>
      </c>
      <c r="C2447" t="s">
        <v>480</v>
      </c>
      <c r="D2447">
        <v>1000045</v>
      </c>
      <c r="E2447" t="s">
        <v>21</v>
      </c>
    </row>
    <row r="2448" spans="1:5" hidden="1" x14ac:dyDescent="0.3">
      <c r="A2448" t="s">
        <v>479</v>
      </c>
      <c r="B2448" t="s">
        <v>14</v>
      </c>
      <c r="C2448" t="s">
        <v>480</v>
      </c>
      <c r="D2448">
        <v>1000048</v>
      </c>
      <c r="E2448" t="s">
        <v>22</v>
      </c>
    </row>
    <row r="2449" spans="1:5" hidden="1" x14ac:dyDescent="0.3">
      <c r="A2449" t="s">
        <v>479</v>
      </c>
      <c r="B2449" t="s">
        <v>14</v>
      </c>
      <c r="C2449" t="s">
        <v>480</v>
      </c>
      <c r="D2449">
        <v>1000057</v>
      </c>
      <c r="E2449" t="s">
        <v>82</v>
      </c>
    </row>
    <row r="2450" spans="1:5" hidden="1" x14ac:dyDescent="0.3">
      <c r="A2450" t="s">
        <v>479</v>
      </c>
      <c r="B2450" t="s">
        <v>14</v>
      </c>
      <c r="C2450" t="s">
        <v>480</v>
      </c>
      <c r="D2450">
        <v>1000156</v>
      </c>
      <c r="E2450" t="s">
        <v>39</v>
      </c>
    </row>
    <row r="2451" spans="1:5" hidden="1" x14ac:dyDescent="0.3">
      <c r="A2451" t="s">
        <v>479</v>
      </c>
      <c r="B2451" t="s">
        <v>14</v>
      </c>
      <c r="C2451" t="s">
        <v>480</v>
      </c>
      <c r="D2451">
        <v>1051519</v>
      </c>
      <c r="E2451" t="s">
        <v>76</v>
      </c>
    </row>
    <row r="2452" spans="1:5" hidden="1" x14ac:dyDescent="0.3">
      <c r="A2452" t="s">
        <v>479</v>
      </c>
      <c r="B2452" t="s">
        <v>14</v>
      </c>
      <c r="C2452" t="s">
        <v>480</v>
      </c>
      <c r="D2452">
        <v>1071002</v>
      </c>
      <c r="E2452" t="s">
        <v>481</v>
      </c>
    </row>
    <row r="2453" spans="1:5" hidden="1" x14ac:dyDescent="0.3">
      <c r="A2453" t="s">
        <v>479</v>
      </c>
      <c r="B2453" t="s">
        <v>14</v>
      </c>
      <c r="C2453" t="s">
        <v>480</v>
      </c>
      <c r="D2453">
        <v>1071006</v>
      </c>
      <c r="E2453" t="s">
        <v>482</v>
      </c>
    </row>
    <row r="2454" spans="1:5" hidden="1" x14ac:dyDescent="0.3">
      <c r="A2454" t="s">
        <v>479</v>
      </c>
      <c r="B2454" t="s">
        <v>14</v>
      </c>
      <c r="C2454" t="s">
        <v>480</v>
      </c>
      <c r="D2454">
        <v>1071008</v>
      </c>
      <c r="E2454" t="s">
        <v>377</v>
      </c>
    </row>
    <row r="2455" spans="1:5" hidden="1" x14ac:dyDescent="0.3">
      <c r="A2455" t="s">
        <v>479</v>
      </c>
      <c r="B2455" t="s">
        <v>14</v>
      </c>
      <c r="C2455" t="s">
        <v>480</v>
      </c>
      <c r="D2455">
        <v>1071019</v>
      </c>
      <c r="E2455" t="s">
        <v>483</v>
      </c>
    </row>
    <row r="2456" spans="1:5" hidden="1" x14ac:dyDescent="0.3">
      <c r="A2456" t="s">
        <v>479</v>
      </c>
      <c r="B2456" t="s">
        <v>14</v>
      </c>
      <c r="C2456" t="s">
        <v>480</v>
      </c>
      <c r="D2456">
        <v>1071020</v>
      </c>
      <c r="E2456" t="s">
        <v>484</v>
      </c>
    </row>
    <row r="2457" spans="1:5" hidden="1" x14ac:dyDescent="0.3">
      <c r="A2457" t="s">
        <v>479</v>
      </c>
      <c r="B2457" t="s">
        <v>14</v>
      </c>
      <c r="C2457" t="s">
        <v>480</v>
      </c>
      <c r="D2457">
        <v>1071021</v>
      </c>
      <c r="E2457" t="s">
        <v>485</v>
      </c>
    </row>
    <row r="2458" spans="1:5" hidden="1" x14ac:dyDescent="0.3">
      <c r="A2458" t="s">
        <v>479</v>
      </c>
      <c r="B2458" t="s">
        <v>14</v>
      </c>
      <c r="C2458" t="s">
        <v>480</v>
      </c>
      <c r="D2458">
        <v>1071024</v>
      </c>
      <c r="E2458" t="s">
        <v>486</v>
      </c>
    </row>
    <row r="2459" spans="1:5" hidden="1" x14ac:dyDescent="0.3">
      <c r="A2459" t="s">
        <v>479</v>
      </c>
      <c r="B2459" t="s">
        <v>14</v>
      </c>
      <c r="C2459" t="s">
        <v>480</v>
      </c>
      <c r="D2459">
        <v>1071039</v>
      </c>
      <c r="E2459" t="s">
        <v>487</v>
      </c>
    </row>
    <row r="2460" spans="1:5" hidden="1" x14ac:dyDescent="0.3">
      <c r="A2460" t="s">
        <v>479</v>
      </c>
      <c r="B2460" t="s">
        <v>14</v>
      </c>
      <c r="C2460" t="s">
        <v>480</v>
      </c>
      <c r="D2460">
        <v>1071043</v>
      </c>
      <c r="E2460" t="s">
        <v>488</v>
      </c>
    </row>
    <row r="2461" spans="1:5" hidden="1" x14ac:dyDescent="0.3">
      <c r="A2461" t="s">
        <v>479</v>
      </c>
      <c r="B2461" t="s">
        <v>14</v>
      </c>
      <c r="C2461" t="s">
        <v>480</v>
      </c>
      <c r="D2461">
        <v>1071075</v>
      </c>
      <c r="E2461" t="s">
        <v>226</v>
      </c>
    </row>
    <row r="2462" spans="1:5" hidden="1" x14ac:dyDescent="0.3">
      <c r="A2462" t="s">
        <v>479</v>
      </c>
      <c r="B2462" t="s">
        <v>14</v>
      </c>
      <c r="C2462" t="s">
        <v>480</v>
      </c>
      <c r="D2462">
        <v>1073011</v>
      </c>
      <c r="E2462" t="s">
        <v>206</v>
      </c>
    </row>
    <row r="2463" spans="1:5" hidden="1" x14ac:dyDescent="0.3">
      <c r="A2463" t="s">
        <v>479</v>
      </c>
      <c r="B2463" t="s">
        <v>14</v>
      </c>
      <c r="C2463" t="s">
        <v>480</v>
      </c>
      <c r="D2463">
        <v>1081102</v>
      </c>
      <c r="E2463" t="s">
        <v>100</v>
      </c>
    </row>
    <row r="2464" spans="1:5" hidden="1" x14ac:dyDescent="0.3">
      <c r="A2464" t="s">
        <v>479</v>
      </c>
      <c r="B2464" t="s">
        <v>15</v>
      </c>
      <c r="C2464" t="s">
        <v>480</v>
      </c>
      <c r="D2464">
        <v>1000001</v>
      </c>
      <c r="E2464" t="s">
        <v>19</v>
      </c>
    </row>
    <row r="2465" spans="1:5" hidden="1" x14ac:dyDescent="0.3">
      <c r="A2465" t="s">
        <v>479</v>
      </c>
      <c r="B2465" t="s">
        <v>15</v>
      </c>
      <c r="C2465" t="s">
        <v>480</v>
      </c>
      <c r="D2465">
        <v>1000006</v>
      </c>
      <c r="E2465" t="s">
        <v>81</v>
      </c>
    </row>
    <row r="2466" spans="1:5" hidden="1" x14ac:dyDescent="0.3">
      <c r="A2466" t="s">
        <v>479</v>
      </c>
      <c r="B2466" t="s">
        <v>15</v>
      </c>
      <c r="C2466" t="s">
        <v>480</v>
      </c>
      <c r="D2466">
        <v>1000045</v>
      </c>
      <c r="E2466" t="s">
        <v>21</v>
      </c>
    </row>
    <row r="2467" spans="1:5" hidden="1" x14ac:dyDescent="0.3">
      <c r="A2467" t="s">
        <v>479</v>
      </c>
      <c r="B2467" t="s">
        <v>15</v>
      </c>
      <c r="C2467" t="s">
        <v>480</v>
      </c>
      <c r="D2467">
        <v>1000048</v>
      </c>
      <c r="E2467" t="s">
        <v>22</v>
      </c>
    </row>
    <row r="2468" spans="1:5" hidden="1" x14ac:dyDescent="0.3">
      <c r="A2468" t="s">
        <v>479</v>
      </c>
      <c r="B2468" t="s">
        <v>15</v>
      </c>
      <c r="C2468" t="s">
        <v>480</v>
      </c>
      <c r="D2468">
        <v>1000057</v>
      </c>
      <c r="E2468" t="s">
        <v>82</v>
      </c>
    </row>
    <row r="2469" spans="1:5" hidden="1" x14ac:dyDescent="0.3">
      <c r="A2469" t="s">
        <v>479</v>
      </c>
      <c r="B2469" t="s">
        <v>15</v>
      </c>
      <c r="C2469" t="s">
        <v>480</v>
      </c>
      <c r="D2469">
        <v>1000156</v>
      </c>
      <c r="E2469" t="s">
        <v>39</v>
      </c>
    </row>
    <row r="2470" spans="1:5" hidden="1" x14ac:dyDescent="0.3">
      <c r="A2470" t="s">
        <v>479</v>
      </c>
      <c r="B2470" t="s">
        <v>15</v>
      </c>
      <c r="C2470" t="s">
        <v>480</v>
      </c>
      <c r="D2470">
        <v>1051519</v>
      </c>
      <c r="E2470" t="s">
        <v>76</v>
      </c>
    </row>
    <row r="2471" spans="1:5" hidden="1" x14ac:dyDescent="0.3">
      <c r="A2471" t="s">
        <v>479</v>
      </c>
      <c r="B2471" t="s">
        <v>15</v>
      </c>
      <c r="C2471" t="s">
        <v>480</v>
      </c>
      <c r="D2471">
        <v>1071002</v>
      </c>
      <c r="E2471" t="s">
        <v>481</v>
      </c>
    </row>
    <row r="2472" spans="1:5" hidden="1" x14ac:dyDescent="0.3">
      <c r="A2472" t="s">
        <v>479</v>
      </c>
      <c r="B2472" t="s">
        <v>15</v>
      </c>
      <c r="C2472" t="s">
        <v>480</v>
      </c>
      <c r="D2472">
        <v>1071006</v>
      </c>
      <c r="E2472" t="s">
        <v>482</v>
      </c>
    </row>
    <row r="2473" spans="1:5" hidden="1" x14ac:dyDescent="0.3">
      <c r="A2473" t="s">
        <v>479</v>
      </c>
      <c r="B2473" t="s">
        <v>15</v>
      </c>
      <c r="C2473" t="s">
        <v>480</v>
      </c>
      <c r="D2473">
        <v>1071008</v>
      </c>
      <c r="E2473" t="s">
        <v>377</v>
      </c>
    </row>
    <row r="2474" spans="1:5" hidden="1" x14ac:dyDescent="0.3">
      <c r="A2474" t="s">
        <v>479</v>
      </c>
      <c r="B2474" t="s">
        <v>15</v>
      </c>
      <c r="C2474" t="s">
        <v>480</v>
      </c>
      <c r="D2474">
        <v>1071019</v>
      </c>
      <c r="E2474" t="s">
        <v>483</v>
      </c>
    </row>
    <row r="2475" spans="1:5" hidden="1" x14ac:dyDescent="0.3">
      <c r="A2475" t="s">
        <v>479</v>
      </c>
      <c r="B2475" t="s">
        <v>15</v>
      </c>
      <c r="C2475" t="s">
        <v>480</v>
      </c>
      <c r="D2475">
        <v>1071020</v>
      </c>
      <c r="E2475" t="s">
        <v>484</v>
      </c>
    </row>
    <row r="2476" spans="1:5" hidden="1" x14ac:dyDescent="0.3">
      <c r="A2476" t="s">
        <v>479</v>
      </c>
      <c r="B2476" t="s">
        <v>15</v>
      </c>
      <c r="C2476" t="s">
        <v>480</v>
      </c>
      <c r="D2476">
        <v>1071021</v>
      </c>
      <c r="E2476" t="s">
        <v>485</v>
      </c>
    </row>
    <row r="2477" spans="1:5" hidden="1" x14ac:dyDescent="0.3">
      <c r="A2477" t="s">
        <v>479</v>
      </c>
      <c r="B2477" t="s">
        <v>15</v>
      </c>
      <c r="C2477" t="s">
        <v>480</v>
      </c>
      <c r="D2477">
        <v>1071024</v>
      </c>
      <c r="E2477" t="s">
        <v>486</v>
      </c>
    </row>
    <row r="2478" spans="1:5" hidden="1" x14ac:dyDescent="0.3">
      <c r="A2478" t="s">
        <v>479</v>
      </c>
      <c r="B2478" t="s">
        <v>15</v>
      </c>
      <c r="C2478" t="s">
        <v>480</v>
      </c>
      <c r="D2478">
        <v>1071039</v>
      </c>
      <c r="E2478" t="s">
        <v>487</v>
      </c>
    </row>
    <row r="2479" spans="1:5" hidden="1" x14ac:dyDescent="0.3">
      <c r="A2479" t="s">
        <v>479</v>
      </c>
      <c r="B2479" t="s">
        <v>15</v>
      </c>
      <c r="C2479" t="s">
        <v>480</v>
      </c>
      <c r="D2479">
        <v>1071043</v>
      </c>
      <c r="E2479" t="s">
        <v>488</v>
      </c>
    </row>
    <row r="2480" spans="1:5" hidden="1" x14ac:dyDescent="0.3">
      <c r="A2480" t="s">
        <v>479</v>
      </c>
      <c r="B2480" t="s">
        <v>15</v>
      </c>
      <c r="C2480" t="s">
        <v>480</v>
      </c>
      <c r="D2480">
        <v>1071075</v>
      </c>
      <c r="E2480" t="s">
        <v>226</v>
      </c>
    </row>
    <row r="2481" spans="1:5" hidden="1" x14ac:dyDescent="0.3">
      <c r="A2481" t="s">
        <v>479</v>
      </c>
      <c r="B2481" t="s">
        <v>15</v>
      </c>
      <c r="C2481" t="s">
        <v>480</v>
      </c>
      <c r="D2481">
        <v>1073011</v>
      </c>
      <c r="E2481" t="s">
        <v>206</v>
      </c>
    </row>
    <row r="2482" spans="1:5" hidden="1" x14ac:dyDescent="0.3">
      <c r="A2482" t="s">
        <v>479</v>
      </c>
      <c r="B2482" t="s">
        <v>15</v>
      </c>
      <c r="C2482" t="s">
        <v>480</v>
      </c>
      <c r="D2482">
        <v>1081102</v>
      </c>
      <c r="E2482" t="s">
        <v>100</v>
      </c>
    </row>
    <row r="2483" spans="1:5" hidden="1" x14ac:dyDescent="0.3">
      <c r="A2483" t="s">
        <v>479</v>
      </c>
      <c r="B2483" t="s">
        <v>16</v>
      </c>
      <c r="C2483" t="s">
        <v>480</v>
      </c>
      <c r="D2483">
        <v>1000001</v>
      </c>
      <c r="E2483" t="s">
        <v>19</v>
      </c>
    </row>
    <row r="2484" spans="1:5" hidden="1" x14ac:dyDescent="0.3">
      <c r="A2484" t="s">
        <v>479</v>
      </c>
      <c r="B2484" t="s">
        <v>16</v>
      </c>
      <c r="C2484" t="s">
        <v>480</v>
      </c>
      <c r="D2484">
        <v>1000006</v>
      </c>
      <c r="E2484" t="s">
        <v>81</v>
      </c>
    </row>
    <row r="2485" spans="1:5" hidden="1" x14ac:dyDescent="0.3">
      <c r="A2485" t="s">
        <v>479</v>
      </c>
      <c r="B2485" t="s">
        <v>16</v>
      </c>
      <c r="C2485" t="s">
        <v>480</v>
      </c>
      <c r="D2485">
        <v>1000045</v>
      </c>
      <c r="E2485" t="s">
        <v>21</v>
      </c>
    </row>
    <row r="2486" spans="1:5" hidden="1" x14ac:dyDescent="0.3">
      <c r="A2486" t="s">
        <v>479</v>
      </c>
      <c r="B2486" t="s">
        <v>16</v>
      </c>
      <c r="C2486" t="s">
        <v>480</v>
      </c>
      <c r="D2486">
        <v>1000048</v>
      </c>
      <c r="E2486" t="s">
        <v>22</v>
      </c>
    </row>
    <row r="2487" spans="1:5" hidden="1" x14ac:dyDescent="0.3">
      <c r="A2487" t="s">
        <v>479</v>
      </c>
      <c r="B2487" t="s">
        <v>16</v>
      </c>
      <c r="C2487" t="s">
        <v>480</v>
      </c>
      <c r="D2487">
        <v>1000057</v>
      </c>
      <c r="E2487" t="s">
        <v>82</v>
      </c>
    </row>
    <row r="2488" spans="1:5" hidden="1" x14ac:dyDescent="0.3">
      <c r="A2488" t="s">
        <v>479</v>
      </c>
      <c r="B2488" t="s">
        <v>16</v>
      </c>
      <c r="C2488" t="s">
        <v>480</v>
      </c>
      <c r="D2488">
        <v>1000156</v>
      </c>
      <c r="E2488" t="s">
        <v>39</v>
      </c>
    </row>
    <row r="2489" spans="1:5" hidden="1" x14ac:dyDescent="0.3">
      <c r="A2489" t="s">
        <v>479</v>
      </c>
      <c r="B2489" t="s">
        <v>16</v>
      </c>
      <c r="C2489" t="s">
        <v>480</v>
      </c>
      <c r="D2489">
        <v>1051519</v>
      </c>
      <c r="E2489" t="s">
        <v>76</v>
      </c>
    </row>
    <row r="2490" spans="1:5" hidden="1" x14ac:dyDescent="0.3">
      <c r="A2490" t="s">
        <v>479</v>
      </c>
      <c r="B2490" t="s">
        <v>16</v>
      </c>
      <c r="C2490" t="s">
        <v>480</v>
      </c>
      <c r="D2490">
        <v>1071002</v>
      </c>
      <c r="E2490" t="s">
        <v>481</v>
      </c>
    </row>
    <row r="2491" spans="1:5" hidden="1" x14ac:dyDescent="0.3">
      <c r="A2491" t="s">
        <v>479</v>
      </c>
      <c r="B2491" t="s">
        <v>16</v>
      </c>
      <c r="C2491" t="s">
        <v>480</v>
      </c>
      <c r="D2491">
        <v>1071006</v>
      </c>
      <c r="E2491" t="s">
        <v>482</v>
      </c>
    </row>
    <row r="2492" spans="1:5" hidden="1" x14ac:dyDescent="0.3">
      <c r="A2492" t="s">
        <v>479</v>
      </c>
      <c r="B2492" t="s">
        <v>16</v>
      </c>
      <c r="C2492" t="s">
        <v>480</v>
      </c>
      <c r="D2492">
        <v>1071008</v>
      </c>
      <c r="E2492" t="s">
        <v>377</v>
      </c>
    </row>
    <row r="2493" spans="1:5" hidden="1" x14ac:dyDescent="0.3">
      <c r="A2493" t="s">
        <v>479</v>
      </c>
      <c r="B2493" t="s">
        <v>16</v>
      </c>
      <c r="C2493" t="s">
        <v>480</v>
      </c>
      <c r="D2493">
        <v>1071019</v>
      </c>
      <c r="E2493" t="s">
        <v>483</v>
      </c>
    </row>
    <row r="2494" spans="1:5" hidden="1" x14ac:dyDescent="0.3">
      <c r="A2494" t="s">
        <v>479</v>
      </c>
      <c r="B2494" t="s">
        <v>16</v>
      </c>
      <c r="C2494" t="s">
        <v>480</v>
      </c>
      <c r="D2494">
        <v>1071020</v>
      </c>
      <c r="E2494" t="s">
        <v>484</v>
      </c>
    </row>
    <row r="2495" spans="1:5" hidden="1" x14ac:dyDescent="0.3">
      <c r="A2495" t="s">
        <v>479</v>
      </c>
      <c r="B2495" t="s">
        <v>16</v>
      </c>
      <c r="C2495" t="s">
        <v>480</v>
      </c>
      <c r="D2495">
        <v>1071021</v>
      </c>
      <c r="E2495" t="s">
        <v>485</v>
      </c>
    </row>
    <row r="2496" spans="1:5" hidden="1" x14ac:dyDescent="0.3">
      <c r="A2496" t="s">
        <v>479</v>
      </c>
      <c r="B2496" t="s">
        <v>16</v>
      </c>
      <c r="C2496" t="s">
        <v>480</v>
      </c>
      <c r="D2496">
        <v>1071024</v>
      </c>
      <c r="E2496" t="s">
        <v>486</v>
      </c>
    </row>
    <row r="2497" spans="1:5" hidden="1" x14ac:dyDescent="0.3">
      <c r="A2497" t="s">
        <v>479</v>
      </c>
      <c r="B2497" t="s">
        <v>16</v>
      </c>
      <c r="C2497" t="s">
        <v>480</v>
      </c>
      <c r="D2497">
        <v>1071039</v>
      </c>
      <c r="E2497" t="s">
        <v>487</v>
      </c>
    </row>
    <row r="2498" spans="1:5" hidden="1" x14ac:dyDescent="0.3">
      <c r="A2498" t="s">
        <v>479</v>
      </c>
      <c r="B2498" t="s">
        <v>16</v>
      </c>
      <c r="C2498" t="s">
        <v>480</v>
      </c>
      <c r="D2498">
        <v>1071043</v>
      </c>
      <c r="E2498" t="s">
        <v>488</v>
      </c>
    </row>
    <row r="2499" spans="1:5" hidden="1" x14ac:dyDescent="0.3">
      <c r="A2499" t="s">
        <v>479</v>
      </c>
      <c r="B2499" t="s">
        <v>16</v>
      </c>
      <c r="C2499" t="s">
        <v>480</v>
      </c>
      <c r="D2499">
        <v>1071075</v>
      </c>
      <c r="E2499" t="s">
        <v>226</v>
      </c>
    </row>
    <row r="2500" spans="1:5" hidden="1" x14ac:dyDescent="0.3">
      <c r="A2500" t="s">
        <v>479</v>
      </c>
      <c r="B2500" t="s">
        <v>16</v>
      </c>
      <c r="C2500" t="s">
        <v>480</v>
      </c>
      <c r="D2500">
        <v>1073011</v>
      </c>
      <c r="E2500" t="s">
        <v>206</v>
      </c>
    </row>
    <row r="2501" spans="1:5" hidden="1" x14ac:dyDescent="0.3">
      <c r="A2501" t="s">
        <v>479</v>
      </c>
      <c r="B2501" t="s">
        <v>16</v>
      </c>
      <c r="C2501" t="s">
        <v>480</v>
      </c>
      <c r="D2501">
        <v>1081102</v>
      </c>
      <c r="E2501" t="s">
        <v>100</v>
      </c>
    </row>
    <row r="2502" spans="1:5" x14ac:dyDescent="0.3">
      <c r="A2502" t="s">
        <v>79</v>
      </c>
      <c r="B2502" t="s">
        <v>13</v>
      </c>
      <c r="C2502" t="s">
        <v>80</v>
      </c>
      <c r="D2502">
        <v>1000001</v>
      </c>
      <c r="E2502" t="s">
        <v>19</v>
      </c>
    </row>
    <row r="2503" spans="1:5" x14ac:dyDescent="0.3">
      <c r="A2503" t="s">
        <v>79</v>
      </c>
      <c r="B2503" t="s">
        <v>13</v>
      </c>
      <c r="C2503" t="s">
        <v>80</v>
      </c>
      <c r="D2503">
        <v>1000006</v>
      </c>
      <c r="E2503" t="s">
        <v>81</v>
      </c>
    </row>
    <row r="2504" spans="1:5" x14ac:dyDescent="0.3">
      <c r="A2504" t="s">
        <v>79</v>
      </c>
      <c r="B2504" t="s">
        <v>13</v>
      </c>
      <c r="C2504" t="s">
        <v>80</v>
      </c>
      <c r="D2504">
        <v>1000037</v>
      </c>
      <c r="E2504" t="s">
        <v>45</v>
      </c>
    </row>
    <row r="2505" spans="1:5" x14ac:dyDescent="0.3">
      <c r="A2505" t="s">
        <v>79</v>
      </c>
      <c r="B2505" t="s">
        <v>13</v>
      </c>
      <c r="C2505" t="s">
        <v>80</v>
      </c>
      <c r="D2505">
        <v>1000045</v>
      </c>
      <c r="E2505" t="s">
        <v>21</v>
      </c>
    </row>
    <row r="2506" spans="1:5" x14ac:dyDescent="0.3">
      <c r="A2506" t="s">
        <v>79</v>
      </c>
      <c r="B2506" t="s">
        <v>13</v>
      </c>
      <c r="C2506" t="s">
        <v>80</v>
      </c>
      <c r="D2506">
        <v>1000057</v>
      </c>
      <c r="E2506" t="s">
        <v>82</v>
      </c>
    </row>
    <row r="2507" spans="1:5" x14ac:dyDescent="0.3">
      <c r="A2507" t="s">
        <v>79</v>
      </c>
      <c r="B2507" t="s">
        <v>13</v>
      </c>
      <c r="C2507" t="s">
        <v>80</v>
      </c>
      <c r="D2507">
        <v>1000140</v>
      </c>
      <c r="E2507" t="s">
        <v>46</v>
      </c>
    </row>
    <row r="2508" spans="1:5" x14ac:dyDescent="0.3">
      <c r="A2508" t="s">
        <v>79</v>
      </c>
      <c r="B2508" t="s">
        <v>13</v>
      </c>
      <c r="C2508" t="s">
        <v>80</v>
      </c>
      <c r="D2508">
        <v>1000184</v>
      </c>
      <c r="E2508" t="s">
        <v>83</v>
      </c>
    </row>
    <row r="2509" spans="1:5" x14ac:dyDescent="0.3">
      <c r="A2509" t="s">
        <v>79</v>
      </c>
      <c r="B2509" t="s">
        <v>13</v>
      </c>
      <c r="C2509" t="s">
        <v>80</v>
      </c>
      <c r="D2509">
        <v>1000185</v>
      </c>
      <c r="E2509" t="s">
        <v>84</v>
      </c>
    </row>
    <row r="2510" spans="1:5" x14ac:dyDescent="0.3">
      <c r="A2510" t="s">
        <v>79</v>
      </c>
      <c r="B2510" t="s">
        <v>13</v>
      </c>
      <c r="C2510" t="s">
        <v>80</v>
      </c>
      <c r="D2510">
        <v>1051602</v>
      </c>
      <c r="E2510" t="s">
        <v>33</v>
      </c>
    </row>
    <row r="2511" spans="1:5" hidden="1" x14ac:dyDescent="0.3">
      <c r="A2511" t="s">
        <v>425</v>
      </c>
      <c r="B2511" t="s">
        <v>1</v>
      </c>
      <c r="C2511" t="s">
        <v>426</v>
      </c>
      <c r="D2511">
        <v>1000022</v>
      </c>
      <c r="E2511" t="s">
        <v>167</v>
      </c>
    </row>
    <row r="2512" spans="1:5" hidden="1" x14ac:dyDescent="0.3">
      <c r="A2512" t="s">
        <v>425</v>
      </c>
      <c r="B2512" t="s">
        <v>1</v>
      </c>
      <c r="C2512" t="s">
        <v>426</v>
      </c>
      <c r="D2512">
        <v>1000023</v>
      </c>
      <c r="E2512" t="s">
        <v>128</v>
      </c>
    </row>
    <row r="2513" spans="1:5" hidden="1" x14ac:dyDescent="0.3">
      <c r="A2513" t="s">
        <v>425</v>
      </c>
      <c r="B2513" t="s">
        <v>1</v>
      </c>
      <c r="C2513" t="s">
        <v>426</v>
      </c>
      <c r="D2513">
        <v>1000045</v>
      </c>
      <c r="E2513" t="s">
        <v>21</v>
      </c>
    </row>
    <row r="2514" spans="1:5" hidden="1" x14ac:dyDescent="0.3">
      <c r="A2514" t="s">
        <v>425</v>
      </c>
      <c r="B2514" t="s">
        <v>1</v>
      </c>
      <c r="C2514" t="s">
        <v>426</v>
      </c>
      <c r="D2514">
        <v>1000105</v>
      </c>
      <c r="E2514" t="s">
        <v>171</v>
      </c>
    </row>
    <row r="2515" spans="1:5" hidden="1" x14ac:dyDescent="0.3">
      <c r="A2515" t="s">
        <v>425</v>
      </c>
      <c r="B2515" t="s">
        <v>1</v>
      </c>
      <c r="C2515" t="s">
        <v>426</v>
      </c>
      <c r="D2515">
        <v>1000107</v>
      </c>
      <c r="E2515" t="s">
        <v>129</v>
      </c>
    </row>
    <row r="2516" spans="1:5" hidden="1" x14ac:dyDescent="0.3">
      <c r="A2516" t="s">
        <v>425</v>
      </c>
      <c r="B2516" t="s">
        <v>1</v>
      </c>
      <c r="C2516" t="s">
        <v>426</v>
      </c>
      <c r="D2516">
        <v>1000160</v>
      </c>
      <c r="E2516" t="s">
        <v>24</v>
      </c>
    </row>
    <row r="2517" spans="1:5" hidden="1" x14ac:dyDescent="0.3">
      <c r="A2517" t="s">
        <v>425</v>
      </c>
      <c r="B2517" t="s">
        <v>1</v>
      </c>
      <c r="C2517" t="s">
        <v>426</v>
      </c>
      <c r="D2517">
        <v>1000281</v>
      </c>
      <c r="E2517" t="s">
        <v>177</v>
      </c>
    </row>
    <row r="2518" spans="1:5" hidden="1" x14ac:dyDescent="0.3">
      <c r="A2518" t="s">
        <v>425</v>
      </c>
      <c r="B2518" t="s">
        <v>1</v>
      </c>
      <c r="C2518" t="s">
        <v>426</v>
      </c>
      <c r="D2518">
        <v>1051602</v>
      </c>
      <c r="E2518" t="s">
        <v>33</v>
      </c>
    </row>
    <row r="2519" spans="1:5" hidden="1" x14ac:dyDescent="0.3">
      <c r="A2519" t="s">
        <v>425</v>
      </c>
      <c r="B2519" t="s">
        <v>14</v>
      </c>
      <c r="C2519" t="s">
        <v>426</v>
      </c>
      <c r="D2519">
        <v>1000022</v>
      </c>
      <c r="E2519" t="s">
        <v>167</v>
      </c>
    </row>
    <row r="2520" spans="1:5" hidden="1" x14ac:dyDescent="0.3">
      <c r="A2520" t="s">
        <v>425</v>
      </c>
      <c r="B2520" t="s">
        <v>14</v>
      </c>
      <c r="C2520" t="s">
        <v>426</v>
      </c>
      <c r="D2520">
        <v>1000023</v>
      </c>
      <c r="E2520" t="s">
        <v>128</v>
      </c>
    </row>
    <row r="2521" spans="1:5" hidden="1" x14ac:dyDescent="0.3">
      <c r="A2521" t="s">
        <v>425</v>
      </c>
      <c r="B2521" t="s">
        <v>14</v>
      </c>
      <c r="C2521" t="s">
        <v>426</v>
      </c>
      <c r="D2521">
        <v>1000045</v>
      </c>
      <c r="E2521" t="s">
        <v>21</v>
      </c>
    </row>
    <row r="2522" spans="1:5" hidden="1" x14ac:dyDescent="0.3">
      <c r="A2522" t="s">
        <v>425</v>
      </c>
      <c r="B2522" t="s">
        <v>14</v>
      </c>
      <c r="C2522" t="s">
        <v>426</v>
      </c>
      <c r="D2522">
        <v>1000105</v>
      </c>
      <c r="E2522" t="s">
        <v>171</v>
      </c>
    </row>
    <row r="2523" spans="1:5" hidden="1" x14ac:dyDescent="0.3">
      <c r="A2523" t="s">
        <v>425</v>
      </c>
      <c r="B2523" t="s">
        <v>14</v>
      </c>
      <c r="C2523" t="s">
        <v>426</v>
      </c>
      <c r="D2523">
        <v>1000107</v>
      </c>
      <c r="E2523" t="s">
        <v>129</v>
      </c>
    </row>
    <row r="2524" spans="1:5" hidden="1" x14ac:dyDescent="0.3">
      <c r="A2524" t="s">
        <v>425</v>
      </c>
      <c r="B2524" t="s">
        <v>14</v>
      </c>
      <c r="C2524" t="s">
        <v>426</v>
      </c>
      <c r="D2524">
        <v>1000160</v>
      </c>
      <c r="E2524" t="s">
        <v>24</v>
      </c>
    </row>
    <row r="2525" spans="1:5" hidden="1" x14ac:dyDescent="0.3">
      <c r="A2525" t="s">
        <v>425</v>
      </c>
      <c r="B2525" t="s">
        <v>14</v>
      </c>
      <c r="C2525" t="s">
        <v>426</v>
      </c>
      <c r="D2525">
        <v>1000281</v>
      </c>
      <c r="E2525" t="s">
        <v>177</v>
      </c>
    </row>
    <row r="2526" spans="1:5" hidden="1" x14ac:dyDescent="0.3">
      <c r="A2526" t="s">
        <v>425</v>
      </c>
      <c r="B2526" t="s">
        <v>14</v>
      </c>
      <c r="C2526" t="s">
        <v>426</v>
      </c>
      <c r="D2526">
        <v>1051602</v>
      </c>
      <c r="E2526" t="s">
        <v>33</v>
      </c>
    </row>
    <row r="2527" spans="1:5" hidden="1" x14ac:dyDescent="0.3">
      <c r="A2527" t="s">
        <v>425</v>
      </c>
      <c r="B2527" t="s">
        <v>15</v>
      </c>
      <c r="C2527" t="s">
        <v>426</v>
      </c>
      <c r="D2527">
        <v>1000022</v>
      </c>
      <c r="E2527" t="s">
        <v>167</v>
      </c>
    </row>
    <row r="2528" spans="1:5" hidden="1" x14ac:dyDescent="0.3">
      <c r="A2528" t="s">
        <v>425</v>
      </c>
      <c r="B2528" t="s">
        <v>15</v>
      </c>
      <c r="C2528" t="s">
        <v>426</v>
      </c>
      <c r="D2528">
        <v>1000023</v>
      </c>
      <c r="E2528" t="s">
        <v>128</v>
      </c>
    </row>
    <row r="2529" spans="1:5" hidden="1" x14ac:dyDescent="0.3">
      <c r="A2529" t="s">
        <v>425</v>
      </c>
      <c r="B2529" t="s">
        <v>15</v>
      </c>
      <c r="C2529" t="s">
        <v>426</v>
      </c>
      <c r="D2529">
        <v>1000045</v>
      </c>
      <c r="E2529" t="s">
        <v>21</v>
      </c>
    </row>
    <row r="2530" spans="1:5" hidden="1" x14ac:dyDescent="0.3">
      <c r="A2530" t="s">
        <v>425</v>
      </c>
      <c r="B2530" t="s">
        <v>15</v>
      </c>
      <c r="C2530" t="s">
        <v>426</v>
      </c>
      <c r="D2530">
        <v>1000105</v>
      </c>
      <c r="E2530" t="s">
        <v>171</v>
      </c>
    </row>
    <row r="2531" spans="1:5" hidden="1" x14ac:dyDescent="0.3">
      <c r="A2531" t="s">
        <v>425</v>
      </c>
      <c r="B2531" t="s">
        <v>15</v>
      </c>
      <c r="C2531" t="s">
        <v>426</v>
      </c>
      <c r="D2531">
        <v>1000107</v>
      </c>
      <c r="E2531" t="s">
        <v>129</v>
      </c>
    </row>
    <row r="2532" spans="1:5" hidden="1" x14ac:dyDescent="0.3">
      <c r="A2532" t="s">
        <v>425</v>
      </c>
      <c r="B2532" t="s">
        <v>15</v>
      </c>
      <c r="C2532" t="s">
        <v>426</v>
      </c>
      <c r="D2532">
        <v>1000160</v>
      </c>
      <c r="E2532" t="s">
        <v>24</v>
      </c>
    </row>
    <row r="2533" spans="1:5" hidden="1" x14ac:dyDescent="0.3">
      <c r="A2533" t="s">
        <v>425</v>
      </c>
      <c r="B2533" t="s">
        <v>15</v>
      </c>
      <c r="C2533" t="s">
        <v>426</v>
      </c>
      <c r="D2533">
        <v>1000281</v>
      </c>
      <c r="E2533" t="s">
        <v>177</v>
      </c>
    </row>
    <row r="2534" spans="1:5" hidden="1" x14ac:dyDescent="0.3">
      <c r="A2534" t="s">
        <v>425</v>
      </c>
      <c r="B2534" t="s">
        <v>15</v>
      </c>
      <c r="C2534" t="s">
        <v>426</v>
      </c>
      <c r="D2534">
        <v>1051602</v>
      </c>
      <c r="E2534" t="s">
        <v>33</v>
      </c>
    </row>
    <row r="2535" spans="1:5" hidden="1" x14ac:dyDescent="0.3">
      <c r="A2535" t="s">
        <v>425</v>
      </c>
      <c r="B2535" t="s">
        <v>16</v>
      </c>
      <c r="C2535" t="s">
        <v>426</v>
      </c>
      <c r="D2535">
        <v>1000022</v>
      </c>
      <c r="E2535" t="s">
        <v>167</v>
      </c>
    </row>
    <row r="2536" spans="1:5" hidden="1" x14ac:dyDescent="0.3">
      <c r="A2536" t="s">
        <v>425</v>
      </c>
      <c r="B2536" t="s">
        <v>16</v>
      </c>
      <c r="C2536" t="s">
        <v>426</v>
      </c>
      <c r="D2536">
        <v>1000023</v>
      </c>
      <c r="E2536" t="s">
        <v>128</v>
      </c>
    </row>
    <row r="2537" spans="1:5" hidden="1" x14ac:dyDescent="0.3">
      <c r="A2537" t="s">
        <v>425</v>
      </c>
      <c r="B2537" t="s">
        <v>16</v>
      </c>
      <c r="C2537" t="s">
        <v>426</v>
      </c>
      <c r="D2537">
        <v>1000045</v>
      </c>
      <c r="E2537" t="s">
        <v>21</v>
      </c>
    </row>
    <row r="2538" spans="1:5" hidden="1" x14ac:dyDescent="0.3">
      <c r="A2538" t="s">
        <v>425</v>
      </c>
      <c r="B2538" t="s">
        <v>16</v>
      </c>
      <c r="C2538" t="s">
        <v>426</v>
      </c>
      <c r="D2538">
        <v>1000105</v>
      </c>
      <c r="E2538" t="s">
        <v>171</v>
      </c>
    </row>
    <row r="2539" spans="1:5" hidden="1" x14ac:dyDescent="0.3">
      <c r="A2539" t="s">
        <v>425</v>
      </c>
      <c r="B2539" t="s">
        <v>16</v>
      </c>
      <c r="C2539" t="s">
        <v>426</v>
      </c>
      <c r="D2539">
        <v>1000107</v>
      </c>
      <c r="E2539" t="s">
        <v>129</v>
      </c>
    </row>
    <row r="2540" spans="1:5" hidden="1" x14ac:dyDescent="0.3">
      <c r="A2540" t="s">
        <v>425</v>
      </c>
      <c r="B2540" t="s">
        <v>16</v>
      </c>
      <c r="C2540" t="s">
        <v>426</v>
      </c>
      <c r="D2540">
        <v>1000160</v>
      </c>
      <c r="E2540" t="s">
        <v>24</v>
      </c>
    </row>
    <row r="2541" spans="1:5" hidden="1" x14ac:dyDescent="0.3">
      <c r="A2541" t="s">
        <v>425</v>
      </c>
      <c r="B2541" t="s">
        <v>16</v>
      </c>
      <c r="C2541" t="s">
        <v>426</v>
      </c>
      <c r="D2541">
        <v>1000281</v>
      </c>
      <c r="E2541" t="s">
        <v>177</v>
      </c>
    </row>
    <row r="2542" spans="1:5" hidden="1" x14ac:dyDescent="0.3">
      <c r="A2542" t="s">
        <v>425</v>
      </c>
      <c r="B2542" t="s">
        <v>16</v>
      </c>
      <c r="C2542" t="s">
        <v>426</v>
      </c>
      <c r="D2542">
        <v>1051602</v>
      </c>
      <c r="E2542" t="s">
        <v>33</v>
      </c>
    </row>
    <row r="2543" spans="1:5" x14ac:dyDescent="0.3">
      <c r="A2543" t="s">
        <v>272</v>
      </c>
      <c r="B2543" t="s">
        <v>13</v>
      </c>
      <c r="C2543" t="s">
        <v>273</v>
      </c>
      <c r="D2543">
        <v>1000037</v>
      </c>
      <c r="E2543" t="s">
        <v>45</v>
      </c>
    </row>
    <row r="2544" spans="1:5" x14ac:dyDescent="0.3">
      <c r="A2544" t="s">
        <v>272</v>
      </c>
      <c r="B2544" t="s">
        <v>13</v>
      </c>
      <c r="C2544" t="s">
        <v>273</v>
      </c>
      <c r="D2544">
        <v>1000040</v>
      </c>
      <c r="E2544" t="s">
        <v>56</v>
      </c>
    </row>
    <row r="2545" spans="1:5" x14ac:dyDescent="0.3">
      <c r="A2545" t="s">
        <v>272</v>
      </c>
      <c r="B2545" t="s">
        <v>13</v>
      </c>
      <c r="C2545" t="s">
        <v>273</v>
      </c>
      <c r="D2545">
        <v>1000140</v>
      </c>
      <c r="E2545" t="s">
        <v>46</v>
      </c>
    </row>
    <row r="2546" spans="1:5" x14ac:dyDescent="0.3">
      <c r="A2546" t="s">
        <v>272</v>
      </c>
      <c r="B2546" t="s">
        <v>13</v>
      </c>
      <c r="C2546" t="s">
        <v>273</v>
      </c>
      <c r="D2546">
        <v>1000143</v>
      </c>
      <c r="E2546" t="s">
        <v>58</v>
      </c>
    </row>
    <row r="2547" spans="1:5" x14ac:dyDescent="0.3">
      <c r="A2547" t="s">
        <v>272</v>
      </c>
      <c r="B2547" t="s">
        <v>13</v>
      </c>
      <c r="C2547" t="s">
        <v>273</v>
      </c>
      <c r="D2547">
        <v>1000177</v>
      </c>
      <c r="E2547" t="s">
        <v>48</v>
      </c>
    </row>
    <row r="2548" spans="1:5" x14ac:dyDescent="0.3">
      <c r="A2548" t="s">
        <v>272</v>
      </c>
      <c r="B2548" t="s">
        <v>13</v>
      </c>
      <c r="C2548" t="s">
        <v>273</v>
      </c>
      <c r="D2548">
        <v>1000182</v>
      </c>
      <c r="E2548" t="s">
        <v>49</v>
      </c>
    </row>
    <row r="2549" spans="1:5" x14ac:dyDescent="0.3">
      <c r="A2549" t="s">
        <v>272</v>
      </c>
      <c r="B2549" t="s">
        <v>13</v>
      </c>
      <c r="C2549" t="s">
        <v>273</v>
      </c>
      <c r="D2549">
        <v>1000193</v>
      </c>
      <c r="E2549" t="s">
        <v>59</v>
      </c>
    </row>
    <row r="2550" spans="1:5" x14ac:dyDescent="0.3">
      <c r="A2550" t="s">
        <v>272</v>
      </c>
      <c r="B2550" t="s">
        <v>13</v>
      </c>
      <c r="C2550" t="s">
        <v>273</v>
      </c>
      <c r="D2550">
        <v>1000201</v>
      </c>
      <c r="E2550" t="s">
        <v>50</v>
      </c>
    </row>
    <row r="2551" spans="1:5" x14ac:dyDescent="0.3">
      <c r="A2551" t="s">
        <v>272</v>
      </c>
      <c r="B2551" t="s">
        <v>13</v>
      </c>
      <c r="C2551" t="s">
        <v>273</v>
      </c>
      <c r="D2551">
        <v>1000202</v>
      </c>
      <c r="E2551" t="s">
        <v>51</v>
      </c>
    </row>
    <row r="2552" spans="1:5" x14ac:dyDescent="0.3">
      <c r="A2552" t="s">
        <v>272</v>
      </c>
      <c r="B2552" t="s">
        <v>13</v>
      </c>
      <c r="C2552" t="s">
        <v>273</v>
      </c>
      <c r="D2552">
        <v>1000304</v>
      </c>
      <c r="E2552" t="s">
        <v>52</v>
      </c>
    </row>
    <row r="2553" spans="1:5" x14ac:dyDescent="0.3">
      <c r="A2553" t="s">
        <v>272</v>
      </c>
      <c r="B2553" t="s">
        <v>13</v>
      </c>
      <c r="C2553" t="s">
        <v>273</v>
      </c>
      <c r="D2553">
        <v>1051251</v>
      </c>
      <c r="E2553" t="s">
        <v>257</v>
      </c>
    </row>
    <row r="2554" spans="1:5" x14ac:dyDescent="0.3">
      <c r="A2554" t="s">
        <v>272</v>
      </c>
      <c r="B2554" t="s">
        <v>13</v>
      </c>
      <c r="C2554" t="s">
        <v>273</v>
      </c>
      <c r="D2554">
        <v>1051622</v>
      </c>
      <c r="E2554" t="s">
        <v>274</v>
      </c>
    </row>
    <row r="2555" spans="1:5" x14ac:dyDescent="0.3">
      <c r="A2555" t="s">
        <v>192</v>
      </c>
      <c r="B2555" t="s">
        <v>13</v>
      </c>
      <c r="C2555" t="s">
        <v>192</v>
      </c>
      <c r="D2555">
        <v>1000037</v>
      </c>
      <c r="E2555" t="s">
        <v>45</v>
      </c>
    </row>
    <row r="2556" spans="1:5" x14ac:dyDescent="0.3">
      <c r="A2556" t="s">
        <v>192</v>
      </c>
      <c r="B2556" t="s">
        <v>13</v>
      </c>
      <c r="C2556" t="s">
        <v>192</v>
      </c>
      <c r="D2556">
        <v>1000045</v>
      </c>
      <c r="E2556" t="s">
        <v>21</v>
      </c>
    </row>
    <row r="2557" spans="1:5" x14ac:dyDescent="0.3">
      <c r="A2557" t="s">
        <v>192</v>
      </c>
      <c r="B2557" t="s">
        <v>13</v>
      </c>
      <c r="C2557" t="s">
        <v>192</v>
      </c>
      <c r="D2557">
        <v>1000140</v>
      </c>
      <c r="E2557" t="s">
        <v>46</v>
      </c>
    </row>
    <row r="2558" spans="1:5" x14ac:dyDescent="0.3">
      <c r="A2558" t="s">
        <v>192</v>
      </c>
      <c r="B2558" t="s">
        <v>13</v>
      </c>
      <c r="C2558" t="s">
        <v>192</v>
      </c>
      <c r="D2558">
        <v>1000148</v>
      </c>
      <c r="E2558" t="s">
        <v>193</v>
      </c>
    </row>
    <row r="2559" spans="1:5" x14ac:dyDescent="0.3">
      <c r="A2559" t="s">
        <v>192</v>
      </c>
      <c r="B2559" t="s">
        <v>13</v>
      </c>
      <c r="C2559" t="s">
        <v>192</v>
      </c>
      <c r="D2559">
        <v>1051602</v>
      </c>
      <c r="E2559" t="s">
        <v>33</v>
      </c>
    </row>
    <row r="2560" spans="1:5" x14ac:dyDescent="0.3">
      <c r="A2560" t="s">
        <v>192</v>
      </c>
      <c r="B2560" t="s">
        <v>13</v>
      </c>
      <c r="C2560" t="s">
        <v>192</v>
      </c>
      <c r="D2560">
        <v>1061088</v>
      </c>
      <c r="E2560" t="s">
        <v>194</v>
      </c>
    </row>
    <row r="2561" spans="1:5" x14ac:dyDescent="0.3">
      <c r="A2561" t="s">
        <v>192</v>
      </c>
      <c r="B2561" t="s">
        <v>13</v>
      </c>
      <c r="C2561" t="s">
        <v>192</v>
      </c>
      <c r="D2561">
        <v>1061089</v>
      </c>
      <c r="E2561" t="s">
        <v>195</v>
      </c>
    </row>
    <row r="2562" spans="1:5" x14ac:dyDescent="0.3">
      <c r="A2562" t="s">
        <v>191</v>
      </c>
      <c r="B2562" t="s">
        <v>13</v>
      </c>
      <c r="C2562" t="s">
        <v>191</v>
      </c>
      <c r="D2562">
        <v>1000037</v>
      </c>
      <c r="E2562" t="s">
        <v>45</v>
      </c>
    </row>
    <row r="2563" spans="1:5" x14ac:dyDescent="0.3">
      <c r="A2563" t="s">
        <v>191</v>
      </c>
      <c r="B2563" t="s">
        <v>13</v>
      </c>
      <c r="C2563" t="s">
        <v>191</v>
      </c>
      <c r="D2563">
        <v>1000040</v>
      </c>
      <c r="E2563" t="s">
        <v>56</v>
      </c>
    </row>
    <row r="2564" spans="1:5" x14ac:dyDescent="0.3">
      <c r="A2564" t="s">
        <v>191</v>
      </c>
      <c r="B2564" t="s">
        <v>13</v>
      </c>
      <c r="C2564" t="s">
        <v>191</v>
      </c>
      <c r="D2564">
        <v>1000045</v>
      </c>
      <c r="E2564" t="s">
        <v>21</v>
      </c>
    </row>
    <row r="2565" spans="1:5" x14ac:dyDescent="0.3">
      <c r="A2565" t="s">
        <v>191</v>
      </c>
      <c r="B2565" t="s">
        <v>13</v>
      </c>
      <c r="C2565" t="s">
        <v>191</v>
      </c>
      <c r="D2565">
        <v>1000140</v>
      </c>
      <c r="E2565" t="s">
        <v>46</v>
      </c>
    </row>
    <row r="2566" spans="1:5" x14ac:dyDescent="0.3">
      <c r="A2566" t="s">
        <v>191</v>
      </c>
      <c r="B2566" t="s">
        <v>13</v>
      </c>
      <c r="C2566" t="s">
        <v>191</v>
      </c>
      <c r="D2566">
        <v>1000143</v>
      </c>
      <c r="E2566" t="s">
        <v>58</v>
      </c>
    </row>
    <row r="2567" spans="1:5" x14ac:dyDescent="0.3">
      <c r="A2567" t="s">
        <v>191</v>
      </c>
      <c r="B2567" t="s">
        <v>13</v>
      </c>
      <c r="C2567" t="s">
        <v>191</v>
      </c>
      <c r="D2567">
        <v>1000149</v>
      </c>
      <c r="E2567" t="s">
        <v>47</v>
      </c>
    </row>
    <row r="2568" spans="1:5" x14ac:dyDescent="0.3">
      <c r="A2568" t="s">
        <v>191</v>
      </c>
      <c r="B2568" t="s">
        <v>13</v>
      </c>
      <c r="C2568" t="s">
        <v>191</v>
      </c>
      <c r="D2568">
        <v>1000177</v>
      </c>
      <c r="E2568" t="s">
        <v>48</v>
      </c>
    </row>
    <row r="2569" spans="1:5" x14ac:dyDescent="0.3">
      <c r="A2569" t="s">
        <v>191</v>
      </c>
      <c r="B2569" t="s">
        <v>13</v>
      </c>
      <c r="C2569" t="s">
        <v>191</v>
      </c>
      <c r="D2569">
        <v>1000201</v>
      </c>
      <c r="E2569" t="s">
        <v>50</v>
      </c>
    </row>
    <row r="2570" spans="1:5" x14ac:dyDescent="0.3">
      <c r="A2570" t="s">
        <v>191</v>
      </c>
      <c r="B2570" t="s">
        <v>13</v>
      </c>
      <c r="C2570" t="s">
        <v>191</v>
      </c>
      <c r="D2570">
        <v>1000202</v>
      </c>
      <c r="E2570" t="s">
        <v>51</v>
      </c>
    </row>
    <row r="2571" spans="1:5" x14ac:dyDescent="0.3">
      <c r="A2571" t="s">
        <v>191</v>
      </c>
      <c r="B2571" t="s">
        <v>13</v>
      </c>
      <c r="C2571" t="s">
        <v>191</v>
      </c>
      <c r="D2571">
        <v>1000304</v>
      </c>
      <c r="E2571" t="s">
        <v>52</v>
      </c>
    </row>
    <row r="2572" spans="1:5" x14ac:dyDescent="0.3">
      <c r="A2572" t="s">
        <v>191</v>
      </c>
      <c r="B2572" t="s">
        <v>13</v>
      </c>
      <c r="C2572" t="s">
        <v>191</v>
      </c>
      <c r="D2572">
        <v>1051602</v>
      </c>
      <c r="E2572" t="s">
        <v>33</v>
      </c>
    </row>
    <row r="2573" spans="1:5" x14ac:dyDescent="0.3">
      <c r="A2573" t="s">
        <v>244</v>
      </c>
      <c r="B2573" t="s">
        <v>13</v>
      </c>
      <c r="C2573" t="s">
        <v>244</v>
      </c>
      <c r="D2573">
        <v>1000001</v>
      </c>
      <c r="E2573" t="s">
        <v>19</v>
      </c>
    </row>
    <row r="2574" spans="1:5" x14ac:dyDescent="0.3">
      <c r="A2574" t="s">
        <v>244</v>
      </c>
      <c r="B2574" t="s">
        <v>13</v>
      </c>
      <c r="C2574" t="s">
        <v>244</v>
      </c>
      <c r="D2574">
        <v>1000022</v>
      </c>
      <c r="E2574" t="s">
        <v>167</v>
      </c>
    </row>
    <row r="2575" spans="1:5" x14ac:dyDescent="0.3">
      <c r="A2575" t="s">
        <v>244</v>
      </c>
      <c r="B2575" t="s">
        <v>13</v>
      </c>
      <c r="C2575" t="s">
        <v>244</v>
      </c>
      <c r="D2575">
        <v>1000037</v>
      </c>
      <c r="E2575" t="s">
        <v>45</v>
      </c>
    </row>
    <row r="2576" spans="1:5" x14ac:dyDescent="0.3">
      <c r="A2576" t="s">
        <v>244</v>
      </c>
      <c r="B2576" t="s">
        <v>13</v>
      </c>
      <c r="C2576" t="s">
        <v>244</v>
      </c>
      <c r="D2576">
        <v>1000045</v>
      </c>
      <c r="E2576" t="s">
        <v>21</v>
      </c>
    </row>
    <row r="2577" spans="1:5" x14ac:dyDescent="0.3">
      <c r="A2577" t="s">
        <v>244</v>
      </c>
      <c r="B2577" t="s">
        <v>13</v>
      </c>
      <c r="C2577" t="s">
        <v>244</v>
      </c>
      <c r="D2577">
        <v>1000048</v>
      </c>
      <c r="E2577" t="s">
        <v>22</v>
      </c>
    </row>
    <row r="2578" spans="1:5" x14ac:dyDescent="0.3">
      <c r="A2578" t="s">
        <v>244</v>
      </c>
      <c r="B2578" t="s">
        <v>13</v>
      </c>
      <c r="C2578" t="s">
        <v>244</v>
      </c>
      <c r="D2578">
        <v>1000105</v>
      </c>
      <c r="E2578" t="s">
        <v>171</v>
      </c>
    </row>
    <row r="2579" spans="1:5" x14ac:dyDescent="0.3">
      <c r="A2579" t="s">
        <v>244</v>
      </c>
      <c r="B2579" t="s">
        <v>13</v>
      </c>
      <c r="C2579" t="s">
        <v>244</v>
      </c>
      <c r="D2579">
        <v>1000140</v>
      </c>
      <c r="E2579" t="s">
        <v>46</v>
      </c>
    </row>
    <row r="2580" spans="1:5" x14ac:dyDescent="0.3">
      <c r="A2580" t="s">
        <v>244</v>
      </c>
      <c r="B2580" t="s">
        <v>13</v>
      </c>
      <c r="C2580" t="s">
        <v>244</v>
      </c>
      <c r="D2580">
        <v>1000156</v>
      </c>
      <c r="E2580" t="s">
        <v>39</v>
      </c>
    </row>
    <row r="2581" spans="1:5" x14ac:dyDescent="0.3">
      <c r="A2581" t="s">
        <v>244</v>
      </c>
      <c r="B2581" t="s">
        <v>13</v>
      </c>
      <c r="C2581" t="s">
        <v>244</v>
      </c>
      <c r="D2581">
        <v>1000157</v>
      </c>
      <c r="E2581" t="s">
        <v>40</v>
      </c>
    </row>
    <row r="2582" spans="1:5" x14ac:dyDescent="0.3">
      <c r="A2582" t="s">
        <v>244</v>
      </c>
      <c r="B2582" t="s">
        <v>13</v>
      </c>
      <c r="C2582" t="s">
        <v>244</v>
      </c>
      <c r="D2582">
        <v>1051602</v>
      </c>
      <c r="E2582" t="s">
        <v>33</v>
      </c>
    </row>
    <row r="2583" spans="1:5" x14ac:dyDescent="0.3">
      <c r="A2583" t="s">
        <v>244</v>
      </c>
      <c r="B2583" t="s">
        <v>13</v>
      </c>
      <c r="C2583" t="s">
        <v>244</v>
      </c>
      <c r="D2583">
        <v>1081102</v>
      </c>
      <c r="E2583" t="s">
        <v>100</v>
      </c>
    </row>
    <row r="2584" spans="1:5" x14ac:dyDescent="0.3">
      <c r="A2584" t="s">
        <v>244</v>
      </c>
      <c r="B2584" t="s">
        <v>13</v>
      </c>
      <c r="C2584" t="s">
        <v>244</v>
      </c>
      <c r="D2584">
        <v>1081302</v>
      </c>
      <c r="E2584" t="s">
        <v>41</v>
      </c>
    </row>
    <row r="2585" spans="1:5" x14ac:dyDescent="0.3">
      <c r="A2585" t="s">
        <v>87</v>
      </c>
      <c r="B2585" t="s">
        <v>13</v>
      </c>
      <c r="C2585" t="s">
        <v>88</v>
      </c>
      <c r="D2585">
        <v>1000001</v>
      </c>
      <c r="E2585" t="s">
        <v>19</v>
      </c>
    </row>
    <row r="2586" spans="1:5" x14ac:dyDescent="0.3">
      <c r="A2586" t="s">
        <v>87</v>
      </c>
      <c r="B2586" t="s">
        <v>13</v>
      </c>
      <c r="C2586" t="s">
        <v>88</v>
      </c>
      <c r="D2586">
        <v>1000004</v>
      </c>
      <c r="E2586" t="s">
        <v>2</v>
      </c>
    </row>
    <row r="2587" spans="1:5" x14ac:dyDescent="0.3">
      <c r="A2587" t="s">
        <v>87</v>
      </c>
      <c r="B2587" t="s">
        <v>13</v>
      </c>
      <c r="C2587" t="s">
        <v>88</v>
      </c>
      <c r="D2587">
        <v>1000037</v>
      </c>
      <c r="E2587" t="s">
        <v>45</v>
      </c>
    </row>
    <row r="2588" spans="1:5" x14ac:dyDescent="0.3">
      <c r="A2588" t="s">
        <v>87</v>
      </c>
      <c r="B2588" t="s">
        <v>13</v>
      </c>
      <c r="C2588" t="s">
        <v>88</v>
      </c>
      <c r="D2588">
        <v>1000045</v>
      </c>
      <c r="E2588" t="s">
        <v>21</v>
      </c>
    </row>
    <row r="2589" spans="1:5" x14ac:dyDescent="0.3">
      <c r="A2589" t="s">
        <v>87</v>
      </c>
      <c r="B2589" t="s">
        <v>13</v>
      </c>
      <c r="C2589" t="s">
        <v>88</v>
      </c>
      <c r="D2589">
        <v>1000055</v>
      </c>
      <c r="E2589" t="s">
        <v>3</v>
      </c>
    </row>
    <row r="2590" spans="1:5" x14ac:dyDescent="0.3">
      <c r="A2590" t="s">
        <v>87</v>
      </c>
      <c r="B2590" t="s">
        <v>13</v>
      </c>
      <c r="C2590" t="s">
        <v>88</v>
      </c>
      <c r="D2590">
        <v>1000140</v>
      </c>
      <c r="E2590" t="s">
        <v>46</v>
      </c>
    </row>
    <row r="2591" spans="1:5" x14ac:dyDescent="0.3">
      <c r="A2591" t="s">
        <v>87</v>
      </c>
      <c r="B2591" t="s">
        <v>13</v>
      </c>
      <c r="C2591" t="s">
        <v>88</v>
      </c>
      <c r="D2591">
        <v>1000187</v>
      </c>
      <c r="E2591" t="s">
        <v>89</v>
      </c>
    </row>
    <row r="2592" spans="1:5" x14ac:dyDescent="0.3">
      <c r="A2592" t="s">
        <v>87</v>
      </c>
      <c r="B2592" t="s">
        <v>13</v>
      </c>
      <c r="C2592" t="s">
        <v>88</v>
      </c>
      <c r="D2592">
        <v>1000295</v>
      </c>
      <c r="E2592" t="s">
        <v>90</v>
      </c>
    </row>
    <row r="2593" spans="1:5" x14ac:dyDescent="0.3">
      <c r="A2593" t="s">
        <v>87</v>
      </c>
      <c r="B2593" t="s">
        <v>13</v>
      </c>
      <c r="C2593" t="s">
        <v>88</v>
      </c>
      <c r="D2593">
        <v>1051539</v>
      </c>
      <c r="E2593" t="s">
        <v>91</v>
      </c>
    </row>
    <row r="2594" spans="1:5" x14ac:dyDescent="0.3">
      <c r="A2594" t="s">
        <v>87</v>
      </c>
      <c r="B2594" t="s">
        <v>13</v>
      </c>
      <c r="C2594" t="s">
        <v>88</v>
      </c>
      <c r="D2594">
        <v>1051566</v>
      </c>
      <c r="E2594" t="s">
        <v>92</v>
      </c>
    </row>
    <row r="2595" spans="1:5" x14ac:dyDescent="0.3">
      <c r="A2595" t="s">
        <v>87</v>
      </c>
      <c r="B2595" t="s">
        <v>13</v>
      </c>
      <c r="C2595" t="s">
        <v>88</v>
      </c>
      <c r="D2595">
        <v>1051602</v>
      </c>
      <c r="E2595" t="s">
        <v>33</v>
      </c>
    </row>
    <row r="2596" spans="1:5" x14ac:dyDescent="0.3">
      <c r="A2596" t="s">
        <v>246</v>
      </c>
      <c r="B2596" t="s">
        <v>13</v>
      </c>
      <c r="C2596" t="s">
        <v>192</v>
      </c>
      <c r="D2596">
        <v>1000033</v>
      </c>
      <c r="E2596" t="s">
        <v>247</v>
      </c>
    </row>
    <row r="2597" spans="1:5" x14ac:dyDescent="0.3">
      <c r="A2597" t="s">
        <v>246</v>
      </c>
      <c r="B2597" t="s">
        <v>13</v>
      </c>
      <c r="C2597" t="s">
        <v>192</v>
      </c>
      <c r="D2597">
        <v>1000037</v>
      </c>
      <c r="E2597" t="s">
        <v>45</v>
      </c>
    </row>
    <row r="2598" spans="1:5" x14ac:dyDescent="0.3">
      <c r="A2598" t="s">
        <v>246</v>
      </c>
      <c r="B2598" t="s">
        <v>13</v>
      </c>
      <c r="C2598" t="s">
        <v>192</v>
      </c>
      <c r="D2598">
        <v>1000045</v>
      </c>
      <c r="E2598" t="s">
        <v>21</v>
      </c>
    </row>
    <row r="2599" spans="1:5" x14ac:dyDescent="0.3">
      <c r="A2599" t="s">
        <v>246</v>
      </c>
      <c r="B2599" t="s">
        <v>13</v>
      </c>
      <c r="C2599" t="s">
        <v>192</v>
      </c>
      <c r="D2599">
        <v>1000140</v>
      </c>
      <c r="E2599" t="s">
        <v>46</v>
      </c>
    </row>
    <row r="2600" spans="1:5" x14ac:dyDescent="0.3">
      <c r="A2600" t="s">
        <v>246</v>
      </c>
      <c r="B2600" t="s">
        <v>13</v>
      </c>
      <c r="C2600" t="s">
        <v>192</v>
      </c>
      <c r="D2600">
        <v>1000148</v>
      </c>
      <c r="E2600" t="s">
        <v>193</v>
      </c>
    </row>
    <row r="2601" spans="1:5" x14ac:dyDescent="0.3">
      <c r="A2601" t="s">
        <v>246</v>
      </c>
      <c r="B2601" t="s">
        <v>13</v>
      </c>
      <c r="C2601" t="s">
        <v>192</v>
      </c>
      <c r="D2601">
        <v>1051602</v>
      </c>
      <c r="E2601" t="s">
        <v>33</v>
      </c>
    </row>
    <row r="2602" spans="1:5" x14ac:dyDescent="0.3">
      <c r="A2602" t="s">
        <v>245</v>
      </c>
      <c r="B2602" t="s">
        <v>13</v>
      </c>
      <c r="C2602" t="s">
        <v>245</v>
      </c>
      <c r="D2602">
        <v>1000001</v>
      </c>
      <c r="E2602" t="s">
        <v>19</v>
      </c>
    </row>
    <row r="2603" spans="1:5" x14ac:dyDescent="0.3">
      <c r="A2603" t="s">
        <v>245</v>
      </c>
      <c r="B2603" t="s">
        <v>13</v>
      </c>
      <c r="C2603" t="s">
        <v>245</v>
      </c>
      <c r="D2603">
        <v>1000006</v>
      </c>
      <c r="E2603" t="s">
        <v>81</v>
      </c>
    </row>
    <row r="2604" spans="1:5" x14ac:dyDescent="0.3">
      <c r="A2604" t="s">
        <v>245</v>
      </c>
      <c r="B2604" t="s">
        <v>13</v>
      </c>
      <c r="C2604" t="s">
        <v>245</v>
      </c>
      <c r="D2604">
        <v>1000040</v>
      </c>
      <c r="E2604" t="s">
        <v>56</v>
      </c>
    </row>
    <row r="2605" spans="1:5" x14ac:dyDescent="0.3">
      <c r="A2605" t="s">
        <v>245</v>
      </c>
      <c r="B2605" t="s">
        <v>13</v>
      </c>
      <c r="C2605" t="s">
        <v>245</v>
      </c>
      <c r="D2605">
        <v>1000045</v>
      </c>
      <c r="E2605" t="s">
        <v>21</v>
      </c>
    </row>
    <row r="2606" spans="1:5" x14ac:dyDescent="0.3">
      <c r="A2606" t="s">
        <v>245</v>
      </c>
      <c r="B2606" t="s">
        <v>13</v>
      </c>
      <c r="C2606" t="s">
        <v>245</v>
      </c>
      <c r="D2606">
        <v>1000048</v>
      </c>
      <c r="E2606" t="s">
        <v>22</v>
      </c>
    </row>
    <row r="2607" spans="1:5" x14ac:dyDescent="0.3">
      <c r="A2607" t="s">
        <v>245</v>
      </c>
      <c r="B2607" t="s">
        <v>13</v>
      </c>
      <c r="C2607" t="s">
        <v>245</v>
      </c>
      <c r="D2607">
        <v>1000057</v>
      </c>
      <c r="E2607" t="s">
        <v>82</v>
      </c>
    </row>
    <row r="2608" spans="1:5" x14ac:dyDescent="0.3">
      <c r="A2608" t="s">
        <v>245</v>
      </c>
      <c r="B2608" t="s">
        <v>13</v>
      </c>
      <c r="C2608" t="s">
        <v>245</v>
      </c>
      <c r="D2608">
        <v>1000143</v>
      </c>
      <c r="E2608" t="s">
        <v>58</v>
      </c>
    </row>
    <row r="2609" spans="1:5" x14ac:dyDescent="0.3">
      <c r="A2609" t="s">
        <v>245</v>
      </c>
      <c r="B2609" t="s">
        <v>13</v>
      </c>
      <c r="C2609" t="s">
        <v>245</v>
      </c>
      <c r="D2609">
        <v>1000182</v>
      </c>
      <c r="E2609" t="s">
        <v>49</v>
      </c>
    </row>
    <row r="2610" spans="1:5" x14ac:dyDescent="0.3">
      <c r="A2610" t="s">
        <v>245</v>
      </c>
      <c r="B2610" t="s">
        <v>13</v>
      </c>
      <c r="C2610" t="s">
        <v>245</v>
      </c>
      <c r="D2610">
        <v>1051602</v>
      </c>
      <c r="E2610" t="s">
        <v>33</v>
      </c>
    </row>
    <row r="2611" spans="1:5" x14ac:dyDescent="0.3">
      <c r="A2611" t="s">
        <v>315</v>
      </c>
      <c r="B2611" t="s">
        <v>13</v>
      </c>
      <c r="C2611" t="s">
        <v>316</v>
      </c>
      <c r="D2611">
        <v>1000001</v>
      </c>
      <c r="E2611" t="s">
        <v>19</v>
      </c>
    </row>
    <row r="2612" spans="1:5" x14ac:dyDescent="0.3">
      <c r="A2612" t="s">
        <v>315</v>
      </c>
      <c r="B2612" t="s">
        <v>13</v>
      </c>
      <c r="C2612" t="s">
        <v>316</v>
      </c>
      <c r="D2612">
        <v>1000037</v>
      </c>
      <c r="E2612" t="s">
        <v>45</v>
      </c>
    </row>
    <row r="2613" spans="1:5" x14ac:dyDescent="0.3">
      <c r="A2613" t="s">
        <v>315</v>
      </c>
      <c r="B2613" t="s">
        <v>13</v>
      </c>
      <c r="C2613" t="s">
        <v>316</v>
      </c>
      <c r="D2613">
        <v>1000045</v>
      </c>
      <c r="E2613" t="s">
        <v>21</v>
      </c>
    </row>
    <row r="2614" spans="1:5" x14ac:dyDescent="0.3">
      <c r="A2614" t="s">
        <v>315</v>
      </c>
      <c r="B2614" t="s">
        <v>13</v>
      </c>
      <c r="C2614" t="s">
        <v>316</v>
      </c>
      <c r="D2614">
        <v>1000048</v>
      </c>
      <c r="E2614" t="s">
        <v>22</v>
      </c>
    </row>
    <row r="2615" spans="1:5" x14ac:dyDescent="0.3">
      <c r="A2615" t="s">
        <v>315</v>
      </c>
      <c r="B2615" t="s">
        <v>13</v>
      </c>
      <c r="C2615" t="s">
        <v>316</v>
      </c>
      <c r="D2615">
        <v>1000140</v>
      </c>
      <c r="E2615" t="s">
        <v>46</v>
      </c>
    </row>
    <row r="2616" spans="1:5" x14ac:dyDescent="0.3">
      <c r="A2616" t="s">
        <v>315</v>
      </c>
      <c r="B2616" t="s">
        <v>13</v>
      </c>
      <c r="C2616" t="s">
        <v>316</v>
      </c>
      <c r="D2616">
        <v>1000160</v>
      </c>
      <c r="E2616" t="s">
        <v>24</v>
      </c>
    </row>
    <row r="2617" spans="1:5" x14ac:dyDescent="0.3">
      <c r="A2617" t="s">
        <v>315</v>
      </c>
      <c r="B2617" t="s">
        <v>13</v>
      </c>
      <c r="C2617" t="s">
        <v>316</v>
      </c>
      <c r="D2617">
        <v>1051602</v>
      </c>
      <c r="E2617" t="s">
        <v>33</v>
      </c>
    </row>
    <row r="2618" spans="1:5" x14ac:dyDescent="0.3">
      <c r="A2618" t="s">
        <v>149</v>
      </c>
      <c r="B2618" t="s">
        <v>13</v>
      </c>
      <c r="C2618" t="s">
        <v>150</v>
      </c>
      <c r="D2618">
        <v>1000001</v>
      </c>
      <c r="E2618" t="s">
        <v>19</v>
      </c>
    </row>
    <row r="2619" spans="1:5" x14ac:dyDescent="0.3">
      <c r="A2619" t="s">
        <v>149</v>
      </c>
      <c r="B2619" t="s">
        <v>13</v>
      </c>
      <c r="C2619" t="s">
        <v>150</v>
      </c>
      <c r="D2619">
        <v>1000037</v>
      </c>
      <c r="E2619" t="s">
        <v>45</v>
      </c>
    </row>
    <row r="2620" spans="1:5" x14ac:dyDescent="0.3">
      <c r="A2620" t="s">
        <v>149</v>
      </c>
      <c r="B2620" t="s">
        <v>13</v>
      </c>
      <c r="C2620" t="s">
        <v>150</v>
      </c>
      <c r="D2620">
        <v>1000039</v>
      </c>
      <c r="E2620" t="s">
        <v>151</v>
      </c>
    </row>
    <row r="2621" spans="1:5" x14ac:dyDescent="0.3">
      <c r="A2621" t="s">
        <v>149</v>
      </c>
      <c r="B2621" t="s">
        <v>13</v>
      </c>
      <c r="C2621" t="s">
        <v>150</v>
      </c>
      <c r="D2621">
        <v>1000045</v>
      </c>
      <c r="E2621" t="s">
        <v>21</v>
      </c>
    </row>
    <row r="2622" spans="1:5" x14ac:dyDescent="0.3">
      <c r="A2622" t="s">
        <v>149</v>
      </c>
      <c r="B2622" t="s">
        <v>13</v>
      </c>
      <c r="C2622" t="s">
        <v>150</v>
      </c>
      <c r="D2622">
        <v>1000140</v>
      </c>
      <c r="E2622" t="s">
        <v>46</v>
      </c>
    </row>
    <row r="2623" spans="1:5" x14ac:dyDescent="0.3">
      <c r="A2623" t="s">
        <v>149</v>
      </c>
      <c r="B2623" t="s">
        <v>13</v>
      </c>
      <c r="C2623" t="s">
        <v>150</v>
      </c>
      <c r="D2623">
        <v>1000142</v>
      </c>
      <c r="E2623" t="s">
        <v>152</v>
      </c>
    </row>
    <row r="2624" spans="1:5" x14ac:dyDescent="0.3">
      <c r="A2624" t="s">
        <v>149</v>
      </c>
      <c r="B2624" t="s">
        <v>13</v>
      </c>
      <c r="C2624" t="s">
        <v>150</v>
      </c>
      <c r="D2624">
        <v>1000199</v>
      </c>
      <c r="E2624" t="s">
        <v>153</v>
      </c>
    </row>
    <row r="2625" spans="1:5" x14ac:dyDescent="0.3">
      <c r="A2625" t="s">
        <v>149</v>
      </c>
      <c r="B2625" t="s">
        <v>13</v>
      </c>
      <c r="C2625" t="s">
        <v>150</v>
      </c>
      <c r="D2625">
        <v>1051602</v>
      </c>
      <c r="E2625" t="s">
        <v>33</v>
      </c>
    </row>
    <row r="2626" spans="1:5" x14ac:dyDescent="0.3">
      <c r="A2626" t="s">
        <v>208</v>
      </c>
      <c r="B2626" t="s">
        <v>13</v>
      </c>
      <c r="C2626" t="s">
        <v>209</v>
      </c>
      <c r="D2626">
        <v>1000001</v>
      </c>
      <c r="E2626" t="s">
        <v>19</v>
      </c>
    </row>
    <row r="2627" spans="1:5" x14ac:dyDescent="0.3">
      <c r="A2627" t="s">
        <v>208</v>
      </c>
      <c r="B2627" t="s">
        <v>13</v>
      </c>
      <c r="C2627" t="s">
        <v>209</v>
      </c>
      <c r="D2627">
        <v>1000037</v>
      </c>
      <c r="E2627" t="s">
        <v>45</v>
      </c>
    </row>
    <row r="2628" spans="1:5" x14ac:dyDescent="0.3">
      <c r="A2628" t="s">
        <v>208</v>
      </c>
      <c r="B2628" t="s">
        <v>13</v>
      </c>
      <c r="C2628" t="s">
        <v>209</v>
      </c>
      <c r="D2628">
        <v>1000045</v>
      </c>
      <c r="E2628" t="s">
        <v>21</v>
      </c>
    </row>
    <row r="2629" spans="1:5" x14ac:dyDescent="0.3">
      <c r="A2629" t="s">
        <v>208</v>
      </c>
      <c r="B2629" t="s">
        <v>13</v>
      </c>
      <c r="C2629" t="s">
        <v>209</v>
      </c>
      <c r="D2629">
        <v>1000047</v>
      </c>
      <c r="E2629" t="s">
        <v>210</v>
      </c>
    </row>
    <row r="2630" spans="1:5" x14ac:dyDescent="0.3">
      <c r="A2630" t="s">
        <v>208</v>
      </c>
      <c r="B2630" t="s">
        <v>13</v>
      </c>
      <c r="C2630" t="s">
        <v>209</v>
      </c>
      <c r="D2630">
        <v>1000140</v>
      </c>
      <c r="E2630" t="s">
        <v>46</v>
      </c>
    </row>
    <row r="2631" spans="1:5" x14ac:dyDescent="0.3">
      <c r="A2631" t="s">
        <v>208</v>
      </c>
      <c r="B2631" t="s">
        <v>13</v>
      </c>
      <c r="C2631" t="s">
        <v>209</v>
      </c>
      <c r="D2631">
        <v>1051501</v>
      </c>
      <c r="E2631" t="s">
        <v>211</v>
      </c>
    </row>
    <row r="2632" spans="1:5" x14ac:dyDescent="0.3">
      <c r="A2632" t="s">
        <v>208</v>
      </c>
      <c r="B2632" t="s">
        <v>13</v>
      </c>
      <c r="C2632" t="s">
        <v>209</v>
      </c>
      <c r="D2632">
        <v>1051546</v>
      </c>
      <c r="E2632" t="s">
        <v>212</v>
      </c>
    </row>
    <row r="2633" spans="1:5" x14ac:dyDescent="0.3">
      <c r="A2633" t="s">
        <v>208</v>
      </c>
      <c r="B2633" t="s">
        <v>13</v>
      </c>
      <c r="C2633" t="s">
        <v>209</v>
      </c>
      <c r="D2633">
        <v>1051602</v>
      </c>
      <c r="E2633" t="s">
        <v>33</v>
      </c>
    </row>
    <row r="2634" spans="1:5" x14ac:dyDescent="0.3">
      <c r="A2634" t="s">
        <v>243</v>
      </c>
      <c r="B2634" t="s">
        <v>13</v>
      </c>
      <c r="C2634" t="s">
        <v>243</v>
      </c>
      <c r="D2634">
        <v>1000001</v>
      </c>
      <c r="E2634" t="s">
        <v>19</v>
      </c>
    </row>
    <row r="2635" spans="1:5" x14ac:dyDescent="0.3">
      <c r="A2635" t="s">
        <v>243</v>
      </c>
      <c r="B2635" t="s">
        <v>13</v>
      </c>
      <c r="C2635" t="s">
        <v>243</v>
      </c>
      <c r="D2635">
        <v>1000025</v>
      </c>
      <c r="E2635" t="s">
        <v>168</v>
      </c>
    </row>
    <row r="2636" spans="1:5" x14ac:dyDescent="0.3">
      <c r="A2636" t="s">
        <v>243</v>
      </c>
      <c r="B2636" t="s">
        <v>13</v>
      </c>
      <c r="C2636" t="s">
        <v>243</v>
      </c>
      <c r="D2636">
        <v>1000037</v>
      </c>
      <c r="E2636" t="s">
        <v>45</v>
      </c>
    </row>
    <row r="2637" spans="1:5" x14ac:dyDescent="0.3">
      <c r="A2637" t="s">
        <v>243</v>
      </c>
      <c r="B2637" t="s">
        <v>13</v>
      </c>
      <c r="C2637" t="s">
        <v>243</v>
      </c>
      <c r="D2637">
        <v>1000045</v>
      </c>
      <c r="E2637" t="s">
        <v>21</v>
      </c>
    </row>
    <row r="2638" spans="1:5" x14ac:dyDescent="0.3">
      <c r="A2638" t="s">
        <v>243</v>
      </c>
      <c r="B2638" t="s">
        <v>13</v>
      </c>
      <c r="C2638" t="s">
        <v>243</v>
      </c>
      <c r="D2638">
        <v>1000048</v>
      </c>
      <c r="E2638" t="s">
        <v>22</v>
      </c>
    </row>
    <row r="2639" spans="1:5" x14ac:dyDescent="0.3">
      <c r="A2639" t="s">
        <v>243</v>
      </c>
      <c r="B2639" t="s">
        <v>13</v>
      </c>
      <c r="C2639" t="s">
        <v>243</v>
      </c>
      <c r="D2639">
        <v>1000111</v>
      </c>
      <c r="E2639" t="s">
        <v>172</v>
      </c>
    </row>
    <row r="2640" spans="1:5" x14ac:dyDescent="0.3">
      <c r="A2640" t="s">
        <v>243</v>
      </c>
      <c r="B2640" t="s">
        <v>13</v>
      </c>
      <c r="C2640" t="s">
        <v>243</v>
      </c>
      <c r="D2640">
        <v>1000140</v>
      </c>
      <c r="E2640" t="s">
        <v>46</v>
      </c>
    </row>
    <row r="2641" spans="1:5" x14ac:dyDescent="0.3">
      <c r="A2641" t="s">
        <v>243</v>
      </c>
      <c r="B2641" t="s">
        <v>13</v>
      </c>
      <c r="C2641" t="s">
        <v>243</v>
      </c>
      <c r="D2641">
        <v>1000182</v>
      </c>
      <c r="E2641" t="s">
        <v>49</v>
      </c>
    </row>
    <row r="2642" spans="1:5" x14ac:dyDescent="0.3">
      <c r="A2642" t="s">
        <v>243</v>
      </c>
      <c r="B2642" t="s">
        <v>13</v>
      </c>
      <c r="C2642" t="s">
        <v>243</v>
      </c>
      <c r="D2642">
        <v>1051602</v>
      </c>
      <c r="E2642" t="s">
        <v>33</v>
      </c>
    </row>
    <row r="2643" spans="1:5" x14ac:dyDescent="0.3">
      <c r="A2643" t="s">
        <v>126</v>
      </c>
      <c r="B2643" t="s">
        <v>13</v>
      </c>
      <c r="C2643" t="s">
        <v>127</v>
      </c>
      <c r="D2643">
        <v>1000001</v>
      </c>
      <c r="E2643" t="s">
        <v>19</v>
      </c>
    </row>
    <row r="2644" spans="1:5" x14ac:dyDescent="0.3">
      <c r="A2644" t="s">
        <v>126</v>
      </c>
      <c r="B2644" t="s">
        <v>13</v>
      </c>
      <c r="C2644" t="s">
        <v>127</v>
      </c>
      <c r="D2644">
        <v>1000023</v>
      </c>
      <c r="E2644" t="s">
        <v>128</v>
      </c>
    </row>
    <row r="2645" spans="1:5" x14ac:dyDescent="0.3">
      <c r="A2645" t="s">
        <v>126</v>
      </c>
      <c r="B2645" t="s">
        <v>13</v>
      </c>
      <c r="C2645" t="s">
        <v>127</v>
      </c>
      <c r="D2645">
        <v>1000037</v>
      </c>
      <c r="E2645" t="s">
        <v>45</v>
      </c>
    </row>
    <row r="2646" spans="1:5" x14ac:dyDescent="0.3">
      <c r="A2646" t="s">
        <v>126</v>
      </c>
      <c r="B2646" t="s">
        <v>13</v>
      </c>
      <c r="C2646" t="s">
        <v>127</v>
      </c>
      <c r="D2646">
        <v>1000045</v>
      </c>
      <c r="E2646" t="s">
        <v>21</v>
      </c>
    </row>
    <row r="2647" spans="1:5" x14ac:dyDescent="0.3">
      <c r="A2647" t="s">
        <v>126</v>
      </c>
      <c r="B2647" t="s">
        <v>13</v>
      </c>
      <c r="C2647" t="s">
        <v>127</v>
      </c>
      <c r="D2647">
        <v>1000107</v>
      </c>
      <c r="E2647" t="s">
        <v>129</v>
      </c>
    </row>
    <row r="2648" spans="1:5" x14ac:dyDescent="0.3">
      <c r="A2648" t="s">
        <v>126</v>
      </c>
      <c r="B2648" t="s">
        <v>13</v>
      </c>
      <c r="C2648" t="s">
        <v>127</v>
      </c>
      <c r="D2648">
        <v>1000140</v>
      </c>
      <c r="E2648" t="s">
        <v>46</v>
      </c>
    </row>
    <row r="2649" spans="1:5" x14ac:dyDescent="0.3">
      <c r="A2649" t="s">
        <v>126</v>
      </c>
      <c r="B2649" t="s">
        <v>13</v>
      </c>
      <c r="C2649" t="s">
        <v>127</v>
      </c>
      <c r="D2649">
        <v>1000160</v>
      </c>
      <c r="E2649" t="s">
        <v>24</v>
      </c>
    </row>
    <row r="2650" spans="1:5" x14ac:dyDescent="0.3">
      <c r="A2650" t="s">
        <v>126</v>
      </c>
      <c r="B2650" t="s">
        <v>13</v>
      </c>
      <c r="C2650" t="s">
        <v>127</v>
      </c>
      <c r="D2650">
        <v>1000182</v>
      </c>
      <c r="E2650" t="s">
        <v>49</v>
      </c>
    </row>
    <row r="2651" spans="1:5" x14ac:dyDescent="0.3">
      <c r="A2651" t="s">
        <v>126</v>
      </c>
      <c r="B2651" t="s">
        <v>13</v>
      </c>
      <c r="C2651" t="s">
        <v>127</v>
      </c>
      <c r="D2651">
        <v>1051602</v>
      </c>
      <c r="E2651" t="s">
        <v>33</v>
      </c>
    </row>
    <row r="2652" spans="1:5" x14ac:dyDescent="0.3">
      <c r="A2652" t="s">
        <v>301</v>
      </c>
      <c r="B2652" t="s">
        <v>13</v>
      </c>
      <c r="C2652" t="s">
        <v>301</v>
      </c>
      <c r="D2652">
        <v>1000001</v>
      </c>
      <c r="E2652" t="s">
        <v>19</v>
      </c>
    </row>
    <row r="2653" spans="1:5" x14ac:dyDescent="0.3">
      <c r="A2653" t="s">
        <v>301</v>
      </c>
      <c r="B2653" t="s">
        <v>13</v>
      </c>
      <c r="C2653" t="s">
        <v>301</v>
      </c>
      <c r="D2653">
        <v>1000032</v>
      </c>
      <c r="E2653" t="s">
        <v>106</v>
      </c>
    </row>
    <row r="2654" spans="1:5" x14ac:dyDescent="0.3">
      <c r="A2654" t="s">
        <v>301</v>
      </c>
      <c r="B2654" t="s">
        <v>13</v>
      </c>
      <c r="C2654" t="s">
        <v>301</v>
      </c>
      <c r="D2654">
        <v>1000037</v>
      </c>
      <c r="E2654" t="s">
        <v>45</v>
      </c>
    </row>
    <row r="2655" spans="1:5" x14ac:dyDescent="0.3">
      <c r="A2655" t="s">
        <v>301</v>
      </c>
      <c r="B2655" t="s">
        <v>13</v>
      </c>
      <c r="C2655" t="s">
        <v>301</v>
      </c>
      <c r="D2655">
        <v>1000045</v>
      </c>
      <c r="E2655" t="s">
        <v>21</v>
      </c>
    </row>
    <row r="2656" spans="1:5" x14ac:dyDescent="0.3">
      <c r="A2656" t="s">
        <v>301</v>
      </c>
      <c r="B2656" t="s">
        <v>13</v>
      </c>
      <c r="C2656" t="s">
        <v>301</v>
      </c>
      <c r="D2656">
        <v>1000136</v>
      </c>
      <c r="E2656" t="s">
        <v>107</v>
      </c>
    </row>
    <row r="2657" spans="1:5" x14ac:dyDescent="0.3">
      <c r="A2657" t="s">
        <v>301</v>
      </c>
      <c r="B2657" t="s">
        <v>13</v>
      </c>
      <c r="C2657" t="s">
        <v>301</v>
      </c>
      <c r="D2657">
        <v>1000140</v>
      </c>
      <c r="E2657" t="s">
        <v>46</v>
      </c>
    </row>
    <row r="2658" spans="1:5" x14ac:dyDescent="0.3">
      <c r="A2658" t="s">
        <v>301</v>
      </c>
      <c r="B2658" t="s">
        <v>13</v>
      </c>
      <c r="C2658" t="s">
        <v>301</v>
      </c>
      <c r="D2658">
        <v>1000160</v>
      </c>
      <c r="E2658" t="s">
        <v>24</v>
      </c>
    </row>
    <row r="2659" spans="1:5" x14ac:dyDescent="0.3">
      <c r="A2659" t="s">
        <v>301</v>
      </c>
      <c r="B2659" t="s">
        <v>13</v>
      </c>
      <c r="C2659" t="s">
        <v>301</v>
      </c>
      <c r="D2659">
        <v>1000178</v>
      </c>
      <c r="E2659" t="s">
        <v>302</v>
      </c>
    </row>
    <row r="2660" spans="1:5" x14ac:dyDescent="0.3">
      <c r="A2660" t="s">
        <v>301</v>
      </c>
      <c r="B2660" t="s">
        <v>13</v>
      </c>
      <c r="C2660" t="s">
        <v>301</v>
      </c>
      <c r="D2660">
        <v>1051602</v>
      </c>
      <c r="E2660" t="s">
        <v>33</v>
      </c>
    </row>
    <row r="2661" spans="1:5" x14ac:dyDescent="0.3">
      <c r="A2661" t="s">
        <v>301</v>
      </c>
      <c r="B2661" t="s">
        <v>13</v>
      </c>
      <c r="C2661" t="s">
        <v>301</v>
      </c>
      <c r="D2661">
        <v>1061084</v>
      </c>
      <c r="E2661" t="s">
        <v>303</v>
      </c>
    </row>
    <row r="2662" spans="1:5" x14ac:dyDescent="0.3">
      <c r="A2662" t="s">
        <v>301</v>
      </c>
      <c r="B2662" t="s">
        <v>13</v>
      </c>
      <c r="C2662" t="s">
        <v>301</v>
      </c>
      <c r="D2662">
        <v>1061599</v>
      </c>
      <c r="E2662" t="s">
        <v>304</v>
      </c>
    </row>
    <row r="2663" spans="1:5" x14ac:dyDescent="0.3">
      <c r="A2663" t="s">
        <v>223</v>
      </c>
      <c r="B2663" t="s">
        <v>13</v>
      </c>
      <c r="C2663" t="s">
        <v>224</v>
      </c>
      <c r="D2663">
        <v>1000001</v>
      </c>
      <c r="E2663" t="s">
        <v>19</v>
      </c>
    </row>
    <row r="2664" spans="1:5" x14ac:dyDescent="0.3">
      <c r="A2664" t="s">
        <v>223</v>
      </c>
      <c r="B2664" t="s">
        <v>13</v>
      </c>
      <c r="C2664" t="s">
        <v>224</v>
      </c>
      <c r="D2664">
        <v>1000032</v>
      </c>
      <c r="E2664" t="s">
        <v>106</v>
      </c>
    </row>
    <row r="2665" spans="1:5" x14ac:dyDescent="0.3">
      <c r="A2665" t="s">
        <v>223</v>
      </c>
      <c r="B2665" t="s">
        <v>13</v>
      </c>
      <c r="C2665" t="s">
        <v>224</v>
      </c>
      <c r="D2665">
        <v>1000037</v>
      </c>
      <c r="E2665" t="s">
        <v>45</v>
      </c>
    </row>
    <row r="2666" spans="1:5" x14ac:dyDescent="0.3">
      <c r="A2666" t="s">
        <v>223</v>
      </c>
      <c r="B2666" t="s">
        <v>13</v>
      </c>
      <c r="C2666" t="s">
        <v>224</v>
      </c>
      <c r="D2666">
        <v>1000136</v>
      </c>
      <c r="E2666" t="s">
        <v>107</v>
      </c>
    </row>
    <row r="2667" spans="1:5" x14ac:dyDescent="0.3">
      <c r="A2667" t="s">
        <v>223</v>
      </c>
      <c r="B2667" t="s">
        <v>13</v>
      </c>
      <c r="C2667" t="s">
        <v>224</v>
      </c>
      <c r="D2667">
        <v>1000140</v>
      </c>
      <c r="E2667" t="s">
        <v>46</v>
      </c>
    </row>
    <row r="2668" spans="1:5" x14ac:dyDescent="0.3">
      <c r="A2668" t="s">
        <v>223</v>
      </c>
      <c r="B2668" t="s">
        <v>13</v>
      </c>
      <c r="C2668" t="s">
        <v>224</v>
      </c>
      <c r="D2668">
        <v>1000160</v>
      </c>
      <c r="E2668" t="s">
        <v>24</v>
      </c>
    </row>
    <row r="2669" spans="1:5" x14ac:dyDescent="0.3">
      <c r="A2669" t="s">
        <v>223</v>
      </c>
      <c r="B2669" t="s">
        <v>13</v>
      </c>
      <c r="C2669" t="s">
        <v>224</v>
      </c>
      <c r="D2669">
        <v>1000306</v>
      </c>
      <c r="E2669" t="s">
        <v>108</v>
      </c>
    </row>
    <row r="2670" spans="1:5" x14ac:dyDescent="0.3">
      <c r="A2670" t="s">
        <v>223</v>
      </c>
      <c r="B2670" t="s">
        <v>13</v>
      </c>
      <c r="C2670" t="s">
        <v>224</v>
      </c>
      <c r="D2670">
        <v>1061624</v>
      </c>
      <c r="E2670" t="s">
        <v>116</v>
      </c>
    </row>
    <row r="2671" spans="1:5" x14ac:dyDescent="0.3">
      <c r="A2671" t="s">
        <v>223</v>
      </c>
      <c r="B2671" t="s">
        <v>13</v>
      </c>
      <c r="C2671" t="s">
        <v>224</v>
      </c>
      <c r="D2671">
        <v>1062532</v>
      </c>
      <c r="E2671" t="s">
        <v>123</v>
      </c>
    </row>
    <row r="2672" spans="1:5" x14ac:dyDescent="0.3">
      <c r="A2672" t="s">
        <v>223</v>
      </c>
      <c r="B2672" t="s">
        <v>13</v>
      </c>
      <c r="C2672" t="s">
        <v>224</v>
      </c>
      <c r="D2672">
        <v>1062533</v>
      </c>
      <c r="E2672" t="s">
        <v>225</v>
      </c>
    </row>
    <row r="2673" spans="1:5" x14ac:dyDescent="0.3">
      <c r="A2673" t="s">
        <v>223</v>
      </c>
      <c r="B2673" t="s">
        <v>13</v>
      </c>
      <c r="C2673" t="s">
        <v>224</v>
      </c>
      <c r="D2673">
        <v>1071075</v>
      </c>
      <c r="E2673" t="s">
        <v>226</v>
      </c>
    </row>
    <row r="2674" spans="1:5" x14ac:dyDescent="0.3">
      <c r="A2674" t="s">
        <v>217</v>
      </c>
      <c r="B2674" t="s">
        <v>13</v>
      </c>
      <c r="C2674" t="s">
        <v>218</v>
      </c>
      <c r="D2674">
        <v>1000001</v>
      </c>
      <c r="E2674" t="s">
        <v>19</v>
      </c>
    </row>
    <row r="2675" spans="1:5" x14ac:dyDescent="0.3">
      <c r="A2675" t="s">
        <v>217</v>
      </c>
      <c r="B2675" t="s">
        <v>13</v>
      </c>
      <c r="C2675" t="s">
        <v>218</v>
      </c>
      <c r="D2675">
        <v>1000032</v>
      </c>
      <c r="E2675" t="s">
        <v>106</v>
      </c>
    </row>
    <row r="2676" spans="1:5" x14ac:dyDescent="0.3">
      <c r="A2676" t="s">
        <v>217</v>
      </c>
      <c r="B2676" t="s">
        <v>13</v>
      </c>
      <c r="C2676" t="s">
        <v>218</v>
      </c>
      <c r="D2676">
        <v>1000037</v>
      </c>
      <c r="E2676" t="s">
        <v>45</v>
      </c>
    </row>
    <row r="2677" spans="1:5" x14ac:dyDescent="0.3">
      <c r="A2677" t="s">
        <v>217</v>
      </c>
      <c r="B2677" t="s">
        <v>13</v>
      </c>
      <c r="C2677" t="s">
        <v>218</v>
      </c>
      <c r="D2677">
        <v>1000136</v>
      </c>
      <c r="E2677" t="s">
        <v>107</v>
      </c>
    </row>
    <row r="2678" spans="1:5" x14ac:dyDescent="0.3">
      <c r="A2678" t="s">
        <v>217</v>
      </c>
      <c r="B2678" t="s">
        <v>13</v>
      </c>
      <c r="C2678" t="s">
        <v>218</v>
      </c>
      <c r="D2678">
        <v>1000140</v>
      </c>
      <c r="E2678" t="s">
        <v>46</v>
      </c>
    </row>
    <row r="2679" spans="1:5" x14ac:dyDescent="0.3">
      <c r="A2679" t="s">
        <v>217</v>
      </c>
      <c r="B2679" t="s">
        <v>13</v>
      </c>
      <c r="C2679" t="s">
        <v>218</v>
      </c>
      <c r="D2679">
        <v>1000160</v>
      </c>
      <c r="E2679" t="s">
        <v>24</v>
      </c>
    </row>
    <row r="2680" spans="1:5" x14ac:dyDescent="0.3">
      <c r="A2680" t="s">
        <v>217</v>
      </c>
      <c r="B2680" t="s">
        <v>13</v>
      </c>
      <c r="C2680" t="s">
        <v>218</v>
      </c>
      <c r="D2680">
        <v>1000306</v>
      </c>
      <c r="E2680" t="s">
        <v>108</v>
      </c>
    </row>
    <row r="2681" spans="1:5" x14ac:dyDescent="0.3">
      <c r="A2681" t="s">
        <v>217</v>
      </c>
      <c r="B2681" t="s">
        <v>13</v>
      </c>
      <c r="C2681" t="s">
        <v>218</v>
      </c>
      <c r="D2681">
        <v>1061575</v>
      </c>
      <c r="E2681" t="s">
        <v>109</v>
      </c>
    </row>
    <row r="2682" spans="1:5" x14ac:dyDescent="0.3">
      <c r="A2682" t="s">
        <v>217</v>
      </c>
      <c r="B2682" t="s">
        <v>13</v>
      </c>
      <c r="C2682" t="s">
        <v>218</v>
      </c>
      <c r="D2682">
        <v>1061628</v>
      </c>
      <c r="E2682" t="s">
        <v>117</v>
      </c>
    </row>
    <row r="2683" spans="1:5" x14ac:dyDescent="0.3">
      <c r="A2683" t="s">
        <v>217</v>
      </c>
      <c r="B2683" t="s">
        <v>13</v>
      </c>
      <c r="C2683" t="s">
        <v>218</v>
      </c>
      <c r="D2683">
        <v>1061629</v>
      </c>
      <c r="E2683" t="s">
        <v>118</v>
      </c>
    </row>
    <row r="2684" spans="1:5" x14ac:dyDescent="0.3">
      <c r="A2684" t="s">
        <v>217</v>
      </c>
      <c r="B2684" t="s">
        <v>13</v>
      </c>
      <c r="C2684" t="s">
        <v>218</v>
      </c>
      <c r="D2684">
        <v>1062516</v>
      </c>
      <c r="E2684" t="s">
        <v>119</v>
      </c>
    </row>
    <row r="2685" spans="1:5" x14ac:dyDescent="0.3">
      <c r="A2685" t="s">
        <v>217</v>
      </c>
      <c r="B2685" t="s">
        <v>13</v>
      </c>
      <c r="C2685" t="s">
        <v>218</v>
      </c>
      <c r="D2685">
        <v>1062520</v>
      </c>
      <c r="E2685" t="s">
        <v>120</v>
      </c>
    </row>
    <row r="2686" spans="1:5" x14ac:dyDescent="0.3">
      <c r="A2686" t="s">
        <v>217</v>
      </c>
      <c r="B2686" t="s">
        <v>13</v>
      </c>
      <c r="C2686" t="s">
        <v>218</v>
      </c>
      <c r="D2686">
        <v>1062906</v>
      </c>
      <c r="E2686" t="s">
        <v>125</v>
      </c>
    </row>
    <row r="2687" spans="1:5" x14ac:dyDescent="0.3">
      <c r="A2687" t="s">
        <v>229</v>
      </c>
      <c r="B2687" t="s">
        <v>13</v>
      </c>
      <c r="C2687" t="s">
        <v>230</v>
      </c>
      <c r="D2687">
        <v>1000001</v>
      </c>
      <c r="E2687" t="s">
        <v>19</v>
      </c>
    </row>
    <row r="2688" spans="1:5" x14ac:dyDescent="0.3">
      <c r="A2688" t="s">
        <v>229</v>
      </c>
      <c r="B2688" t="s">
        <v>13</v>
      </c>
      <c r="C2688" t="s">
        <v>230</v>
      </c>
      <c r="D2688">
        <v>1000032</v>
      </c>
      <c r="E2688" t="s">
        <v>106</v>
      </c>
    </row>
    <row r="2689" spans="1:5" x14ac:dyDescent="0.3">
      <c r="A2689" t="s">
        <v>229</v>
      </c>
      <c r="B2689" t="s">
        <v>13</v>
      </c>
      <c r="C2689" t="s">
        <v>230</v>
      </c>
      <c r="D2689">
        <v>1000037</v>
      </c>
      <c r="E2689" t="s">
        <v>45</v>
      </c>
    </row>
    <row r="2690" spans="1:5" x14ac:dyDescent="0.3">
      <c r="A2690" t="s">
        <v>229</v>
      </c>
      <c r="B2690" t="s">
        <v>13</v>
      </c>
      <c r="C2690" t="s">
        <v>230</v>
      </c>
      <c r="D2690">
        <v>1000136</v>
      </c>
      <c r="E2690" t="s">
        <v>107</v>
      </c>
    </row>
    <row r="2691" spans="1:5" x14ac:dyDescent="0.3">
      <c r="A2691" t="s">
        <v>229</v>
      </c>
      <c r="B2691" t="s">
        <v>13</v>
      </c>
      <c r="C2691" t="s">
        <v>230</v>
      </c>
      <c r="D2691">
        <v>1000140</v>
      </c>
      <c r="E2691" t="s">
        <v>46</v>
      </c>
    </row>
    <row r="2692" spans="1:5" x14ac:dyDescent="0.3">
      <c r="A2692" t="s">
        <v>229</v>
      </c>
      <c r="B2692" t="s">
        <v>13</v>
      </c>
      <c r="C2692" t="s">
        <v>230</v>
      </c>
      <c r="D2692">
        <v>1000160</v>
      </c>
      <c r="E2692" t="s">
        <v>24</v>
      </c>
    </row>
    <row r="2693" spans="1:5" x14ac:dyDescent="0.3">
      <c r="A2693" t="s">
        <v>229</v>
      </c>
      <c r="B2693" t="s">
        <v>13</v>
      </c>
      <c r="C2693" t="s">
        <v>230</v>
      </c>
      <c r="D2693">
        <v>1000306</v>
      </c>
      <c r="E2693" t="s">
        <v>108</v>
      </c>
    </row>
    <row r="2694" spans="1:5" x14ac:dyDescent="0.3">
      <c r="A2694" t="s">
        <v>229</v>
      </c>
      <c r="B2694" t="s">
        <v>13</v>
      </c>
      <c r="C2694" t="s">
        <v>230</v>
      </c>
      <c r="D2694">
        <v>1061621</v>
      </c>
      <c r="E2694" t="s">
        <v>115</v>
      </c>
    </row>
    <row r="2695" spans="1:5" x14ac:dyDescent="0.3">
      <c r="A2695" t="s">
        <v>229</v>
      </c>
      <c r="B2695" t="s">
        <v>13</v>
      </c>
      <c r="C2695" t="s">
        <v>230</v>
      </c>
      <c r="D2695">
        <v>1061622</v>
      </c>
      <c r="E2695" t="s">
        <v>231</v>
      </c>
    </row>
    <row r="2696" spans="1:5" x14ac:dyDescent="0.3">
      <c r="A2696" t="s">
        <v>229</v>
      </c>
      <c r="B2696" t="s">
        <v>13</v>
      </c>
      <c r="C2696" t="s">
        <v>230</v>
      </c>
      <c r="D2696">
        <v>1062521</v>
      </c>
      <c r="E2696" t="s">
        <v>121</v>
      </c>
    </row>
    <row r="2697" spans="1:5" x14ac:dyDescent="0.3">
      <c r="A2697" t="s">
        <v>229</v>
      </c>
      <c r="B2697" t="s">
        <v>13</v>
      </c>
      <c r="C2697" t="s">
        <v>230</v>
      </c>
      <c r="D2697">
        <v>1062522</v>
      </c>
      <c r="E2697" t="s">
        <v>122</v>
      </c>
    </row>
    <row r="2698" spans="1:5" x14ac:dyDescent="0.3">
      <c r="A2698" t="s">
        <v>232</v>
      </c>
      <c r="B2698" t="s">
        <v>13</v>
      </c>
      <c r="C2698" t="s">
        <v>233</v>
      </c>
      <c r="D2698">
        <v>1000001</v>
      </c>
      <c r="E2698" t="s">
        <v>19</v>
      </c>
    </row>
    <row r="2699" spans="1:5" x14ac:dyDescent="0.3">
      <c r="A2699" t="s">
        <v>232</v>
      </c>
      <c r="B2699" t="s">
        <v>13</v>
      </c>
      <c r="C2699" t="s">
        <v>233</v>
      </c>
      <c r="D2699">
        <v>1000032</v>
      </c>
      <c r="E2699" t="s">
        <v>106</v>
      </c>
    </row>
    <row r="2700" spans="1:5" x14ac:dyDescent="0.3">
      <c r="A2700" t="s">
        <v>232</v>
      </c>
      <c r="B2700" t="s">
        <v>13</v>
      </c>
      <c r="C2700" t="s">
        <v>233</v>
      </c>
      <c r="D2700">
        <v>1000037</v>
      </c>
      <c r="E2700" t="s">
        <v>45</v>
      </c>
    </row>
    <row r="2701" spans="1:5" x14ac:dyDescent="0.3">
      <c r="A2701" t="s">
        <v>232</v>
      </c>
      <c r="B2701" t="s">
        <v>13</v>
      </c>
      <c r="C2701" t="s">
        <v>233</v>
      </c>
      <c r="D2701">
        <v>1000136</v>
      </c>
      <c r="E2701" t="s">
        <v>107</v>
      </c>
    </row>
    <row r="2702" spans="1:5" x14ac:dyDescent="0.3">
      <c r="A2702" t="s">
        <v>232</v>
      </c>
      <c r="B2702" t="s">
        <v>13</v>
      </c>
      <c r="C2702" t="s">
        <v>233</v>
      </c>
      <c r="D2702">
        <v>1000140</v>
      </c>
      <c r="E2702" t="s">
        <v>46</v>
      </c>
    </row>
    <row r="2703" spans="1:5" x14ac:dyDescent="0.3">
      <c r="A2703" t="s">
        <v>232</v>
      </c>
      <c r="B2703" t="s">
        <v>13</v>
      </c>
      <c r="C2703" t="s">
        <v>233</v>
      </c>
      <c r="D2703">
        <v>1000160</v>
      </c>
      <c r="E2703" t="s">
        <v>24</v>
      </c>
    </row>
    <row r="2704" spans="1:5" x14ac:dyDescent="0.3">
      <c r="A2704" t="s">
        <v>232</v>
      </c>
      <c r="B2704" t="s">
        <v>13</v>
      </c>
      <c r="C2704" t="s">
        <v>233</v>
      </c>
      <c r="D2704">
        <v>1000306</v>
      </c>
      <c r="E2704" t="s">
        <v>108</v>
      </c>
    </row>
    <row r="2705" spans="1:5" x14ac:dyDescent="0.3">
      <c r="A2705" t="s">
        <v>232</v>
      </c>
      <c r="B2705" t="s">
        <v>13</v>
      </c>
      <c r="C2705" t="s">
        <v>233</v>
      </c>
      <c r="D2705">
        <v>1061603</v>
      </c>
      <c r="E2705" t="s">
        <v>112</v>
      </c>
    </row>
    <row r="2706" spans="1:5" x14ac:dyDescent="0.3">
      <c r="A2706" t="s">
        <v>232</v>
      </c>
      <c r="B2706" t="s">
        <v>13</v>
      </c>
      <c r="C2706" t="s">
        <v>233</v>
      </c>
      <c r="D2706">
        <v>1062521</v>
      </c>
      <c r="E2706" t="s">
        <v>121</v>
      </c>
    </row>
    <row r="2707" spans="1:5" x14ac:dyDescent="0.3">
      <c r="A2707" t="s">
        <v>232</v>
      </c>
      <c r="B2707" t="s">
        <v>13</v>
      </c>
      <c r="C2707" t="s">
        <v>233</v>
      </c>
      <c r="D2707">
        <v>1062522</v>
      </c>
      <c r="E2707" t="s">
        <v>122</v>
      </c>
    </row>
    <row r="2708" spans="1:5" x14ac:dyDescent="0.3">
      <c r="A2708" t="s">
        <v>219</v>
      </c>
      <c r="B2708" t="s">
        <v>13</v>
      </c>
      <c r="C2708" t="s">
        <v>220</v>
      </c>
      <c r="D2708">
        <v>1000001</v>
      </c>
      <c r="E2708" t="s">
        <v>19</v>
      </c>
    </row>
    <row r="2709" spans="1:5" x14ac:dyDescent="0.3">
      <c r="A2709" t="s">
        <v>219</v>
      </c>
      <c r="B2709" t="s">
        <v>13</v>
      </c>
      <c r="C2709" t="s">
        <v>220</v>
      </c>
      <c r="D2709">
        <v>1000032</v>
      </c>
      <c r="E2709" t="s">
        <v>106</v>
      </c>
    </row>
    <row r="2710" spans="1:5" x14ac:dyDescent="0.3">
      <c r="A2710" t="s">
        <v>219</v>
      </c>
      <c r="B2710" t="s">
        <v>13</v>
      </c>
      <c r="C2710" t="s">
        <v>220</v>
      </c>
      <c r="D2710">
        <v>1000037</v>
      </c>
      <c r="E2710" t="s">
        <v>45</v>
      </c>
    </row>
    <row r="2711" spans="1:5" x14ac:dyDescent="0.3">
      <c r="A2711" t="s">
        <v>219</v>
      </c>
      <c r="B2711" t="s">
        <v>13</v>
      </c>
      <c r="C2711" t="s">
        <v>220</v>
      </c>
      <c r="D2711">
        <v>1000136</v>
      </c>
      <c r="E2711" t="s">
        <v>107</v>
      </c>
    </row>
    <row r="2712" spans="1:5" x14ac:dyDescent="0.3">
      <c r="A2712" t="s">
        <v>219</v>
      </c>
      <c r="B2712" t="s">
        <v>13</v>
      </c>
      <c r="C2712" t="s">
        <v>220</v>
      </c>
      <c r="D2712">
        <v>1000140</v>
      </c>
      <c r="E2712" t="s">
        <v>46</v>
      </c>
    </row>
    <row r="2713" spans="1:5" x14ac:dyDescent="0.3">
      <c r="A2713" t="s">
        <v>219</v>
      </c>
      <c r="B2713" t="s">
        <v>13</v>
      </c>
      <c r="C2713" t="s">
        <v>220</v>
      </c>
      <c r="D2713">
        <v>1000160</v>
      </c>
      <c r="E2713" t="s">
        <v>24</v>
      </c>
    </row>
    <row r="2714" spans="1:5" x14ac:dyDescent="0.3">
      <c r="A2714" t="s">
        <v>219</v>
      </c>
      <c r="B2714" t="s">
        <v>13</v>
      </c>
      <c r="C2714" t="s">
        <v>220</v>
      </c>
      <c r="D2714">
        <v>1000306</v>
      </c>
      <c r="E2714" t="s">
        <v>108</v>
      </c>
    </row>
    <row r="2715" spans="1:5" x14ac:dyDescent="0.3">
      <c r="A2715" t="s">
        <v>219</v>
      </c>
      <c r="B2715" t="s">
        <v>13</v>
      </c>
      <c r="C2715" t="s">
        <v>220</v>
      </c>
      <c r="D2715">
        <v>1061577</v>
      </c>
      <c r="E2715" t="s">
        <v>110</v>
      </c>
    </row>
    <row r="2716" spans="1:5" x14ac:dyDescent="0.3">
      <c r="A2716" t="s">
        <v>219</v>
      </c>
      <c r="B2716" t="s">
        <v>13</v>
      </c>
      <c r="C2716" t="s">
        <v>220</v>
      </c>
      <c r="D2716">
        <v>1061588</v>
      </c>
      <c r="E2716" t="s">
        <v>221</v>
      </c>
    </row>
    <row r="2717" spans="1:5" x14ac:dyDescent="0.3">
      <c r="A2717" t="s">
        <v>219</v>
      </c>
      <c r="B2717" t="s">
        <v>13</v>
      </c>
      <c r="C2717" t="s">
        <v>220</v>
      </c>
      <c r="D2717">
        <v>1062046</v>
      </c>
      <c r="E2717" t="s">
        <v>222</v>
      </c>
    </row>
    <row r="2718" spans="1:5" x14ac:dyDescent="0.3">
      <c r="A2718" t="s">
        <v>104</v>
      </c>
      <c r="B2718" t="s">
        <v>13</v>
      </c>
      <c r="C2718" t="s">
        <v>105</v>
      </c>
      <c r="D2718">
        <v>1000001</v>
      </c>
      <c r="E2718" t="s">
        <v>19</v>
      </c>
    </row>
    <row r="2719" spans="1:5" x14ac:dyDescent="0.3">
      <c r="A2719" t="s">
        <v>104</v>
      </c>
      <c r="B2719" t="s">
        <v>13</v>
      </c>
      <c r="C2719" t="s">
        <v>105</v>
      </c>
      <c r="D2719">
        <v>1000032</v>
      </c>
      <c r="E2719" t="s">
        <v>106</v>
      </c>
    </row>
    <row r="2720" spans="1:5" x14ac:dyDescent="0.3">
      <c r="A2720" t="s">
        <v>104</v>
      </c>
      <c r="B2720" t="s">
        <v>13</v>
      </c>
      <c r="C2720" t="s">
        <v>105</v>
      </c>
      <c r="D2720">
        <v>1000037</v>
      </c>
      <c r="E2720" t="s">
        <v>45</v>
      </c>
    </row>
    <row r="2721" spans="1:5" x14ac:dyDescent="0.3">
      <c r="A2721" t="s">
        <v>104</v>
      </c>
      <c r="B2721" t="s">
        <v>13</v>
      </c>
      <c r="C2721" t="s">
        <v>105</v>
      </c>
      <c r="D2721">
        <v>1000136</v>
      </c>
      <c r="E2721" t="s">
        <v>107</v>
      </c>
    </row>
    <row r="2722" spans="1:5" x14ac:dyDescent="0.3">
      <c r="A2722" t="s">
        <v>104</v>
      </c>
      <c r="B2722" t="s">
        <v>13</v>
      </c>
      <c r="C2722" t="s">
        <v>105</v>
      </c>
      <c r="D2722">
        <v>1000140</v>
      </c>
      <c r="E2722" t="s">
        <v>46</v>
      </c>
    </row>
    <row r="2723" spans="1:5" x14ac:dyDescent="0.3">
      <c r="A2723" t="s">
        <v>104</v>
      </c>
      <c r="B2723" t="s">
        <v>13</v>
      </c>
      <c r="C2723" t="s">
        <v>105</v>
      </c>
      <c r="D2723">
        <v>1000160</v>
      </c>
      <c r="E2723" t="s">
        <v>24</v>
      </c>
    </row>
    <row r="2724" spans="1:5" x14ac:dyDescent="0.3">
      <c r="A2724" t="s">
        <v>104</v>
      </c>
      <c r="B2724" t="s">
        <v>13</v>
      </c>
      <c r="C2724" t="s">
        <v>105</v>
      </c>
      <c r="D2724">
        <v>1000306</v>
      </c>
      <c r="E2724" t="s">
        <v>108</v>
      </c>
    </row>
    <row r="2725" spans="1:5" x14ac:dyDescent="0.3">
      <c r="A2725" t="s">
        <v>104</v>
      </c>
      <c r="B2725" t="s">
        <v>13</v>
      </c>
      <c r="C2725" t="s">
        <v>105</v>
      </c>
      <c r="D2725">
        <v>1061575</v>
      </c>
      <c r="E2725" t="s">
        <v>109</v>
      </c>
    </row>
    <row r="2726" spans="1:5" x14ac:dyDescent="0.3">
      <c r="A2726" t="s">
        <v>104</v>
      </c>
      <c r="B2726" t="s">
        <v>13</v>
      </c>
      <c r="C2726" t="s">
        <v>105</v>
      </c>
      <c r="D2726">
        <v>1061577</v>
      </c>
      <c r="E2726" t="s">
        <v>110</v>
      </c>
    </row>
    <row r="2727" spans="1:5" x14ac:dyDescent="0.3">
      <c r="A2727" t="s">
        <v>104</v>
      </c>
      <c r="B2727" t="s">
        <v>13</v>
      </c>
      <c r="C2727" t="s">
        <v>105</v>
      </c>
      <c r="D2727">
        <v>1061601</v>
      </c>
      <c r="E2727" t="s">
        <v>111</v>
      </c>
    </row>
    <row r="2728" spans="1:5" x14ac:dyDescent="0.3">
      <c r="A2728" t="s">
        <v>104</v>
      </c>
      <c r="B2728" t="s">
        <v>13</v>
      </c>
      <c r="C2728" t="s">
        <v>105</v>
      </c>
      <c r="D2728">
        <v>1061603</v>
      </c>
      <c r="E2728" t="s">
        <v>112</v>
      </c>
    </row>
    <row r="2729" spans="1:5" x14ac:dyDescent="0.3">
      <c r="A2729" t="s">
        <v>104</v>
      </c>
      <c r="B2729" t="s">
        <v>13</v>
      </c>
      <c r="C2729" t="s">
        <v>105</v>
      </c>
      <c r="D2729">
        <v>1061604</v>
      </c>
      <c r="E2729" t="s">
        <v>113</v>
      </c>
    </row>
    <row r="2730" spans="1:5" x14ac:dyDescent="0.3">
      <c r="A2730" t="s">
        <v>104</v>
      </c>
      <c r="B2730" t="s">
        <v>13</v>
      </c>
      <c r="C2730" t="s">
        <v>105</v>
      </c>
      <c r="D2730">
        <v>1061605</v>
      </c>
      <c r="E2730" t="s">
        <v>114</v>
      </c>
    </row>
    <row r="2731" spans="1:5" x14ac:dyDescent="0.3">
      <c r="A2731" t="s">
        <v>104</v>
      </c>
      <c r="B2731" t="s">
        <v>13</v>
      </c>
      <c r="C2731" t="s">
        <v>105</v>
      </c>
      <c r="D2731">
        <v>1061621</v>
      </c>
      <c r="E2731" t="s">
        <v>115</v>
      </c>
    </row>
    <row r="2732" spans="1:5" x14ac:dyDescent="0.3">
      <c r="A2732" t="s">
        <v>104</v>
      </c>
      <c r="B2732" t="s">
        <v>13</v>
      </c>
      <c r="C2732" t="s">
        <v>105</v>
      </c>
      <c r="D2732">
        <v>1061624</v>
      </c>
      <c r="E2732" t="s">
        <v>116</v>
      </c>
    </row>
    <row r="2733" spans="1:5" x14ac:dyDescent="0.3">
      <c r="A2733" t="s">
        <v>104</v>
      </c>
      <c r="B2733" t="s">
        <v>13</v>
      </c>
      <c r="C2733" t="s">
        <v>105</v>
      </c>
      <c r="D2733">
        <v>1061628</v>
      </c>
      <c r="E2733" t="s">
        <v>117</v>
      </c>
    </row>
    <row r="2734" spans="1:5" x14ac:dyDescent="0.3">
      <c r="A2734" t="s">
        <v>104</v>
      </c>
      <c r="B2734" t="s">
        <v>13</v>
      </c>
      <c r="C2734" t="s">
        <v>105</v>
      </c>
      <c r="D2734">
        <v>1061629</v>
      </c>
      <c r="E2734" t="s">
        <v>118</v>
      </c>
    </row>
    <row r="2735" spans="1:5" x14ac:dyDescent="0.3">
      <c r="A2735" t="s">
        <v>104</v>
      </c>
      <c r="B2735" t="s">
        <v>13</v>
      </c>
      <c r="C2735" t="s">
        <v>105</v>
      </c>
      <c r="D2735">
        <v>1062516</v>
      </c>
      <c r="E2735" t="s">
        <v>119</v>
      </c>
    </row>
    <row r="2736" spans="1:5" x14ac:dyDescent="0.3">
      <c r="A2736" t="s">
        <v>104</v>
      </c>
      <c r="B2736" t="s">
        <v>13</v>
      </c>
      <c r="C2736" t="s">
        <v>105</v>
      </c>
      <c r="D2736">
        <v>1062520</v>
      </c>
      <c r="E2736" t="s">
        <v>120</v>
      </c>
    </row>
    <row r="2737" spans="1:5" x14ac:dyDescent="0.3">
      <c r="A2737" t="s">
        <v>104</v>
      </c>
      <c r="B2737" t="s">
        <v>13</v>
      </c>
      <c r="C2737" t="s">
        <v>105</v>
      </c>
      <c r="D2737">
        <v>1062521</v>
      </c>
      <c r="E2737" t="s">
        <v>121</v>
      </c>
    </row>
    <row r="2738" spans="1:5" x14ac:dyDescent="0.3">
      <c r="A2738" t="s">
        <v>104</v>
      </c>
      <c r="B2738" t="s">
        <v>13</v>
      </c>
      <c r="C2738" t="s">
        <v>105</v>
      </c>
      <c r="D2738">
        <v>1062522</v>
      </c>
      <c r="E2738" t="s">
        <v>122</v>
      </c>
    </row>
    <row r="2739" spans="1:5" x14ac:dyDescent="0.3">
      <c r="A2739" t="s">
        <v>104</v>
      </c>
      <c r="B2739" t="s">
        <v>13</v>
      </c>
      <c r="C2739" t="s">
        <v>105</v>
      </c>
      <c r="D2739">
        <v>1062532</v>
      </c>
      <c r="E2739" t="s">
        <v>123</v>
      </c>
    </row>
    <row r="2740" spans="1:5" x14ac:dyDescent="0.3">
      <c r="A2740" t="s">
        <v>104</v>
      </c>
      <c r="B2740" t="s">
        <v>13</v>
      </c>
      <c r="C2740" t="s">
        <v>105</v>
      </c>
      <c r="D2740">
        <v>1062901</v>
      </c>
      <c r="E2740" t="s">
        <v>124</v>
      </c>
    </row>
    <row r="2741" spans="1:5" x14ac:dyDescent="0.3">
      <c r="A2741" t="s">
        <v>104</v>
      </c>
      <c r="B2741" t="s">
        <v>13</v>
      </c>
      <c r="C2741" t="s">
        <v>105</v>
      </c>
      <c r="D2741">
        <v>1062906</v>
      </c>
      <c r="E2741" t="s">
        <v>125</v>
      </c>
    </row>
    <row r="2742" spans="1:5" x14ac:dyDescent="0.3">
      <c r="A2742" t="s">
        <v>227</v>
      </c>
      <c r="B2742" t="s">
        <v>13</v>
      </c>
      <c r="C2742" t="s">
        <v>228</v>
      </c>
      <c r="D2742">
        <v>1000001</v>
      </c>
      <c r="E2742" t="s">
        <v>19</v>
      </c>
    </row>
    <row r="2743" spans="1:5" x14ac:dyDescent="0.3">
      <c r="A2743" t="s">
        <v>227</v>
      </c>
      <c r="B2743" t="s">
        <v>13</v>
      </c>
      <c r="C2743" t="s">
        <v>228</v>
      </c>
      <c r="D2743">
        <v>1000032</v>
      </c>
      <c r="E2743" t="s">
        <v>106</v>
      </c>
    </row>
    <row r="2744" spans="1:5" x14ac:dyDescent="0.3">
      <c r="A2744" t="s">
        <v>227</v>
      </c>
      <c r="B2744" t="s">
        <v>13</v>
      </c>
      <c r="C2744" t="s">
        <v>228</v>
      </c>
      <c r="D2744">
        <v>1000037</v>
      </c>
      <c r="E2744" t="s">
        <v>45</v>
      </c>
    </row>
    <row r="2745" spans="1:5" x14ac:dyDescent="0.3">
      <c r="A2745" t="s">
        <v>227</v>
      </c>
      <c r="B2745" t="s">
        <v>13</v>
      </c>
      <c r="C2745" t="s">
        <v>228</v>
      </c>
      <c r="D2745">
        <v>1000136</v>
      </c>
      <c r="E2745" t="s">
        <v>107</v>
      </c>
    </row>
    <row r="2746" spans="1:5" x14ac:dyDescent="0.3">
      <c r="A2746" t="s">
        <v>227</v>
      </c>
      <c r="B2746" t="s">
        <v>13</v>
      </c>
      <c r="C2746" t="s">
        <v>228</v>
      </c>
      <c r="D2746">
        <v>1000140</v>
      </c>
      <c r="E2746" t="s">
        <v>46</v>
      </c>
    </row>
    <row r="2747" spans="1:5" x14ac:dyDescent="0.3">
      <c r="A2747" t="s">
        <v>227</v>
      </c>
      <c r="B2747" t="s">
        <v>13</v>
      </c>
      <c r="C2747" t="s">
        <v>228</v>
      </c>
      <c r="D2747">
        <v>1000160</v>
      </c>
      <c r="E2747" t="s">
        <v>24</v>
      </c>
    </row>
    <row r="2748" spans="1:5" x14ac:dyDescent="0.3">
      <c r="A2748" t="s">
        <v>227</v>
      </c>
      <c r="B2748" t="s">
        <v>13</v>
      </c>
      <c r="C2748" t="s">
        <v>228</v>
      </c>
      <c r="D2748">
        <v>1000306</v>
      </c>
      <c r="E2748" t="s">
        <v>108</v>
      </c>
    </row>
    <row r="2749" spans="1:5" x14ac:dyDescent="0.3">
      <c r="A2749" t="s">
        <v>227</v>
      </c>
      <c r="B2749" t="s">
        <v>13</v>
      </c>
      <c r="C2749" t="s">
        <v>228</v>
      </c>
      <c r="D2749">
        <v>1061604</v>
      </c>
      <c r="E2749" t="s">
        <v>113</v>
      </c>
    </row>
    <row r="2750" spans="1:5" x14ac:dyDescent="0.3">
      <c r="A2750" t="s">
        <v>227</v>
      </c>
      <c r="B2750" t="s">
        <v>13</v>
      </c>
      <c r="C2750" t="s">
        <v>228</v>
      </c>
      <c r="D2750">
        <v>1061605</v>
      </c>
      <c r="E2750" t="s">
        <v>114</v>
      </c>
    </row>
    <row r="2751" spans="1:5" x14ac:dyDescent="0.3">
      <c r="A2751" t="s">
        <v>227</v>
      </c>
      <c r="B2751" t="s">
        <v>13</v>
      </c>
      <c r="C2751" t="s">
        <v>228</v>
      </c>
      <c r="D2751">
        <v>1062901</v>
      </c>
      <c r="E2751" t="s">
        <v>124</v>
      </c>
    </row>
    <row r="2752" spans="1:5" x14ac:dyDescent="0.3">
      <c r="A2752" t="s">
        <v>240</v>
      </c>
      <c r="B2752" t="s">
        <v>13</v>
      </c>
      <c r="C2752" t="s">
        <v>241</v>
      </c>
      <c r="D2752">
        <v>1000001</v>
      </c>
      <c r="E2752" t="s">
        <v>19</v>
      </c>
    </row>
    <row r="2753" spans="1:5" x14ac:dyDescent="0.3">
      <c r="A2753" t="s">
        <v>240</v>
      </c>
      <c r="B2753" t="s">
        <v>13</v>
      </c>
      <c r="C2753" t="s">
        <v>241</v>
      </c>
      <c r="D2753">
        <v>1000037</v>
      </c>
      <c r="E2753" t="s">
        <v>45</v>
      </c>
    </row>
    <row r="2754" spans="1:5" x14ac:dyDescent="0.3">
      <c r="A2754" t="s">
        <v>240</v>
      </c>
      <c r="B2754" t="s">
        <v>13</v>
      </c>
      <c r="C2754" t="s">
        <v>241</v>
      </c>
      <c r="D2754">
        <v>1000040</v>
      </c>
      <c r="E2754" t="s">
        <v>56</v>
      </c>
    </row>
    <row r="2755" spans="1:5" x14ac:dyDescent="0.3">
      <c r="A2755" t="s">
        <v>240</v>
      </c>
      <c r="B2755" t="s">
        <v>13</v>
      </c>
      <c r="C2755" t="s">
        <v>241</v>
      </c>
      <c r="D2755">
        <v>1000045</v>
      </c>
      <c r="E2755" t="s">
        <v>21</v>
      </c>
    </row>
    <row r="2756" spans="1:5" x14ac:dyDescent="0.3">
      <c r="A2756" t="s">
        <v>240</v>
      </c>
      <c r="B2756" t="s">
        <v>13</v>
      </c>
      <c r="C2756" t="s">
        <v>241</v>
      </c>
      <c r="D2756">
        <v>1000140</v>
      </c>
      <c r="E2756" t="s">
        <v>46</v>
      </c>
    </row>
    <row r="2757" spans="1:5" x14ac:dyDescent="0.3">
      <c r="A2757" t="s">
        <v>240</v>
      </c>
      <c r="B2757" t="s">
        <v>13</v>
      </c>
      <c r="C2757" t="s">
        <v>241</v>
      </c>
      <c r="D2757">
        <v>1000143</v>
      </c>
      <c r="E2757" t="s">
        <v>58</v>
      </c>
    </row>
    <row r="2758" spans="1:5" x14ac:dyDescent="0.3">
      <c r="A2758" t="s">
        <v>240</v>
      </c>
      <c r="B2758" t="s">
        <v>13</v>
      </c>
      <c r="C2758" t="s">
        <v>241</v>
      </c>
      <c r="D2758">
        <v>1000159</v>
      </c>
      <c r="E2758" t="s">
        <v>242</v>
      </c>
    </row>
    <row r="2759" spans="1:5" x14ac:dyDescent="0.3">
      <c r="A2759" t="s">
        <v>240</v>
      </c>
      <c r="B2759" t="s">
        <v>13</v>
      </c>
      <c r="C2759" t="s">
        <v>241</v>
      </c>
      <c r="D2759">
        <v>1000177</v>
      </c>
      <c r="E2759" t="s">
        <v>48</v>
      </c>
    </row>
    <row r="2760" spans="1:5" x14ac:dyDescent="0.3">
      <c r="A2760" t="s">
        <v>240</v>
      </c>
      <c r="B2760" t="s">
        <v>13</v>
      </c>
      <c r="C2760" t="s">
        <v>241</v>
      </c>
      <c r="D2760">
        <v>1051512</v>
      </c>
      <c r="E2760" t="s">
        <v>75</v>
      </c>
    </row>
    <row r="2761" spans="1:5" x14ac:dyDescent="0.3">
      <c r="A2761" t="s">
        <v>240</v>
      </c>
      <c r="B2761" t="s">
        <v>13</v>
      </c>
      <c r="C2761" t="s">
        <v>241</v>
      </c>
      <c r="D2761">
        <v>1051602</v>
      </c>
      <c r="E2761" t="s">
        <v>33</v>
      </c>
    </row>
    <row r="2762" spans="1:5" x14ac:dyDescent="0.3">
      <c r="A2762" t="s">
        <v>240</v>
      </c>
      <c r="B2762" t="s">
        <v>13</v>
      </c>
      <c r="C2762" t="s">
        <v>241</v>
      </c>
      <c r="D2762">
        <v>1072103</v>
      </c>
      <c r="E2762" t="s">
        <v>77</v>
      </c>
    </row>
    <row r="2763" spans="1:5" x14ac:dyDescent="0.3">
      <c r="A2763" t="s">
        <v>240</v>
      </c>
      <c r="B2763" t="s">
        <v>13</v>
      </c>
      <c r="C2763" t="s">
        <v>241</v>
      </c>
      <c r="D2763">
        <v>1072206</v>
      </c>
      <c r="E2763" t="s">
        <v>78</v>
      </c>
    </row>
    <row r="2764" spans="1:5" x14ac:dyDescent="0.3">
      <c r="A2764" t="s">
        <v>311</v>
      </c>
      <c r="B2764" t="s">
        <v>13</v>
      </c>
      <c r="C2764" t="s">
        <v>312</v>
      </c>
      <c r="D2764">
        <v>1000001</v>
      </c>
      <c r="E2764" t="s">
        <v>19</v>
      </c>
    </row>
    <row r="2765" spans="1:5" x14ac:dyDescent="0.3">
      <c r="A2765" t="s">
        <v>311</v>
      </c>
      <c r="B2765" t="s">
        <v>13</v>
      </c>
      <c r="C2765" t="s">
        <v>312</v>
      </c>
      <c r="D2765">
        <v>1000034</v>
      </c>
      <c r="E2765" t="s">
        <v>68</v>
      </c>
    </row>
    <row r="2766" spans="1:5" x14ac:dyDescent="0.3">
      <c r="A2766" t="s">
        <v>311</v>
      </c>
      <c r="B2766" t="s">
        <v>13</v>
      </c>
      <c r="C2766" t="s">
        <v>312</v>
      </c>
      <c r="D2766">
        <v>1000037</v>
      </c>
      <c r="E2766" t="s">
        <v>45</v>
      </c>
    </row>
    <row r="2767" spans="1:5" x14ac:dyDescent="0.3">
      <c r="A2767" t="s">
        <v>311</v>
      </c>
      <c r="B2767" t="s">
        <v>13</v>
      </c>
      <c r="C2767" t="s">
        <v>312</v>
      </c>
      <c r="D2767">
        <v>1000038</v>
      </c>
      <c r="E2767" t="s">
        <v>158</v>
      </c>
    </row>
    <row r="2768" spans="1:5" x14ac:dyDescent="0.3">
      <c r="A2768" t="s">
        <v>311</v>
      </c>
      <c r="B2768" t="s">
        <v>13</v>
      </c>
      <c r="C2768" t="s">
        <v>312</v>
      </c>
      <c r="D2768">
        <v>1000045</v>
      </c>
      <c r="E2768" t="s">
        <v>21</v>
      </c>
    </row>
    <row r="2769" spans="1:5" x14ac:dyDescent="0.3">
      <c r="A2769" t="s">
        <v>311</v>
      </c>
      <c r="B2769" t="s">
        <v>13</v>
      </c>
      <c r="C2769" t="s">
        <v>312</v>
      </c>
      <c r="D2769">
        <v>1000137</v>
      </c>
      <c r="E2769" t="s">
        <v>69</v>
      </c>
    </row>
    <row r="2770" spans="1:5" x14ac:dyDescent="0.3">
      <c r="A2770" t="s">
        <v>311</v>
      </c>
      <c r="B2770" t="s">
        <v>13</v>
      </c>
      <c r="C2770" t="s">
        <v>312</v>
      </c>
      <c r="D2770">
        <v>1000140</v>
      </c>
      <c r="E2770" t="s">
        <v>46</v>
      </c>
    </row>
    <row r="2771" spans="1:5" x14ac:dyDescent="0.3">
      <c r="A2771" t="s">
        <v>311</v>
      </c>
      <c r="B2771" t="s">
        <v>13</v>
      </c>
      <c r="C2771" t="s">
        <v>312</v>
      </c>
      <c r="D2771">
        <v>1000141</v>
      </c>
      <c r="E2771" t="s">
        <v>159</v>
      </c>
    </row>
    <row r="2772" spans="1:5" x14ac:dyDescent="0.3">
      <c r="A2772" t="s">
        <v>311</v>
      </c>
      <c r="B2772" t="s">
        <v>13</v>
      </c>
      <c r="C2772" t="s">
        <v>312</v>
      </c>
      <c r="D2772">
        <v>1000182</v>
      </c>
      <c r="E2772" t="s">
        <v>49</v>
      </c>
    </row>
    <row r="2773" spans="1:5" x14ac:dyDescent="0.3">
      <c r="A2773" t="s">
        <v>311</v>
      </c>
      <c r="B2773" t="s">
        <v>13</v>
      </c>
      <c r="C2773" t="s">
        <v>312</v>
      </c>
      <c r="D2773">
        <v>1000193</v>
      </c>
      <c r="E2773" t="s">
        <v>59</v>
      </c>
    </row>
    <row r="2774" spans="1:5" x14ac:dyDescent="0.3">
      <c r="A2774" t="s">
        <v>311</v>
      </c>
      <c r="B2774" t="s">
        <v>13</v>
      </c>
      <c r="C2774" t="s">
        <v>312</v>
      </c>
      <c r="D2774">
        <v>1051602</v>
      </c>
      <c r="E2774" t="s">
        <v>33</v>
      </c>
    </row>
    <row r="2775" spans="1:5" x14ac:dyDescent="0.3">
      <c r="A2775" t="s">
        <v>93</v>
      </c>
      <c r="B2775" t="s">
        <v>13</v>
      </c>
      <c r="C2775" t="s">
        <v>93</v>
      </c>
      <c r="D2775">
        <v>1000001</v>
      </c>
      <c r="E2775" t="s">
        <v>19</v>
      </c>
    </row>
    <row r="2776" spans="1:5" x14ac:dyDescent="0.3">
      <c r="A2776" t="s">
        <v>93</v>
      </c>
      <c r="B2776" t="s">
        <v>13</v>
      </c>
      <c r="C2776" t="s">
        <v>93</v>
      </c>
      <c r="D2776">
        <v>1000024</v>
      </c>
      <c r="E2776" t="s">
        <v>94</v>
      </c>
    </row>
    <row r="2777" spans="1:5" x14ac:dyDescent="0.3">
      <c r="A2777" t="s">
        <v>93</v>
      </c>
      <c r="B2777" t="s">
        <v>13</v>
      </c>
      <c r="C2777" t="s">
        <v>93</v>
      </c>
      <c r="D2777">
        <v>1000037</v>
      </c>
      <c r="E2777" t="s">
        <v>45</v>
      </c>
    </row>
    <row r="2778" spans="1:5" x14ac:dyDescent="0.3">
      <c r="A2778" t="s">
        <v>93</v>
      </c>
      <c r="B2778" t="s">
        <v>13</v>
      </c>
      <c r="C2778" t="s">
        <v>93</v>
      </c>
      <c r="D2778">
        <v>1000045</v>
      </c>
      <c r="E2778" t="s">
        <v>21</v>
      </c>
    </row>
    <row r="2779" spans="1:5" x14ac:dyDescent="0.3">
      <c r="A2779" t="s">
        <v>93</v>
      </c>
      <c r="B2779" t="s">
        <v>13</v>
      </c>
      <c r="C2779" t="s">
        <v>93</v>
      </c>
      <c r="D2779">
        <v>1000109</v>
      </c>
      <c r="E2779" t="s">
        <v>95</v>
      </c>
    </row>
    <row r="2780" spans="1:5" x14ac:dyDescent="0.3">
      <c r="A2780" t="s">
        <v>93</v>
      </c>
      <c r="B2780" t="s">
        <v>13</v>
      </c>
      <c r="C2780" t="s">
        <v>93</v>
      </c>
      <c r="D2780">
        <v>1000140</v>
      </c>
      <c r="E2780" t="s">
        <v>46</v>
      </c>
    </row>
    <row r="2781" spans="1:5" x14ac:dyDescent="0.3">
      <c r="A2781" t="s">
        <v>93</v>
      </c>
      <c r="B2781" t="s">
        <v>13</v>
      </c>
      <c r="C2781" t="s">
        <v>93</v>
      </c>
      <c r="D2781">
        <v>1000160</v>
      </c>
      <c r="E2781" t="s">
        <v>24</v>
      </c>
    </row>
    <row r="2782" spans="1:5" x14ac:dyDescent="0.3">
      <c r="A2782" t="s">
        <v>93</v>
      </c>
      <c r="B2782" t="s">
        <v>13</v>
      </c>
      <c r="C2782" t="s">
        <v>93</v>
      </c>
      <c r="D2782">
        <v>1051602</v>
      </c>
      <c r="E2782" t="s">
        <v>33</v>
      </c>
    </row>
    <row r="2783" spans="1:5" x14ac:dyDescent="0.3">
      <c r="A2783" t="s">
        <v>235</v>
      </c>
      <c r="B2783" t="s">
        <v>13</v>
      </c>
      <c r="C2783" t="s">
        <v>236</v>
      </c>
      <c r="D2783">
        <v>1000001</v>
      </c>
      <c r="E2783" t="s">
        <v>19</v>
      </c>
    </row>
    <row r="2784" spans="1:5" x14ac:dyDescent="0.3">
      <c r="A2784" t="s">
        <v>235</v>
      </c>
      <c r="B2784" t="s">
        <v>13</v>
      </c>
      <c r="C2784" t="s">
        <v>236</v>
      </c>
      <c r="D2784">
        <v>1000002</v>
      </c>
      <c r="E2784" t="s">
        <v>237</v>
      </c>
    </row>
    <row r="2785" spans="1:5" x14ac:dyDescent="0.3">
      <c r="A2785" t="s">
        <v>235</v>
      </c>
      <c r="B2785" t="s">
        <v>13</v>
      </c>
      <c r="C2785" t="s">
        <v>236</v>
      </c>
      <c r="D2785">
        <v>1000006</v>
      </c>
      <c r="E2785" t="s">
        <v>81</v>
      </c>
    </row>
    <row r="2786" spans="1:5" x14ac:dyDescent="0.3">
      <c r="A2786" t="s">
        <v>235</v>
      </c>
      <c r="B2786" t="s">
        <v>13</v>
      </c>
      <c r="C2786" t="s">
        <v>236</v>
      </c>
      <c r="D2786">
        <v>1000045</v>
      </c>
      <c r="E2786" t="s">
        <v>21</v>
      </c>
    </row>
    <row r="2787" spans="1:5" x14ac:dyDescent="0.3">
      <c r="A2787" t="s">
        <v>235</v>
      </c>
      <c r="B2787" t="s">
        <v>13</v>
      </c>
      <c r="C2787" t="s">
        <v>236</v>
      </c>
      <c r="D2787">
        <v>1000048</v>
      </c>
      <c r="E2787" t="s">
        <v>22</v>
      </c>
    </row>
    <row r="2788" spans="1:5" x14ac:dyDescent="0.3">
      <c r="A2788" t="s">
        <v>235</v>
      </c>
      <c r="B2788" t="s">
        <v>13</v>
      </c>
      <c r="C2788" t="s">
        <v>236</v>
      </c>
      <c r="D2788">
        <v>1000053</v>
      </c>
      <c r="E2788" t="s">
        <v>238</v>
      </c>
    </row>
    <row r="2789" spans="1:5" x14ac:dyDescent="0.3">
      <c r="A2789" t="s">
        <v>235</v>
      </c>
      <c r="B2789" t="s">
        <v>13</v>
      </c>
      <c r="C2789" t="s">
        <v>236</v>
      </c>
      <c r="D2789">
        <v>1000057</v>
      </c>
      <c r="E2789" t="s">
        <v>82</v>
      </c>
    </row>
    <row r="2790" spans="1:5" x14ac:dyDescent="0.3">
      <c r="A2790" t="s">
        <v>235</v>
      </c>
      <c r="B2790" t="s">
        <v>13</v>
      </c>
      <c r="C2790" t="s">
        <v>236</v>
      </c>
      <c r="D2790">
        <v>1000156</v>
      </c>
      <c r="E2790" t="s">
        <v>39</v>
      </c>
    </row>
    <row r="2791" spans="1:5" x14ac:dyDescent="0.3">
      <c r="A2791" t="s">
        <v>235</v>
      </c>
      <c r="B2791" t="s">
        <v>13</v>
      </c>
      <c r="C2791" t="s">
        <v>236</v>
      </c>
      <c r="D2791">
        <v>1000157</v>
      </c>
      <c r="E2791" t="s">
        <v>40</v>
      </c>
    </row>
    <row r="2792" spans="1:5" x14ac:dyDescent="0.3">
      <c r="A2792" t="s">
        <v>235</v>
      </c>
      <c r="B2792" t="s">
        <v>13</v>
      </c>
      <c r="C2792" t="s">
        <v>236</v>
      </c>
      <c r="D2792">
        <v>1000158</v>
      </c>
      <c r="E2792" t="s">
        <v>239</v>
      </c>
    </row>
    <row r="2793" spans="1:5" x14ac:dyDescent="0.3">
      <c r="A2793" t="s">
        <v>235</v>
      </c>
      <c r="B2793" t="s">
        <v>13</v>
      </c>
      <c r="C2793" t="s">
        <v>236</v>
      </c>
      <c r="D2793">
        <v>1051602</v>
      </c>
      <c r="E2793" t="s">
        <v>33</v>
      </c>
    </row>
    <row r="2794" spans="1:5" x14ac:dyDescent="0.3">
      <c r="A2794" t="s">
        <v>235</v>
      </c>
      <c r="B2794" t="s">
        <v>13</v>
      </c>
      <c r="C2794" t="s">
        <v>236</v>
      </c>
      <c r="D2794">
        <v>1081102</v>
      </c>
      <c r="E2794" t="s">
        <v>100</v>
      </c>
    </row>
    <row r="2795" spans="1:5" x14ac:dyDescent="0.3">
      <c r="A2795" t="s">
        <v>235</v>
      </c>
      <c r="B2795" t="s">
        <v>13</v>
      </c>
      <c r="C2795" t="s">
        <v>236</v>
      </c>
      <c r="D2795">
        <v>1081302</v>
      </c>
      <c r="E2795" t="s">
        <v>41</v>
      </c>
    </row>
    <row r="2796" spans="1:5" x14ac:dyDescent="0.3">
      <c r="A2796" t="s">
        <v>101</v>
      </c>
      <c r="B2796" t="s">
        <v>13</v>
      </c>
      <c r="C2796" t="s">
        <v>101</v>
      </c>
      <c r="D2796">
        <v>1000001</v>
      </c>
      <c r="E2796" t="s">
        <v>19</v>
      </c>
    </row>
    <row r="2797" spans="1:5" x14ac:dyDescent="0.3">
      <c r="A2797" t="s">
        <v>101</v>
      </c>
      <c r="B2797" t="s">
        <v>13</v>
      </c>
      <c r="C2797" t="s">
        <v>101</v>
      </c>
      <c r="D2797">
        <v>1000005</v>
      </c>
      <c r="E2797" t="s">
        <v>20</v>
      </c>
    </row>
    <row r="2798" spans="1:5" x14ac:dyDescent="0.3">
      <c r="A2798" t="s">
        <v>101</v>
      </c>
      <c r="B2798" t="s">
        <v>13</v>
      </c>
      <c r="C2798" t="s">
        <v>101</v>
      </c>
      <c r="D2798">
        <v>1000035</v>
      </c>
      <c r="E2798" t="s">
        <v>102</v>
      </c>
    </row>
    <row r="2799" spans="1:5" x14ac:dyDescent="0.3">
      <c r="A2799" t="s">
        <v>101</v>
      </c>
      <c r="B2799" t="s">
        <v>13</v>
      </c>
      <c r="C2799" t="s">
        <v>101</v>
      </c>
      <c r="D2799">
        <v>1000037</v>
      </c>
      <c r="E2799" t="s">
        <v>45</v>
      </c>
    </row>
    <row r="2800" spans="1:5" x14ac:dyDescent="0.3">
      <c r="A2800" t="s">
        <v>101</v>
      </c>
      <c r="B2800" t="s">
        <v>13</v>
      </c>
      <c r="C2800" t="s">
        <v>101</v>
      </c>
      <c r="D2800">
        <v>1000045</v>
      </c>
      <c r="E2800" t="s">
        <v>21</v>
      </c>
    </row>
    <row r="2801" spans="1:5" x14ac:dyDescent="0.3">
      <c r="A2801" t="s">
        <v>101</v>
      </c>
      <c r="B2801" t="s">
        <v>13</v>
      </c>
      <c r="C2801" t="s">
        <v>101</v>
      </c>
      <c r="D2801">
        <v>1000056</v>
      </c>
      <c r="E2801" t="s">
        <v>23</v>
      </c>
    </row>
    <row r="2802" spans="1:5" x14ac:dyDescent="0.3">
      <c r="A2802" t="s">
        <v>101</v>
      </c>
      <c r="B2802" t="s">
        <v>13</v>
      </c>
      <c r="C2802" t="s">
        <v>101</v>
      </c>
      <c r="D2802">
        <v>1000138</v>
      </c>
      <c r="E2802" t="s">
        <v>103</v>
      </c>
    </row>
    <row r="2803" spans="1:5" x14ac:dyDescent="0.3">
      <c r="A2803" t="s">
        <v>101</v>
      </c>
      <c r="B2803" t="s">
        <v>13</v>
      </c>
      <c r="C2803" t="s">
        <v>101</v>
      </c>
      <c r="D2803">
        <v>1000140</v>
      </c>
      <c r="E2803" t="s">
        <v>46</v>
      </c>
    </row>
    <row r="2804" spans="1:5" x14ac:dyDescent="0.3">
      <c r="A2804" t="s">
        <v>101</v>
      </c>
      <c r="B2804" t="s">
        <v>13</v>
      </c>
      <c r="C2804" t="s">
        <v>101</v>
      </c>
      <c r="D2804">
        <v>1000177</v>
      </c>
      <c r="E2804" t="s">
        <v>48</v>
      </c>
    </row>
    <row r="2805" spans="1:5" x14ac:dyDescent="0.3">
      <c r="A2805" t="s">
        <v>101</v>
      </c>
      <c r="B2805" t="s">
        <v>13</v>
      </c>
      <c r="C2805" t="s">
        <v>101</v>
      </c>
      <c r="D2805">
        <v>1000182</v>
      </c>
      <c r="E2805" t="s">
        <v>49</v>
      </c>
    </row>
    <row r="2806" spans="1:5" x14ac:dyDescent="0.3">
      <c r="A2806" t="s">
        <v>101</v>
      </c>
      <c r="B2806" t="s">
        <v>13</v>
      </c>
      <c r="C2806" t="s">
        <v>101</v>
      </c>
      <c r="D2806">
        <v>1051602</v>
      </c>
      <c r="E2806" t="s">
        <v>33</v>
      </c>
    </row>
    <row r="2807" spans="1:5" x14ac:dyDescent="0.3">
      <c r="A2807" t="s">
        <v>313</v>
      </c>
      <c r="B2807" t="s">
        <v>13</v>
      </c>
      <c r="C2807" t="s">
        <v>314</v>
      </c>
      <c r="D2807">
        <v>1000001</v>
      </c>
      <c r="E2807" t="s">
        <v>19</v>
      </c>
    </row>
    <row r="2808" spans="1:5" x14ac:dyDescent="0.3">
      <c r="A2808" t="s">
        <v>313</v>
      </c>
      <c r="B2808" t="s">
        <v>13</v>
      </c>
      <c r="C2808" t="s">
        <v>314</v>
      </c>
      <c r="D2808">
        <v>1000030</v>
      </c>
      <c r="E2808" t="s">
        <v>98</v>
      </c>
    </row>
    <row r="2809" spans="1:5" x14ac:dyDescent="0.3">
      <c r="A2809" t="s">
        <v>313</v>
      </c>
      <c r="B2809" t="s">
        <v>13</v>
      </c>
      <c r="C2809" t="s">
        <v>314</v>
      </c>
      <c r="D2809">
        <v>1000037</v>
      </c>
      <c r="E2809" t="s">
        <v>45</v>
      </c>
    </row>
    <row r="2810" spans="1:5" x14ac:dyDescent="0.3">
      <c r="A2810" t="s">
        <v>313</v>
      </c>
      <c r="B2810" t="s">
        <v>13</v>
      </c>
      <c r="C2810" t="s">
        <v>314</v>
      </c>
      <c r="D2810">
        <v>1000045</v>
      </c>
      <c r="E2810" t="s">
        <v>21</v>
      </c>
    </row>
    <row r="2811" spans="1:5" x14ac:dyDescent="0.3">
      <c r="A2811" t="s">
        <v>313</v>
      </c>
      <c r="B2811" t="s">
        <v>13</v>
      </c>
      <c r="C2811" t="s">
        <v>314</v>
      </c>
      <c r="D2811">
        <v>1000121</v>
      </c>
      <c r="E2811" t="s">
        <v>99</v>
      </c>
    </row>
    <row r="2812" spans="1:5" x14ac:dyDescent="0.3">
      <c r="A2812" t="s">
        <v>313</v>
      </c>
      <c r="B2812" t="s">
        <v>13</v>
      </c>
      <c r="C2812" t="s">
        <v>314</v>
      </c>
      <c r="D2812">
        <v>1000140</v>
      </c>
      <c r="E2812" t="s">
        <v>46</v>
      </c>
    </row>
    <row r="2813" spans="1:5" x14ac:dyDescent="0.3">
      <c r="A2813" t="s">
        <v>313</v>
      </c>
      <c r="B2813" t="s">
        <v>13</v>
      </c>
      <c r="C2813" t="s">
        <v>314</v>
      </c>
      <c r="D2813">
        <v>1000160</v>
      </c>
      <c r="E2813" t="s">
        <v>24</v>
      </c>
    </row>
    <row r="2814" spans="1:5" x14ac:dyDescent="0.3">
      <c r="A2814" t="s">
        <v>313</v>
      </c>
      <c r="B2814" t="s">
        <v>13</v>
      </c>
      <c r="C2814" t="s">
        <v>314</v>
      </c>
      <c r="D2814">
        <v>1051602</v>
      </c>
      <c r="E2814" t="s">
        <v>33</v>
      </c>
    </row>
    <row r="2815" spans="1:5" x14ac:dyDescent="0.3">
      <c r="A2815" t="s">
        <v>234</v>
      </c>
      <c r="B2815" t="s">
        <v>13</v>
      </c>
      <c r="C2815" t="s">
        <v>234</v>
      </c>
      <c r="D2815">
        <v>1000001</v>
      </c>
      <c r="E2815" t="s">
        <v>19</v>
      </c>
    </row>
    <row r="2816" spans="1:5" x14ac:dyDescent="0.3">
      <c r="A2816" t="s">
        <v>234</v>
      </c>
      <c r="B2816" t="s">
        <v>13</v>
      </c>
      <c r="C2816" t="s">
        <v>234</v>
      </c>
      <c r="D2816">
        <v>1000004</v>
      </c>
      <c r="E2816" t="s">
        <v>2</v>
      </c>
    </row>
    <row r="2817" spans="1:5" x14ac:dyDescent="0.3">
      <c r="A2817" t="s">
        <v>234</v>
      </c>
      <c r="B2817" t="s">
        <v>13</v>
      </c>
      <c r="C2817" t="s">
        <v>234</v>
      </c>
      <c r="D2817">
        <v>1000012</v>
      </c>
      <c r="E2817" t="s">
        <v>166</v>
      </c>
    </row>
    <row r="2818" spans="1:5" x14ac:dyDescent="0.3">
      <c r="A2818" t="s">
        <v>234</v>
      </c>
      <c r="B2818" t="s">
        <v>13</v>
      </c>
      <c r="C2818" t="s">
        <v>234</v>
      </c>
      <c r="D2818">
        <v>1000029</v>
      </c>
      <c r="E2818" t="s">
        <v>169</v>
      </c>
    </row>
    <row r="2819" spans="1:5" x14ac:dyDescent="0.3">
      <c r="A2819" t="s">
        <v>234</v>
      </c>
      <c r="B2819" t="s">
        <v>13</v>
      </c>
      <c r="C2819" t="s">
        <v>234</v>
      </c>
      <c r="D2819">
        <v>1000037</v>
      </c>
      <c r="E2819" t="s">
        <v>45</v>
      </c>
    </row>
    <row r="2820" spans="1:5" x14ac:dyDescent="0.3">
      <c r="A2820" t="s">
        <v>234</v>
      </c>
      <c r="B2820" t="s">
        <v>13</v>
      </c>
      <c r="C2820" t="s">
        <v>234</v>
      </c>
      <c r="D2820">
        <v>1000045</v>
      </c>
      <c r="E2820" t="s">
        <v>21</v>
      </c>
    </row>
    <row r="2821" spans="1:5" x14ac:dyDescent="0.3">
      <c r="A2821" t="s">
        <v>234</v>
      </c>
      <c r="B2821" t="s">
        <v>13</v>
      </c>
      <c r="C2821" t="s">
        <v>234</v>
      </c>
      <c r="D2821">
        <v>1000048</v>
      </c>
      <c r="E2821" t="s">
        <v>22</v>
      </c>
    </row>
    <row r="2822" spans="1:5" x14ac:dyDescent="0.3">
      <c r="A2822" t="s">
        <v>234</v>
      </c>
      <c r="B2822" t="s">
        <v>13</v>
      </c>
      <c r="C2822" t="s">
        <v>234</v>
      </c>
      <c r="D2822">
        <v>1000055</v>
      </c>
      <c r="E2822" t="s">
        <v>3</v>
      </c>
    </row>
    <row r="2823" spans="1:5" x14ac:dyDescent="0.3">
      <c r="A2823" t="s">
        <v>234</v>
      </c>
      <c r="B2823" t="s">
        <v>13</v>
      </c>
      <c r="C2823" t="s">
        <v>234</v>
      </c>
      <c r="D2823">
        <v>1000063</v>
      </c>
      <c r="E2823" t="s">
        <v>170</v>
      </c>
    </row>
    <row r="2824" spans="1:5" x14ac:dyDescent="0.3">
      <c r="A2824" t="s">
        <v>234</v>
      </c>
      <c r="B2824" t="s">
        <v>13</v>
      </c>
      <c r="C2824" t="s">
        <v>234</v>
      </c>
      <c r="D2824">
        <v>1000119</v>
      </c>
      <c r="E2824" t="s">
        <v>173</v>
      </c>
    </row>
    <row r="2825" spans="1:5" x14ac:dyDescent="0.3">
      <c r="A2825" t="s">
        <v>234</v>
      </c>
      <c r="B2825" t="s">
        <v>13</v>
      </c>
      <c r="C2825" t="s">
        <v>234</v>
      </c>
      <c r="D2825">
        <v>1000140</v>
      </c>
      <c r="E2825" t="s">
        <v>46</v>
      </c>
    </row>
    <row r="2826" spans="1:5" x14ac:dyDescent="0.3">
      <c r="A2826" t="s">
        <v>234</v>
      </c>
      <c r="B2826" t="s">
        <v>13</v>
      </c>
      <c r="C2826" t="s">
        <v>234</v>
      </c>
      <c r="D2826">
        <v>1051602</v>
      </c>
      <c r="E2826" t="s">
        <v>33</v>
      </c>
    </row>
    <row r="2827" spans="1:5" x14ac:dyDescent="0.3">
      <c r="A2827" t="s">
        <v>199</v>
      </c>
      <c r="B2827" t="s">
        <v>13</v>
      </c>
      <c r="C2827" t="s">
        <v>200</v>
      </c>
      <c r="D2827">
        <v>1000001</v>
      </c>
      <c r="E2827" t="s">
        <v>19</v>
      </c>
    </row>
    <row r="2828" spans="1:5" x14ac:dyDescent="0.3">
      <c r="A2828" t="s">
        <v>199</v>
      </c>
      <c r="B2828" t="s">
        <v>13</v>
      </c>
      <c r="C2828" t="s">
        <v>200</v>
      </c>
      <c r="D2828">
        <v>1000037</v>
      </c>
      <c r="E2828" t="s">
        <v>45</v>
      </c>
    </row>
    <row r="2829" spans="1:5" x14ac:dyDescent="0.3">
      <c r="A2829" t="s">
        <v>199</v>
      </c>
      <c r="B2829" t="s">
        <v>13</v>
      </c>
      <c r="C2829" t="s">
        <v>200</v>
      </c>
      <c r="D2829">
        <v>1000043</v>
      </c>
      <c r="E2829" t="s">
        <v>201</v>
      </c>
    </row>
    <row r="2830" spans="1:5" x14ac:dyDescent="0.3">
      <c r="A2830" t="s">
        <v>199</v>
      </c>
      <c r="B2830" t="s">
        <v>13</v>
      </c>
      <c r="C2830" t="s">
        <v>200</v>
      </c>
      <c r="D2830">
        <v>1000045</v>
      </c>
      <c r="E2830" t="s">
        <v>21</v>
      </c>
    </row>
    <row r="2831" spans="1:5" x14ac:dyDescent="0.3">
      <c r="A2831" t="s">
        <v>199</v>
      </c>
      <c r="B2831" t="s">
        <v>13</v>
      </c>
      <c r="C2831" t="s">
        <v>200</v>
      </c>
      <c r="D2831">
        <v>1000140</v>
      </c>
      <c r="E2831" t="s">
        <v>46</v>
      </c>
    </row>
    <row r="2832" spans="1:5" x14ac:dyDescent="0.3">
      <c r="A2832" t="s">
        <v>199</v>
      </c>
      <c r="B2832" t="s">
        <v>13</v>
      </c>
      <c r="C2832" t="s">
        <v>200</v>
      </c>
      <c r="D2832">
        <v>1000146</v>
      </c>
      <c r="E2832" t="s">
        <v>202</v>
      </c>
    </row>
    <row r="2833" spans="1:5" x14ac:dyDescent="0.3">
      <c r="A2833" t="s">
        <v>199</v>
      </c>
      <c r="B2833" t="s">
        <v>13</v>
      </c>
      <c r="C2833" t="s">
        <v>200</v>
      </c>
      <c r="D2833">
        <v>1000160</v>
      </c>
      <c r="E2833" t="s">
        <v>24</v>
      </c>
    </row>
    <row r="2834" spans="1:5" x14ac:dyDescent="0.3">
      <c r="A2834" t="s">
        <v>199</v>
      </c>
      <c r="B2834" t="s">
        <v>13</v>
      </c>
      <c r="C2834" t="s">
        <v>200</v>
      </c>
      <c r="D2834">
        <v>1051602</v>
      </c>
      <c r="E2834" t="s">
        <v>33</v>
      </c>
    </row>
    <row r="2835" spans="1:5" x14ac:dyDescent="0.3">
      <c r="A2835" t="s">
        <v>199</v>
      </c>
      <c r="B2835" t="s">
        <v>13</v>
      </c>
      <c r="C2835" t="s">
        <v>200</v>
      </c>
      <c r="D2835">
        <v>1061101</v>
      </c>
      <c r="E2835" t="s">
        <v>203</v>
      </c>
    </row>
    <row r="2836" spans="1:5" x14ac:dyDescent="0.3">
      <c r="A2836" t="s">
        <v>199</v>
      </c>
      <c r="B2836" t="s">
        <v>13</v>
      </c>
      <c r="C2836" t="s">
        <v>200</v>
      </c>
      <c r="D2836">
        <v>1061552</v>
      </c>
      <c r="E2836" t="s">
        <v>204</v>
      </c>
    </row>
    <row r="2837" spans="1:5" x14ac:dyDescent="0.3">
      <c r="A2837" t="s">
        <v>199</v>
      </c>
      <c r="B2837" t="s">
        <v>13</v>
      </c>
      <c r="C2837" t="s">
        <v>200</v>
      </c>
      <c r="D2837">
        <v>1061557</v>
      </c>
      <c r="E2837" t="s">
        <v>205</v>
      </c>
    </row>
    <row r="2838" spans="1:5" x14ac:dyDescent="0.3">
      <c r="A2838" t="s">
        <v>199</v>
      </c>
      <c r="B2838" t="s">
        <v>13</v>
      </c>
      <c r="C2838" t="s">
        <v>200</v>
      </c>
      <c r="D2838">
        <v>1073011</v>
      </c>
      <c r="E2838" t="s">
        <v>206</v>
      </c>
    </row>
    <row r="2839" spans="1:5" x14ac:dyDescent="0.3">
      <c r="A2839" t="s">
        <v>317</v>
      </c>
      <c r="B2839" t="s">
        <v>13</v>
      </c>
      <c r="C2839" t="s">
        <v>318</v>
      </c>
      <c r="D2839">
        <v>1000037</v>
      </c>
      <c r="E2839" t="s">
        <v>45</v>
      </c>
    </row>
    <row r="2840" spans="1:5" x14ac:dyDescent="0.3">
      <c r="A2840" t="s">
        <v>317</v>
      </c>
      <c r="B2840" t="s">
        <v>13</v>
      </c>
      <c r="C2840" t="s">
        <v>318</v>
      </c>
      <c r="D2840">
        <v>1000040</v>
      </c>
      <c r="E2840" t="s">
        <v>56</v>
      </c>
    </row>
    <row r="2841" spans="1:5" x14ac:dyDescent="0.3">
      <c r="A2841" t="s">
        <v>317</v>
      </c>
      <c r="B2841" t="s">
        <v>13</v>
      </c>
      <c r="C2841" t="s">
        <v>318</v>
      </c>
      <c r="D2841">
        <v>1000045</v>
      </c>
      <c r="E2841" t="s">
        <v>21</v>
      </c>
    </row>
    <row r="2842" spans="1:5" x14ac:dyDescent="0.3">
      <c r="A2842" t="s">
        <v>317</v>
      </c>
      <c r="B2842" t="s">
        <v>13</v>
      </c>
      <c r="C2842" t="s">
        <v>318</v>
      </c>
      <c r="D2842">
        <v>1000140</v>
      </c>
      <c r="E2842" t="s">
        <v>46</v>
      </c>
    </row>
    <row r="2843" spans="1:5" x14ac:dyDescent="0.3">
      <c r="A2843" t="s">
        <v>317</v>
      </c>
      <c r="B2843" t="s">
        <v>13</v>
      </c>
      <c r="C2843" t="s">
        <v>318</v>
      </c>
      <c r="D2843">
        <v>1000143</v>
      </c>
      <c r="E2843" t="s">
        <v>58</v>
      </c>
    </row>
    <row r="2844" spans="1:5" x14ac:dyDescent="0.3">
      <c r="A2844" t="s">
        <v>317</v>
      </c>
      <c r="B2844" t="s">
        <v>13</v>
      </c>
      <c r="C2844" t="s">
        <v>318</v>
      </c>
      <c r="D2844">
        <v>1000177</v>
      </c>
      <c r="E2844" t="s">
        <v>48</v>
      </c>
    </row>
    <row r="2845" spans="1:5" x14ac:dyDescent="0.3">
      <c r="A2845" t="s">
        <v>317</v>
      </c>
      <c r="B2845" t="s">
        <v>13</v>
      </c>
      <c r="C2845" t="s">
        <v>318</v>
      </c>
      <c r="D2845">
        <v>1051512</v>
      </c>
      <c r="E2845" t="s">
        <v>75</v>
      </c>
    </row>
    <row r="2846" spans="1:5" x14ac:dyDescent="0.3">
      <c r="A2846" t="s">
        <v>317</v>
      </c>
      <c r="B2846" t="s">
        <v>13</v>
      </c>
      <c r="C2846" t="s">
        <v>318</v>
      </c>
      <c r="D2846">
        <v>1051602</v>
      </c>
      <c r="E2846" t="s">
        <v>33</v>
      </c>
    </row>
    <row r="2847" spans="1:5" x14ac:dyDescent="0.3">
      <c r="A2847" t="s">
        <v>317</v>
      </c>
      <c r="B2847" t="s">
        <v>13</v>
      </c>
      <c r="C2847" t="s">
        <v>318</v>
      </c>
      <c r="D2847">
        <v>1072103</v>
      </c>
      <c r="E2847" t="s">
        <v>77</v>
      </c>
    </row>
    <row r="2848" spans="1:5" x14ac:dyDescent="0.3">
      <c r="A2848" t="s">
        <v>317</v>
      </c>
      <c r="B2848" t="s">
        <v>13</v>
      </c>
      <c r="C2848" t="s">
        <v>318</v>
      </c>
      <c r="D2848">
        <v>1072206</v>
      </c>
      <c r="E2848" t="s">
        <v>78</v>
      </c>
    </row>
    <row r="2849" spans="1:5" x14ac:dyDescent="0.3">
      <c r="A2849" t="s">
        <v>207</v>
      </c>
      <c r="B2849" t="s">
        <v>13</v>
      </c>
      <c r="C2849" t="s">
        <v>207</v>
      </c>
      <c r="D2849">
        <v>1000001</v>
      </c>
      <c r="E2849" t="s">
        <v>19</v>
      </c>
    </row>
    <row r="2850" spans="1:5" x14ac:dyDescent="0.3">
      <c r="A2850" t="s">
        <v>207</v>
      </c>
      <c r="B2850" t="s">
        <v>13</v>
      </c>
      <c r="C2850" t="s">
        <v>207</v>
      </c>
      <c r="D2850">
        <v>1000012</v>
      </c>
      <c r="E2850" t="s">
        <v>166</v>
      </c>
    </row>
    <row r="2851" spans="1:5" x14ac:dyDescent="0.3">
      <c r="A2851" t="s">
        <v>207</v>
      </c>
      <c r="B2851" t="s">
        <v>13</v>
      </c>
      <c r="C2851" t="s">
        <v>207</v>
      </c>
      <c r="D2851">
        <v>1000029</v>
      </c>
      <c r="E2851" t="s">
        <v>169</v>
      </c>
    </row>
    <row r="2852" spans="1:5" x14ac:dyDescent="0.3">
      <c r="A2852" t="s">
        <v>207</v>
      </c>
      <c r="B2852" t="s">
        <v>13</v>
      </c>
      <c r="C2852" t="s">
        <v>207</v>
      </c>
      <c r="D2852">
        <v>1000037</v>
      </c>
      <c r="E2852" t="s">
        <v>45</v>
      </c>
    </row>
    <row r="2853" spans="1:5" x14ac:dyDescent="0.3">
      <c r="A2853" t="s">
        <v>207</v>
      </c>
      <c r="B2853" t="s">
        <v>13</v>
      </c>
      <c r="C2853" t="s">
        <v>207</v>
      </c>
      <c r="D2853">
        <v>1000045</v>
      </c>
      <c r="E2853" t="s">
        <v>21</v>
      </c>
    </row>
    <row r="2854" spans="1:5" x14ac:dyDescent="0.3">
      <c r="A2854" t="s">
        <v>207</v>
      </c>
      <c r="B2854" t="s">
        <v>13</v>
      </c>
      <c r="C2854" t="s">
        <v>207</v>
      </c>
      <c r="D2854">
        <v>1000063</v>
      </c>
      <c r="E2854" t="s">
        <v>170</v>
      </c>
    </row>
    <row r="2855" spans="1:5" x14ac:dyDescent="0.3">
      <c r="A2855" t="s">
        <v>207</v>
      </c>
      <c r="B2855" t="s">
        <v>13</v>
      </c>
      <c r="C2855" t="s">
        <v>207</v>
      </c>
      <c r="D2855">
        <v>1000119</v>
      </c>
      <c r="E2855" t="s">
        <v>173</v>
      </c>
    </row>
    <row r="2856" spans="1:5" x14ac:dyDescent="0.3">
      <c r="A2856" t="s">
        <v>207</v>
      </c>
      <c r="B2856" t="s">
        <v>13</v>
      </c>
      <c r="C2856" t="s">
        <v>207</v>
      </c>
      <c r="D2856">
        <v>1000140</v>
      </c>
      <c r="E2856" t="s">
        <v>46</v>
      </c>
    </row>
    <row r="2857" spans="1:5" x14ac:dyDescent="0.3">
      <c r="A2857" t="s">
        <v>207</v>
      </c>
      <c r="B2857" t="s">
        <v>13</v>
      </c>
      <c r="C2857" t="s">
        <v>207</v>
      </c>
      <c r="D2857">
        <v>1000155</v>
      </c>
      <c r="E2857" t="s">
        <v>38</v>
      </c>
    </row>
    <row r="2858" spans="1:5" x14ac:dyDescent="0.3">
      <c r="A2858" t="s">
        <v>207</v>
      </c>
      <c r="B2858" t="s">
        <v>13</v>
      </c>
      <c r="C2858" t="s">
        <v>207</v>
      </c>
      <c r="D2858">
        <v>1051602</v>
      </c>
      <c r="E2858" t="s">
        <v>33</v>
      </c>
    </row>
    <row r="2859" spans="1:5" x14ac:dyDescent="0.3">
      <c r="A2859" t="s">
        <v>207</v>
      </c>
      <c r="B2859" t="s">
        <v>13</v>
      </c>
      <c r="C2859" t="s">
        <v>207</v>
      </c>
      <c r="D2859">
        <v>1072103</v>
      </c>
      <c r="E2859" t="s">
        <v>77</v>
      </c>
    </row>
    <row r="2860" spans="1:5" x14ac:dyDescent="0.3">
      <c r="A2860" t="s">
        <v>207</v>
      </c>
      <c r="B2860" t="s">
        <v>13</v>
      </c>
      <c r="C2860" t="s">
        <v>207</v>
      </c>
      <c r="D2860">
        <v>1072206</v>
      </c>
      <c r="E2860" t="s">
        <v>78</v>
      </c>
    </row>
    <row r="2861" spans="1:5" x14ac:dyDescent="0.3">
      <c r="A2861" t="s">
        <v>282</v>
      </c>
      <c r="B2861" t="s">
        <v>13</v>
      </c>
      <c r="C2861" t="s">
        <v>282</v>
      </c>
      <c r="D2861">
        <v>1000001</v>
      </c>
      <c r="E2861" t="s">
        <v>19</v>
      </c>
    </row>
    <row r="2862" spans="1:5" x14ac:dyDescent="0.3">
      <c r="A2862" t="s">
        <v>282</v>
      </c>
      <c r="B2862" t="s">
        <v>13</v>
      </c>
      <c r="C2862" t="s">
        <v>282</v>
      </c>
      <c r="D2862">
        <v>1000035</v>
      </c>
      <c r="E2862" t="s">
        <v>102</v>
      </c>
    </row>
    <row r="2863" spans="1:5" x14ac:dyDescent="0.3">
      <c r="A2863" t="s">
        <v>282</v>
      </c>
      <c r="B2863" t="s">
        <v>13</v>
      </c>
      <c r="C2863" t="s">
        <v>282</v>
      </c>
      <c r="D2863">
        <v>1000037</v>
      </c>
      <c r="E2863" t="s">
        <v>45</v>
      </c>
    </row>
    <row r="2864" spans="1:5" x14ac:dyDescent="0.3">
      <c r="A2864" t="s">
        <v>282</v>
      </c>
      <c r="B2864" t="s">
        <v>13</v>
      </c>
      <c r="C2864" t="s">
        <v>282</v>
      </c>
      <c r="D2864">
        <v>1000045</v>
      </c>
      <c r="E2864" t="s">
        <v>21</v>
      </c>
    </row>
    <row r="2865" spans="1:5" x14ac:dyDescent="0.3">
      <c r="A2865" t="s">
        <v>282</v>
      </c>
      <c r="B2865" t="s">
        <v>13</v>
      </c>
      <c r="C2865" t="s">
        <v>282</v>
      </c>
      <c r="D2865">
        <v>1000127</v>
      </c>
      <c r="E2865" t="s">
        <v>283</v>
      </c>
    </row>
    <row r="2866" spans="1:5" x14ac:dyDescent="0.3">
      <c r="A2866" t="s">
        <v>282</v>
      </c>
      <c r="B2866" t="s">
        <v>13</v>
      </c>
      <c r="C2866" t="s">
        <v>282</v>
      </c>
      <c r="D2866">
        <v>1000138</v>
      </c>
      <c r="E2866" t="s">
        <v>103</v>
      </c>
    </row>
    <row r="2867" spans="1:5" x14ac:dyDescent="0.3">
      <c r="A2867" t="s">
        <v>282</v>
      </c>
      <c r="B2867" t="s">
        <v>13</v>
      </c>
      <c r="C2867" t="s">
        <v>282</v>
      </c>
      <c r="D2867">
        <v>1000140</v>
      </c>
      <c r="E2867" t="s">
        <v>46</v>
      </c>
    </row>
    <row r="2868" spans="1:5" x14ac:dyDescent="0.3">
      <c r="A2868" t="s">
        <v>282</v>
      </c>
      <c r="B2868" t="s">
        <v>13</v>
      </c>
      <c r="C2868" t="s">
        <v>282</v>
      </c>
      <c r="D2868">
        <v>1000160</v>
      </c>
      <c r="E2868" t="s">
        <v>24</v>
      </c>
    </row>
    <row r="2869" spans="1:5" x14ac:dyDescent="0.3">
      <c r="A2869" t="s">
        <v>282</v>
      </c>
      <c r="B2869" t="s">
        <v>13</v>
      </c>
      <c r="C2869" t="s">
        <v>282</v>
      </c>
      <c r="D2869">
        <v>1000179</v>
      </c>
      <c r="E2869" t="s">
        <v>176</v>
      </c>
    </row>
    <row r="2870" spans="1:5" x14ac:dyDescent="0.3">
      <c r="A2870" t="s">
        <v>282</v>
      </c>
      <c r="B2870" t="s">
        <v>13</v>
      </c>
      <c r="C2870" t="s">
        <v>282</v>
      </c>
      <c r="D2870">
        <v>1000238</v>
      </c>
      <c r="E2870" t="s">
        <v>284</v>
      </c>
    </row>
    <row r="2871" spans="1:5" x14ac:dyDescent="0.3">
      <c r="A2871" t="s">
        <v>282</v>
      </c>
      <c r="B2871" t="s">
        <v>13</v>
      </c>
      <c r="C2871" t="s">
        <v>282</v>
      </c>
      <c r="D2871">
        <v>1000281</v>
      </c>
      <c r="E2871" t="s">
        <v>177</v>
      </c>
    </row>
    <row r="2872" spans="1:5" x14ac:dyDescent="0.3">
      <c r="A2872" t="s">
        <v>282</v>
      </c>
      <c r="B2872" t="s">
        <v>13</v>
      </c>
      <c r="C2872" t="s">
        <v>282</v>
      </c>
      <c r="D2872">
        <v>1011105</v>
      </c>
      <c r="E2872" t="s">
        <v>285</v>
      </c>
    </row>
    <row r="2873" spans="1:5" x14ac:dyDescent="0.3">
      <c r="A2873" t="s">
        <v>282</v>
      </c>
      <c r="B2873" t="s">
        <v>13</v>
      </c>
      <c r="C2873" t="s">
        <v>282</v>
      </c>
      <c r="D2873">
        <v>1011403</v>
      </c>
      <c r="E2873" t="s">
        <v>286</v>
      </c>
    </row>
    <row r="2874" spans="1:5" x14ac:dyDescent="0.3">
      <c r="A2874" t="s">
        <v>282</v>
      </c>
      <c r="B2874" t="s">
        <v>13</v>
      </c>
      <c r="C2874" t="s">
        <v>282</v>
      </c>
      <c r="D2874">
        <v>1051602</v>
      </c>
      <c r="E2874" t="s">
        <v>33</v>
      </c>
    </row>
    <row r="2875" spans="1:5" x14ac:dyDescent="0.3">
      <c r="A2875" t="s">
        <v>161</v>
      </c>
      <c r="B2875" t="s">
        <v>13</v>
      </c>
      <c r="C2875" t="s">
        <v>161</v>
      </c>
      <c r="D2875">
        <v>1000001</v>
      </c>
      <c r="E2875" t="s">
        <v>19</v>
      </c>
    </row>
    <row r="2876" spans="1:5" x14ac:dyDescent="0.3">
      <c r="A2876" t="s">
        <v>161</v>
      </c>
      <c r="B2876" t="s">
        <v>13</v>
      </c>
      <c r="C2876" t="s">
        <v>161</v>
      </c>
      <c r="D2876">
        <v>1000026</v>
      </c>
      <c r="E2876" t="s">
        <v>162</v>
      </c>
    </row>
    <row r="2877" spans="1:5" x14ac:dyDescent="0.3">
      <c r="A2877" t="s">
        <v>161</v>
      </c>
      <c r="B2877" t="s">
        <v>13</v>
      </c>
      <c r="C2877" t="s">
        <v>161</v>
      </c>
      <c r="D2877">
        <v>1000037</v>
      </c>
      <c r="E2877" t="s">
        <v>45</v>
      </c>
    </row>
    <row r="2878" spans="1:5" x14ac:dyDescent="0.3">
      <c r="A2878" t="s">
        <v>161</v>
      </c>
      <c r="B2878" t="s">
        <v>13</v>
      </c>
      <c r="C2878" t="s">
        <v>161</v>
      </c>
      <c r="D2878">
        <v>1000045</v>
      </c>
      <c r="E2878" t="s">
        <v>21</v>
      </c>
    </row>
    <row r="2879" spans="1:5" x14ac:dyDescent="0.3">
      <c r="A2879" t="s">
        <v>161</v>
      </c>
      <c r="B2879" t="s">
        <v>13</v>
      </c>
      <c r="C2879" t="s">
        <v>161</v>
      </c>
      <c r="D2879">
        <v>1000113</v>
      </c>
      <c r="E2879" t="s">
        <v>163</v>
      </c>
    </row>
    <row r="2880" spans="1:5" x14ac:dyDescent="0.3">
      <c r="A2880" t="s">
        <v>161</v>
      </c>
      <c r="B2880" t="s">
        <v>13</v>
      </c>
      <c r="C2880" t="s">
        <v>161</v>
      </c>
      <c r="D2880">
        <v>1000140</v>
      </c>
      <c r="E2880" t="s">
        <v>46</v>
      </c>
    </row>
    <row r="2881" spans="1:5" x14ac:dyDescent="0.3">
      <c r="A2881" t="s">
        <v>161</v>
      </c>
      <c r="B2881" t="s">
        <v>13</v>
      </c>
      <c r="C2881" t="s">
        <v>161</v>
      </c>
      <c r="D2881">
        <v>1000160</v>
      </c>
      <c r="E2881" t="s">
        <v>24</v>
      </c>
    </row>
    <row r="2882" spans="1:5" x14ac:dyDescent="0.3">
      <c r="A2882" t="s">
        <v>161</v>
      </c>
      <c r="B2882" t="s">
        <v>13</v>
      </c>
      <c r="C2882" t="s">
        <v>161</v>
      </c>
      <c r="D2882">
        <v>1000184</v>
      </c>
      <c r="E2882" t="s">
        <v>83</v>
      </c>
    </row>
    <row r="2883" spans="1:5" x14ac:dyDescent="0.3">
      <c r="A2883" t="s">
        <v>161</v>
      </c>
      <c r="B2883" t="s">
        <v>13</v>
      </c>
      <c r="C2883" t="s">
        <v>161</v>
      </c>
      <c r="D2883">
        <v>1000185</v>
      </c>
      <c r="E2883" t="s">
        <v>84</v>
      </c>
    </row>
    <row r="2884" spans="1:5" x14ac:dyDescent="0.3">
      <c r="A2884" t="s">
        <v>161</v>
      </c>
      <c r="B2884" t="s">
        <v>13</v>
      </c>
      <c r="C2884" t="s">
        <v>161</v>
      </c>
      <c r="D2884">
        <v>1051602</v>
      </c>
      <c r="E2884" t="s">
        <v>33</v>
      </c>
    </row>
    <row r="2885" spans="1:5" x14ac:dyDescent="0.3">
      <c r="A2885" t="s">
        <v>161</v>
      </c>
      <c r="B2885" t="s">
        <v>13</v>
      </c>
      <c r="C2885" t="s">
        <v>161</v>
      </c>
      <c r="D2885">
        <v>1061036</v>
      </c>
      <c r="E2885" t="s">
        <v>164</v>
      </c>
    </row>
    <row r="2886" spans="1:5" x14ac:dyDescent="0.3">
      <c r="A2886" t="s">
        <v>161</v>
      </c>
      <c r="B2886" t="s">
        <v>13</v>
      </c>
      <c r="C2886" t="s">
        <v>161</v>
      </c>
      <c r="D2886">
        <v>1061068</v>
      </c>
      <c r="E2886" t="s">
        <v>146</v>
      </c>
    </row>
    <row r="2887" spans="1:5" x14ac:dyDescent="0.3">
      <c r="A2887" t="s">
        <v>161</v>
      </c>
      <c r="B2887" t="s">
        <v>13</v>
      </c>
      <c r="C2887" t="s">
        <v>161</v>
      </c>
      <c r="D2887">
        <v>1061608</v>
      </c>
      <c r="E2887" t="s">
        <v>148</v>
      </c>
    </row>
    <row r="2888" spans="1:5" x14ac:dyDescent="0.3">
      <c r="A2888" t="s">
        <v>310</v>
      </c>
      <c r="B2888" t="s">
        <v>13</v>
      </c>
      <c r="C2888" t="s">
        <v>310</v>
      </c>
      <c r="D2888">
        <v>1000001</v>
      </c>
      <c r="E2888" t="s">
        <v>19</v>
      </c>
    </row>
    <row r="2889" spans="1:5" x14ac:dyDescent="0.3">
      <c r="A2889" t="s">
        <v>310</v>
      </c>
      <c r="B2889" t="s">
        <v>13</v>
      </c>
      <c r="C2889" t="s">
        <v>310</v>
      </c>
      <c r="D2889">
        <v>1000037</v>
      </c>
      <c r="E2889" t="s">
        <v>45</v>
      </c>
    </row>
    <row r="2890" spans="1:5" x14ac:dyDescent="0.3">
      <c r="A2890" t="s">
        <v>310</v>
      </c>
      <c r="B2890" t="s">
        <v>13</v>
      </c>
      <c r="C2890" t="s">
        <v>310</v>
      </c>
      <c r="D2890">
        <v>1000038</v>
      </c>
      <c r="E2890" t="s">
        <v>158</v>
      </c>
    </row>
    <row r="2891" spans="1:5" x14ac:dyDescent="0.3">
      <c r="A2891" t="s">
        <v>310</v>
      </c>
      <c r="B2891" t="s">
        <v>13</v>
      </c>
      <c r="C2891" t="s">
        <v>310</v>
      </c>
      <c r="D2891">
        <v>1000045</v>
      </c>
      <c r="E2891" t="s">
        <v>21</v>
      </c>
    </row>
    <row r="2892" spans="1:5" x14ac:dyDescent="0.3">
      <c r="A2892" t="s">
        <v>310</v>
      </c>
      <c r="B2892" t="s">
        <v>13</v>
      </c>
      <c r="C2892" t="s">
        <v>310</v>
      </c>
      <c r="D2892">
        <v>1000140</v>
      </c>
      <c r="E2892" t="s">
        <v>46</v>
      </c>
    </row>
    <row r="2893" spans="1:5" x14ac:dyDescent="0.3">
      <c r="A2893" t="s">
        <v>310</v>
      </c>
      <c r="B2893" t="s">
        <v>13</v>
      </c>
      <c r="C2893" t="s">
        <v>310</v>
      </c>
      <c r="D2893">
        <v>1000141</v>
      </c>
      <c r="E2893" t="s">
        <v>159</v>
      </c>
    </row>
    <row r="2894" spans="1:5" x14ac:dyDescent="0.3">
      <c r="A2894" t="s">
        <v>310</v>
      </c>
      <c r="B2894" t="s">
        <v>13</v>
      </c>
      <c r="C2894" t="s">
        <v>310</v>
      </c>
      <c r="D2894">
        <v>1000182</v>
      </c>
      <c r="E2894" t="s">
        <v>49</v>
      </c>
    </row>
    <row r="2895" spans="1:5" x14ac:dyDescent="0.3">
      <c r="A2895" t="s">
        <v>310</v>
      </c>
      <c r="B2895" t="s">
        <v>13</v>
      </c>
      <c r="C2895" t="s">
        <v>310</v>
      </c>
      <c r="D2895">
        <v>1000193</v>
      </c>
      <c r="E2895" t="s">
        <v>59</v>
      </c>
    </row>
    <row r="2896" spans="1:5" x14ac:dyDescent="0.3">
      <c r="A2896" t="s">
        <v>310</v>
      </c>
      <c r="B2896" t="s">
        <v>13</v>
      </c>
      <c r="C2896" t="s">
        <v>310</v>
      </c>
      <c r="D2896">
        <v>1051602</v>
      </c>
      <c r="E2896" t="s">
        <v>33</v>
      </c>
    </row>
    <row r="2897" spans="1:5" x14ac:dyDescent="0.3">
      <c r="A2897" t="s">
        <v>165</v>
      </c>
      <c r="B2897" t="s">
        <v>13</v>
      </c>
      <c r="C2897" t="s">
        <v>165</v>
      </c>
      <c r="D2897">
        <v>1000001</v>
      </c>
      <c r="E2897" t="s">
        <v>19</v>
      </c>
    </row>
    <row r="2898" spans="1:5" x14ac:dyDescent="0.3">
      <c r="A2898" t="s">
        <v>165</v>
      </c>
      <c r="B2898" t="s">
        <v>13</v>
      </c>
      <c r="C2898" t="s">
        <v>165</v>
      </c>
      <c r="D2898">
        <v>1000004</v>
      </c>
      <c r="E2898" t="s">
        <v>2</v>
      </c>
    </row>
    <row r="2899" spans="1:5" x14ac:dyDescent="0.3">
      <c r="A2899" t="s">
        <v>165</v>
      </c>
      <c r="B2899" t="s">
        <v>13</v>
      </c>
      <c r="C2899" t="s">
        <v>165</v>
      </c>
      <c r="D2899">
        <v>1000006</v>
      </c>
      <c r="E2899" t="s">
        <v>81</v>
      </c>
    </row>
    <row r="2900" spans="1:5" x14ac:dyDescent="0.3">
      <c r="A2900" t="s">
        <v>165</v>
      </c>
      <c r="B2900" t="s">
        <v>13</v>
      </c>
      <c r="C2900" t="s">
        <v>165</v>
      </c>
      <c r="D2900">
        <v>1000012</v>
      </c>
      <c r="E2900" t="s">
        <v>166</v>
      </c>
    </row>
    <row r="2901" spans="1:5" x14ac:dyDescent="0.3">
      <c r="A2901" t="s">
        <v>165</v>
      </c>
      <c r="B2901" t="s">
        <v>13</v>
      </c>
      <c r="C2901" t="s">
        <v>165</v>
      </c>
      <c r="D2901">
        <v>1000022</v>
      </c>
      <c r="E2901" t="s">
        <v>167</v>
      </c>
    </row>
    <row r="2902" spans="1:5" x14ac:dyDescent="0.3">
      <c r="A2902" t="s">
        <v>165</v>
      </c>
      <c r="B2902" t="s">
        <v>13</v>
      </c>
      <c r="C2902" t="s">
        <v>165</v>
      </c>
      <c r="D2902">
        <v>1000025</v>
      </c>
      <c r="E2902" t="s">
        <v>168</v>
      </c>
    </row>
    <row r="2903" spans="1:5" x14ac:dyDescent="0.3">
      <c r="A2903" t="s">
        <v>165</v>
      </c>
      <c r="B2903" t="s">
        <v>13</v>
      </c>
      <c r="C2903" t="s">
        <v>165</v>
      </c>
      <c r="D2903">
        <v>1000029</v>
      </c>
      <c r="E2903" t="s">
        <v>169</v>
      </c>
    </row>
    <row r="2904" spans="1:5" x14ac:dyDescent="0.3">
      <c r="A2904" t="s">
        <v>165</v>
      </c>
      <c r="B2904" t="s">
        <v>13</v>
      </c>
      <c r="C2904" t="s">
        <v>165</v>
      </c>
      <c r="D2904">
        <v>1000037</v>
      </c>
      <c r="E2904" t="s">
        <v>45</v>
      </c>
    </row>
    <row r="2905" spans="1:5" x14ac:dyDescent="0.3">
      <c r="A2905" t="s">
        <v>165</v>
      </c>
      <c r="B2905" t="s">
        <v>13</v>
      </c>
      <c r="C2905" t="s">
        <v>165</v>
      </c>
      <c r="D2905">
        <v>1000038</v>
      </c>
      <c r="E2905" t="s">
        <v>158</v>
      </c>
    </row>
    <row r="2906" spans="1:5" x14ac:dyDescent="0.3">
      <c r="A2906" t="s">
        <v>165</v>
      </c>
      <c r="B2906" t="s">
        <v>13</v>
      </c>
      <c r="C2906" t="s">
        <v>165</v>
      </c>
      <c r="D2906">
        <v>1000045</v>
      </c>
      <c r="E2906" t="s">
        <v>21</v>
      </c>
    </row>
    <row r="2907" spans="1:5" x14ac:dyDescent="0.3">
      <c r="A2907" t="s">
        <v>165</v>
      </c>
      <c r="B2907" t="s">
        <v>13</v>
      </c>
      <c r="C2907" t="s">
        <v>165</v>
      </c>
      <c r="D2907">
        <v>1000048</v>
      </c>
      <c r="E2907" t="s">
        <v>22</v>
      </c>
    </row>
    <row r="2908" spans="1:5" x14ac:dyDescent="0.3">
      <c r="A2908" t="s">
        <v>165</v>
      </c>
      <c r="B2908" t="s">
        <v>13</v>
      </c>
      <c r="C2908" t="s">
        <v>165</v>
      </c>
      <c r="D2908">
        <v>1000055</v>
      </c>
      <c r="E2908" t="s">
        <v>3</v>
      </c>
    </row>
    <row r="2909" spans="1:5" x14ac:dyDescent="0.3">
      <c r="A2909" t="s">
        <v>165</v>
      </c>
      <c r="B2909" t="s">
        <v>13</v>
      </c>
      <c r="C2909" t="s">
        <v>165</v>
      </c>
      <c r="D2909">
        <v>1000057</v>
      </c>
      <c r="E2909" t="s">
        <v>82</v>
      </c>
    </row>
    <row r="2910" spans="1:5" x14ac:dyDescent="0.3">
      <c r="A2910" t="s">
        <v>165</v>
      </c>
      <c r="B2910" t="s">
        <v>13</v>
      </c>
      <c r="C2910" t="s">
        <v>165</v>
      </c>
      <c r="D2910">
        <v>1000063</v>
      </c>
      <c r="E2910" t="s">
        <v>170</v>
      </c>
    </row>
    <row r="2911" spans="1:5" x14ac:dyDescent="0.3">
      <c r="A2911" t="s">
        <v>165</v>
      </c>
      <c r="B2911" t="s">
        <v>13</v>
      </c>
      <c r="C2911" t="s">
        <v>165</v>
      </c>
      <c r="D2911">
        <v>1000105</v>
      </c>
      <c r="E2911" t="s">
        <v>171</v>
      </c>
    </row>
    <row r="2912" spans="1:5" x14ac:dyDescent="0.3">
      <c r="A2912" t="s">
        <v>165</v>
      </c>
      <c r="B2912" t="s">
        <v>13</v>
      </c>
      <c r="C2912" t="s">
        <v>165</v>
      </c>
      <c r="D2912">
        <v>1000111</v>
      </c>
      <c r="E2912" t="s">
        <v>172</v>
      </c>
    </row>
    <row r="2913" spans="1:5" x14ac:dyDescent="0.3">
      <c r="A2913" t="s">
        <v>165</v>
      </c>
      <c r="B2913" t="s">
        <v>13</v>
      </c>
      <c r="C2913" t="s">
        <v>165</v>
      </c>
      <c r="D2913">
        <v>1000119</v>
      </c>
      <c r="E2913" t="s">
        <v>173</v>
      </c>
    </row>
    <row r="2914" spans="1:5" x14ac:dyDescent="0.3">
      <c r="A2914" t="s">
        <v>165</v>
      </c>
      <c r="B2914" t="s">
        <v>13</v>
      </c>
      <c r="C2914" t="s">
        <v>165</v>
      </c>
      <c r="D2914">
        <v>1000140</v>
      </c>
      <c r="E2914" t="s">
        <v>46</v>
      </c>
    </row>
    <row r="2915" spans="1:5" x14ac:dyDescent="0.3">
      <c r="A2915" t="s">
        <v>165</v>
      </c>
      <c r="B2915" t="s">
        <v>13</v>
      </c>
      <c r="C2915" t="s">
        <v>165</v>
      </c>
      <c r="D2915">
        <v>1000141</v>
      </c>
      <c r="E2915" t="s">
        <v>159</v>
      </c>
    </row>
    <row r="2916" spans="1:5" x14ac:dyDescent="0.3">
      <c r="A2916" t="s">
        <v>165</v>
      </c>
      <c r="B2916" t="s">
        <v>13</v>
      </c>
      <c r="C2916" t="s">
        <v>165</v>
      </c>
      <c r="D2916">
        <v>1000155</v>
      </c>
      <c r="E2916" t="s">
        <v>38</v>
      </c>
    </row>
    <row r="2917" spans="1:5" x14ac:dyDescent="0.3">
      <c r="A2917" t="s">
        <v>165</v>
      </c>
      <c r="B2917" t="s">
        <v>13</v>
      </c>
      <c r="C2917" t="s">
        <v>165</v>
      </c>
      <c r="D2917">
        <v>1000156</v>
      </c>
      <c r="E2917" t="s">
        <v>39</v>
      </c>
    </row>
    <row r="2918" spans="1:5" x14ac:dyDescent="0.3">
      <c r="A2918" t="s">
        <v>165</v>
      </c>
      <c r="B2918" t="s">
        <v>13</v>
      </c>
      <c r="C2918" t="s">
        <v>165</v>
      </c>
      <c r="D2918">
        <v>1000157</v>
      </c>
      <c r="E2918" t="s">
        <v>40</v>
      </c>
    </row>
    <row r="2919" spans="1:5" x14ac:dyDescent="0.3">
      <c r="A2919" t="s">
        <v>165</v>
      </c>
      <c r="B2919" t="s">
        <v>13</v>
      </c>
      <c r="C2919" t="s">
        <v>165</v>
      </c>
      <c r="D2919">
        <v>1000160</v>
      </c>
      <c r="E2919" t="s">
        <v>24</v>
      </c>
    </row>
    <row r="2920" spans="1:5" x14ac:dyDescent="0.3">
      <c r="A2920" t="s">
        <v>165</v>
      </c>
      <c r="B2920" t="s">
        <v>13</v>
      </c>
      <c r="C2920" t="s">
        <v>165</v>
      </c>
      <c r="D2920">
        <v>1000182</v>
      </c>
      <c r="E2920" t="s">
        <v>49</v>
      </c>
    </row>
    <row r="2921" spans="1:5" x14ac:dyDescent="0.3">
      <c r="A2921" t="s">
        <v>165</v>
      </c>
      <c r="B2921" t="s">
        <v>13</v>
      </c>
      <c r="C2921" t="s">
        <v>165</v>
      </c>
      <c r="D2921">
        <v>1051602</v>
      </c>
      <c r="E2921" t="s">
        <v>33</v>
      </c>
    </row>
    <row r="2922" spans="1:5" x14ac:dyDescent="0.3">
      <c r="A2922" t="s">
        <v>165</v>
      </c>
      <c r="B2922" t="s">
        <v>13</v>
      </c>
      <c r="C2922" t="s">
        <v>165</v>
      </c>
      <c r="D2922">
        <v>1081102</v>
      </c>
      <c r="E2922" t="s">
        <v>100</v>
      </c>
    </row>
    <row r="2923" spans="1:5" x14ac:dyDescent="0.3">
      <c r="A2923" t="s">
        <v>165</v>
      </c>
      <c r="B2923" t="s">
        <v>13</v>
      </c>
      <c r="C2923" t="s">
        <v>165</v>
      </c>
      <c r="D2923">
        <v>1081302</v>
      </c>
      <c r="E2923" t="s">
        <v>41</v>
      </c>
    </row>
    <row r="2924" spans="1:5" x14ac:dyDescent="0.3">
      <c r="A2924" t="s">
        <v>183</v>
      </c>
      <c r="B2924" t="s">
        <v>13</v>
      </c>
      <c r="C2924" t="s">
        <v>184</v>
      </c>
      <c r="D2924">
        <v>1000001</v>
      </c>
      <c r="E2924" t="s">
        <v>19</v>
      </c>
    </row>
    <row r="2925" spans="1:5" x14ac:dyDescent="0.3">
      <c r="A2925" t="s">
        <v>183</v>
      </c>
      <c r="B2925" t="s">
        <v>13</v>
      </c>
      <c r="C2925" t="s">
        <v>184</v>
      </c>
      <c r="D2925">
        <v>1000030</v>
      </c>
      <c r="E2925" t="s">
        <v>98</v>
      </c>
    </row>
    <row r="2926" spans="1:5" x14ac:dyDescent="0.3">
      <c r="A2926" t="s">
        <v>183</v>
      </c>
      <c r="B2926" t="s">
        <v>13</v>
      </c>
      <c r="C2926" t="s">
        <v>184</v>
      </c>
      <c r="D2926">
        <v>1000037</v>
      </c>
      <c r="E2926" t="s">
        <v>45</v>
      </c>
    </row>
    <row r="2927" spans="1:5" x14ac:dyDescent="0.3">
      <c r="A2927" t="s">
        <v>183</v>
      </c>
      <c r="B2927" t="s">
        <v>13</v>
      </c>
      <c r="C2927" t="s">
        <v>184</v>
      </c>
      <c r="D2927">
        <v>1000039</v>
      </c>
      <c r="E2927" t="s">
        <v>151</v>
      </c>
    </row>
    <row r="2928" spans="1:5" x14ac:dyDescent="0.3">
      <c r="A2928" t="s">
        <v>183</v>
      </c>
      <c r="B2928" t="s">
        <v>13</v>
      </c>
      <c r="C2928" t="s">
        <v>184</v>
      </c>
      <c r="D2928">
        <v>1000045</v>
      </c>
      <c r="E2928" t="s">
        <v>21</v>
      </c>
    </row>
    <row r="2929" spans="1:5" x14ac:dyDescent="0.3">
      <c r="A2929" t="s">
        <v>183</v>
      </c>
      <c r="B2929" t="s">
        <v>13</v>
      </c>
      <c r="C2929" t="s">
        <v>184</v>
      </c>
      <c r="D2929">
        <v>1000121</v>
      </c>
      <c r="E2929" t="s">
        <v>99</v>
      </c>
    </row>
    <row r="2930" spans="1:5" x14ac:dyDescent="0.3">
      <c r="A2930" t="s">
        <v>183</v>
      </c>
      <c r="B2930" t="s">
        <v>13</v>
      </c>
      <c r="C2930" t="s">
        <v>184</v>
      </c>
      <c r="D2930">
        <v>1000140</v>
      </c>
      <c r="E2930" t="s">
        <v>46</v>
      </c>
    </row>
    <row r="2931" spans="1:5" x14ac:dyDescent="0.3">
      <c r="A2931" t="s">
        <v>183</v>
      </c>
      <c r="B2931" t="s">
        <v>13</v>
      </c>
      <c r="C2931" t="s">
        <v>184</v>
      </c>
      <c r="D2931">
        <v>1000142</v>
      </c>
      <c r="E2931" t="s">
        <v>152</v>
      </c>
    </row>
    <row r="2932" spans="1:5" x14ac:dyDescent="0.3">
      <c r="A2932" t="s">
        <v>183</v>
      </c>
      <c r="B2932" t="s">
        <v>13</v>
      </c>
      <c r="C2932" t="s">
        <v>184</v>
      </c>
      <c r="D2932">
        <v>1000153</v>
      </c>
      <c r="E2932" t="s">
        <v>185</v>
      </c>
    </row>
    <row r="2933" spans="1:5" x14ac:dyDescent="0.3">
      <c r="A2933" t="s">
        <v>183</v>
      </c>
      <c r="B2933" t="s">
        <v>13</v>
      </c>
      <c r="C2933" t="s">
        <v>184</v>
      </c>
      <c r="D2933">
        <v>1000154</v>
      </c>
      <c r="E2933" t="s">
        <v>186</v>
      </c>
    </row>
    <row r="2934" spans="1:5" x14ac:dyDescent="0.3">
      <c r="A2934" t="s">
        <v>183</v>
      </c>
      <c r="B2934" t="s">
        <v>13</v>
      </c>
      <c r="C2934" t="s">
        <v>184</v>
      </c>
      <c r="D2934">
        <v>1000160</v>
      </c>
      <c r="E2934" t="s">
        <v>24</v>
      </c>
    </row>
    <row r="2935" spans="1:5" x14ac:dyDescent="0.3">
      <c r="A2935" t="s">
        <v>183</v>
      </c>
      <c r="B2935" t="s">
        <v>13</v>
      </c>
      <c r="C2935" t="s">
        <v>184</v>
      </c>
      <c r="D2935">
        <v>1051602</v>
      </c>
      <c r="E2935" t="s">
        <v>33</v>
      </c>
    </row>
    <row r="2936" spans="1:5" x14ac:dyDescent="0.3">
      <c r="A2936" t="s">
        <v>62</v>
      </c>
      <c r="B2936" t="s">
        <v>13</v>
      </c>
      <c r="C2936" t="s">
        <v>63</v>
      </c>
      <c r="D2936">
        <v>1000001</v>
      </c>
      <c r="E2936" t="s">
        <v>19</v>
      </c>
    </row>
    <row r="2937" spans="1:5" x14ac:dyDescent="0.3">
      <c r="A2937" t="s">
        <v>62</v>
      </c>
      <c r="B2937" t="s">
        <v>13</v>
      </c>
      <c r="C2937" t="s">
        <v>63</v>
      </c>
      <c r="D2937">
        <v>1000017</v>
      </c>
      <c r="E2937" t="s">
        <v>64</v>
      </c>
    </row>
    <row r="2938" spans="1:5" x14ac:dyDescent="0.3">
      <c r="A2938" t="s">
        <v>62</v>
      </c>
      <c r="B2938" t="s">
        <v>13</v>
      </c>
      <c r="C2938" t="s">
        <v>63</v>
      </c>
      <c r="D2938">
        <v>1000037</v>
      </c>
      <c r="E2938" t="s">
        <v>45</v>
      </c>
    </row>
    <row r="2939" spans="1:5" x14ac:dyDescent="0.3">
      <c r="A2939" t="s">
        <v>62</v>
      </c>
      <c r="B2939" t="s">
        <v>13</v>
      </c>
      <c r="C2939" t="s">
        <v>63</v>
      </c>
      <c r="D2939">
        <v>1000045</v>
      </c>
      <c r="E2939" t="s">
        <v>21</v>
      </c>
    </row>
    <row r="2940" spans="1:5" x14ac:dyDescent="0.3">
      <c r="A2940" t="s">
        <v>62</v>
      </c>
      <c r="B2940" t="s">
        <v>13</v>
      </c>
      <c r="C2940" t="s">
        <v>63</v>
      </c>
      <c r="D2940">
        <v>1000095</v>
      </c>
      <c r="E2940" t="s">
        <v>65</v>
      </c>
    </row>
    <row r="2941" spans="1:5" x14ac:dyDescent="0.3">
      <c r="A2941" t="s">
        <v>62</v>
      </c>
      <c r="B2941" t="s">
        <v>13</v>
      </c>
      <c r="C2941" t="s">
        <v>63</v>
      </c>
      <c r="D2941">
        <v>1000140</v>
      </c>
      <c r="E2941" t="s">
        <v>46</v>
      </c>
    </row>
    <row r="2942" spans="1:5" x14ac:dyDescent="0.3">
      <c r="A2942" t="s">
        <v>62</v>
      </c>
      <c r="B2942" t="s">
        <v>13</v>
      </c>
      <c r="C2942" t="s">
        <v>63</v>
      </c>
      <c r="D2942">
        <v>1000160</v>
      </c>
      <c r="E2942" t="s">
        <v>24</v>
      </c>
    </row>
    <row r="2943" spans="1:5" x14ac:dyDescent="0.3">
      <c r="A2943" t="s">
        <v>62</v>
      </c>
      <c r="B2943" t="s">
        <v>13</v>
      </c>
      <c r="C2943" t="s">
        <v>63</v>
      </c>
      <c r="D2943">
        <v>1000191</v>
      </c>
      <c r="E2943" t="s">
        <v>66</v>
      </c>
    </row>
    <row r="2944" spans="1:5" x14ac:dyDescent="0.3">
      <c r="A2944" t="s">
        <v>62</v>
      </c>
      <c r="B2944" t="s">
        <v>13</v>
      </c>
      <c r="C2944" t="s">
        <v>63</v>
      </c>
      <c r="D2944">
        <v>1051602</v>
      </c>
      <c r="E2944" t="s">
        <v>33</v>
      </c>
    </row>
    <row r="2945" spans="1:5" x14ac:dyDescent="0.3">
      <c r="A2945" t="s">
        <v>213</v>
      </c>
      <c r="B2945" t="s">
        <v>13</v>
      </c>
      <c r="C2945" t="s">
        <v>214</v>
      </c>
      <c r="D2945">
        <v>1000001</v>
      </c>
      <c r="E2945" t="s">
        <v>19</v>
      </c>
    </row>
    <row r="2946" spans="1:5" x14ac:dyDescent="0.3">
      <c r="A2946" t="s">
        <v>213</v>
      </c>
      <c r="B2946" t="s">
        <v>13</v>
      </c>
      <c r="C2946" t="s">
        <v>214</v>
      </c>
      <c r="D2946">
        <v>1000037</v>
      </c>
      <c r="E2946" t="s">
        <v>45</v>
      </c>
    </row>
    <row r="2947" spans="1:5" x14ac:dyDescent="0.3">
      <c r="A2947" t="s">
        <v>213</v>
      </c>
      <c r="B2947" t="s">
        <v>13</v>
      </c>
      <c r="C2947" t="s">
        <v>214</v>
      </c>
      <c r="D2947">
        <v>1000045</v>
      </c>
      <c r="E2947" t="s">
        <v>21</v>
      </c>
    </row>
    <row r="2948" spans="1:5" x14ac:dyDescent="0.3">
      <c r="A2948" t="s">
        <v>213</v>
      </c>
      <c r="B2948" t="s">
        <v>13</v>
      </c>
      <c r="C2948" t="s">
        <v>214</v>
      </c>
      <c r="D2948">
        <v>1000065</v>
      </c>
      <c r="E2948" t="s">
        <v>215</v>
      </c>
    </row>
    <row r="2949" spans="1:5" x14ac:dyDescent="0.3">
      <c r="A2949" t="s">
        <v>213</v>
      </c>
      <c r="B2949" t="s">
        <v>13</v>
      </c>
      <c r="C2949" t="s">
        <v>214</v>
      </c>
      <c r="D2949">
        <v>1000140</v>
      </c>
      <c r="E2949" t="s">
        <v>46</v>
      </c>
    </row>
    <row r="2950" spans="1:5" x14ac:dyDescent="0.3">
      <c r="A2950" t="s">
        <v>213</v>
      </c>
      <c r="B2950" t="s">
        <v>13</v>
      </c>
      <c r="C2950" t="s">
        <v>214</v>
      </c>
      <c r="D2950">
        <v>1051602</v>
      </c>
      <c r="E2950" t="s">
        <v>33</v>
      </c>
    </row>
    <row r="2951" spans="1:5" x14ac:dyDescent="0.3">
      <c r="A2951" t="s">
        <v>213</v>
      </c>
      <c r="B2951" t="s">
        <v>13</v>
      </c>
      <c r="C2951" t="s">
        <v>214</v>
      </c>
      <c r="D2951">
        <v>1073013</v>
      </c>
      <c r="E2951" t="s">
        <v>216</v>
      </c>
    </row>
    <row r="2952" spans="1:5" x14ac:dyDescent="0.3">
      <c r="A2952" t="s">
        <v>296</v>
      </c>
      <c r="B2952" t="s">
        <v>13</v>
      </c>
      <c r="C2952" t="s">
        <v>296</v>
      </c>
      <c r="D2952">
        <v>1000008</v>
      </c>
      <c r="E2952" t="s">
        <v>297</v>
      </c>
    </row>
    <row r="2953" spans="1:5" x14ac:dyDescent="0.3">
      <c r="A2953" t="s">
        <v>296</v>
      </c>
      <c r="B2953" t="s">
        <v>13</v>
      </c>
      <c r="C2953" t="s">
        <v>296</v>
      </c>
      <c r="D2953">
        <v>1000037</v>
      </c>
      <c r="E2953" t="s">
        <v>45</v>
      </c>
    </row>
    <row r="2954" spans="1:5" x14ac:dyDescent="0.3">
      <c r="A2954" t="s">
        <v>296</v>
      </c>
      <c r="B2954" t="s">
        <v>13</v>
      </c>
      <c r="C2954" t="s">
        <v>296</v>
      </c>
      <c r="D2954">
        <v>1000045</v>
      </c>
      <c r="E2954" t="s">
        <v>21</v>
      </c>
    </row>
    <row r="2955" spans="1:5" x14ac:dyDescent="0.3">
      <c r="A2955" t="s">
        <v>296</v>
      </c>
      <c r="B2955" t="s">
        <v>13</v>
      </c>
      <c r="C2955" t="s">
        <v>296</v>
      </c>
      <c r="D2955">
        <v>1000059</v>
      </c>
      <c r="E2955" t="s">
        <v>298</v>
      </c>
    </row>
    <row r="2956" spans="1:5" x14ac:dyDescent="0.3">
      <c r="A2956" t="s">
        <v>296</v>
      </c>
      <c r="B2956" t="s">
        <v>13</v>
      </c>
      <c r="C2956" t="s">
        <v>296</v>
      </c>
      <c r="D2956">
        <v>1000140</v>
      </c>
      <c r="E2956" t="s">
        <v>46</v>
      </c>
    </row>
    <row r="2957" spans="1:5" x14ac:dyDescent="0.3">
      <c r="A2957" t="s">
        <v>296</v>
      </c>
      <c r="B2957" t="s">
        <v>13</v>
      </c>
      <c r="C2957" t="s">
        <v>296</v>
      </c>
      <c r="D2957">
        <v>1000180</v>
      </c>
      <c r="E2957" t="s">
        <v>299</v>
      </c>
    </row>
    <row r="2958" spans="1:5" x14ac:dyDescent="0.3">
      <c r="A2958" t="s">
        <v>296</v>
      </c>
      <c r="B2958" t="s">
        <v>13</v>
      </c>
      <c r="C2958" t="s">
        <v>296</v>
      </c>
      <c r="D2958">
        <v>1000188</v>
      </c>
      <c r="E2958" t="s">
        <v>300</v>
      </c>
    </row>
    <row r="2959" spans="1:5" x14ac:dyDescent="0.3">
      <c r="A2959" t="s">
        <v>296</v>
      </c>
      <c r="B2959" t="s">
        <v>13</v>
      </c>
      <c r="C2959" t="s">
        <v>296</v>
      </c>
      <c r="D2959">
        <v>1051602</v>
      </c>
      <c r="E2959" t="s">
        <v>33</v>
      </c>
    </row>
    <row r="2960" spans="1:5" x14ac:dyDescent="0.3">
      <c r="A2960" t="s">
        <v>42</v>
      </c>
      <c r="B2960" t="s">
        <v>13</v>
      </c>
      <c r="C2960" t="s">
        <v>43</v>
      </c>
      <c r="D2960">
        <v>670</v>
      </c>
      <c r="E2960" t="s">
        <v>44</v>
      </c>
    </row>
    <row r="2961" spans="1:5" x14ac:dyDescent="0.3">
      <c r="A2961" t="s">
        <v>42</v>
      </c>
      <c r="B2961" t="s">
        <v>13</v>
      </c>
      <c r="C2961" t="s">
        <v>43</v>
      </c>
      <c r="D2961">
        <v>1000001</v>
      </c>
      <c r="E2961" t="s">
        <v>19</v>
      </c>
    </row>
    <row r="2962" spans="1:5" x14ac:dyDescent="0.3">
      <c r="A2962" t="s">
        <v>42</v>
      </c>
      <c r="B2962" t="s">
        <v>13</v>
      </c>
      <c r="C2962" t="s">
        <v>43</v>
      </c>
      <c r="D2962">
        <v>1000037</v>
      </c>
      <c r="E2962" t="s">
        <v>45</v>
      </c>
    </row>
    <row r="2963" spans="1:5" x14ac:dyDescent="0.3">
      <c r="A2963" t="s">
        <v>42</v>
      </c>
      <c r="B2963" t="s">
        <v>13</v>
      </c>
      <c r="C2963" t="s">
        <v>43</v>
      </c>
      <c r="D2963">
        <v>1000045</v>
      </c>
      <c r="E2963" t="s">
        <v>21</v>
      </c>
    </row>
    <row r="2964" spans="1:5" x14ac:dyDescent="0.3">
      <c r="A2964" t="s">
        <v>42</v>
      </c>
      <c r="B2964" t="s">
        <v>13</v>
      </c>
      <c r="C2964" t="s">
        <v>43</v>
      </c>
      <c r="D2964">
        <v>1000140</v>
      </c>
      <c r="E2964" t="s">
        <v>46</v>
      </c>
    </row>
    <row r="2965" spans="1:5" x14ac:dyDescent="0.3">
      <c r="A2965" t="s">
        <v>42</v>
      </c>
      <c r="B2965" t="s">
        <v>13</v>
      </c>
      <c r="C2965" t="s">
        <v>43</v>
      </c>
      <c r="D2965">
        <v>1000149</v>
      </c>
      <c r="E2965" t="s">
        <v>47</v>
      </c>
    </row>
    <row r="2966" spans="1:5" x14ac:dyDescent="0.3">
      <c r="A2966" t="s">
        <v>42</v>
      </c>
      <c r="B2966" t="s">
        <v>13</v>
      </c>
      <c r="C2966" t="s">
        <v>43</v>
      </c>
      <c r="D2966">
        <v>1000177</v>
      </c>
      <c r="E2966" t="s">
        <v>48</v>
      </c>
    </row>
    <row r="2967" spans="1:5" x14ac:dyDescent="0.3">
      <c r="A2967" t="s">
        <v>42</v>
      </c>
      <c r="B2967" t="s">
        <v>13</v>
      </c>
      <c r="C2967" t="s">
        <v>43</v>
      </c>
      <c r="D2967">
        <v>1000182</v>
      </c>
      <c r="E2967" t="s">
        <v>49</v>
      </c>
    </row>
    <row r="2968" spans="1:5" x14ac:dyDescent="0.3">
      <c r="A2968" t="s">
        <v>42</v>
      </c>
      <c r="B2968" t="s">
        <v>13</v>
      </c>
      <c r="C2968" t="s">
        <v>43</v>
      </c>
      <c r="D2968">
        <v>1000201</v>
      </c>
      <c r="E2968" t="s">
        <v>50</v>
      </c>
    </row>
    <row r="2969" spans="1:5" x14ac:dyDescent="0.3">
      <c r="A2969" t="s">
        <v>42</v>
      </c>
      <c r="B2969" t="s">
        <v>13</v>
      </c>
      <c r="C2969" t="s">
        <v>43</v>
      </c>
      <c r="D2969">
        <v>1000202</v>
      </c>
      <c r="E2969" t="s">
        <v>51</v>
      </c>
    </row>
    <row r="2970" spans="1:5" x14ac:dyDescent="0.3">
      <c r="A2970" t="s">
        <v>42</v>
      </c>
      <c r="B2970" t="s">
        <v>13</v>
      </c>
      <c r="C2970" t="s">
        <v>43</v>
      </c>
      <c r="D2970">
        <v>1000304</v>
      </c>
      <c r="E2970" t="s">
        <v>52</v>
      </c>
    </row>
    <row r="2971" spans="1:5" x14ac:dyDescent="0.3">
      <c r="A2971" t="s">
        <v>42</v>
      </c>
      <c r="B2971" t="s">
        <v>13</v>
      </c>
      <c r="C2971" t="s">
        <v>43</v>
      </c>
      <c r="D2971">
        <v>1051602</v>
      </c>
      <c r="E2971" t="s">
        <v>33</v>
      </c>
    </row>
    <row r="2972" spans="1:5" hidden="1" x14ac:dyDescent="0.3">
      <c r="A2972" t="s">
        <v>474</v>
      </c>
      <c r="B2972" t="s">
        <v>1</v>
      </c>
      <c r="C2972" t="s">
        <v>475</v>
      </c>
      <c r="D2972">
        <v>1000001</v>
      </c>
      <c r="E2972" t="s">
        <v>19</v>
      </c>
    </row>
    <row r="2973" spans="1:5" hidden="1" x14ac:dyDescent="0.3">
      <c r="A2973" t="s">
        <v>474</v>
      </c>
      <c r="B2973" t="s">
        <v>1</v>
      </c>
      <c r="C2973" t="s">
        <v>475</v>
      </c>
      <c r="D2973">
        <v>1000045</v>
      </c>
      <c r="E2973" t="s">
        <v>21</v>
      </c>
    </row>
    <row r="2974" spans="1:5" hidden="1" x14ac:dyDescent="0.3">
      <c r="A2974" t="s">
        <v>474</v>
      </c>
      <c r="B2974" t="s">
        <v>1</v>
      </c>
      <c r="C2974" t="s">
        <v>475</v>
      </c>
      <c r="D2974">
        <v>1000048</v>
      </c>
      <c r="E2974" t="s">
        <v>22</v>
      </c>
    </row>
    <row r="2975" spans="1:5" hidden="1" x14ac:dyDescent="0.3">
      <c r="A2975" t="s">
        <v>474</v>
      </c>
      <c r="B2975" t="s">
        <v>1</v>
      </c>
      <c r="C2975" t="s">
        <v>475</v>
      </c>
      <c r="D2975">
        <v>1000140</v>
      </c>
      <c r="E2975" t="s">
        <v>46</v>
      </c>
    </row>
    <row r="2976" spans="1:5" hidden="1" x14ac:dyDescent="0.3">
      <c r="A2976" t="s">
        <v>474</v>
      </c>
      <c r="B2976" t="s">
        <v>1</v>
      </c>
      <c r="C2976" t="s">
        <v>475</v>
      </c>
      <c r="D2976">
        <v>1000160</v>
      </c>
      <c r="E2976" t="s">
        <v>24</v>
      </c>
    </row>
    <row r="2977" spans="1:5" hidden="1" x14ac:dyDescent="0.3">
      <c r="A2977" t="s">
        <v>474</v>
      </c>
      <c r="B2977" t="s">
        <v>1</v>
      </c>
      <c r="C2977" t="s">
        <v>475</v>
      </c>
      <c r="D2977">
        <v>1051602</v>
      </c>
      <c r="E2977" t="s">
        <v>33</v>
      </c>
    </row>
    <row r="2978" spans="1:5" hidden="1" x14ac:dyDescent="0.3">
      <c r="A2978" t="s">
        <v>474</v>
      </c>
      <c r="B2978" t="s">
        <v>14</v>
      </c>
      <c r="C2978" t="s">
        <v>475</v>
      </c>
      <c r="D2978">
        <v>1000001</v>
      </c>
      <c r="E2978" t="s">
        <v>19</v>
      </c>
    </row>
    <row r="2979" spans="1:5" hidden="1" x14ac:dyDescent="0.3">
      <c r="A2979" t="s">
        <v>474</v>
      </c>
      <c r="B2979" t="s">
        <v>14</v>
      </c>
      <c r="C2979" t="s">
        <v>475</v>
      </c>
      <c r="D2979">
        <v>1000045</v>
      </c>
      <c r="E2979" t="s">
        <v>21</v>
      </c>
    </row>
    <row r="2980" spans="1:5" hidden="1" x14ac:dyDescent="0.3">
      <c r="A2980" t="s">
        <v>474</v>
      </c>
      <c r="B2980" t="s">
        <v>14</v>
      </c>
      <c r="C2980" t="s">
        <v>475</v>
      </c>
      <c r="D2980">
        <v>1000048</v>
      </c>
      <c r="E2980" t="s">
        <v>22</v>
      </c>
    </row>
    <row r="2981" spans="1:5" hidden="1" x14ac:dyDescent="0.3">
      <c r="A2981" t="s">
        <v>474</v>
      </c>
      <c r="B2981" t="s">
        <v>14</v>
      </c>
      <c r="C2981" t="s">
        <v>475</v>
      </c>
      <c r="D2981">
        <v>1000140</v>
      </c>
      <c r="E2981" t="s">
        <v>46</v>
      </c>
    </row>
    <row r="2982" spans="1:5" hidden="1" x14ac:dyDescent="0.3">
      <c r="A2982" t="s">
        <v>474</v>
      </c>
      <c r="B2982" t="s">
        <v>14</v>
      </c>
      <c r="C2982" t="s">
        <v>475</v>
      </c>
      <c r="D2982">
        <v>1000160</v>
      </c>
      <c r="E2982" t="s">
        <v>24</v>
      </c>
    </row>
    <row r="2983" spans="1:5" hidden="1" x14ac:dyDescent="0.3">
      <c r="A2983" t="s">
        <v>474</v>
      </c>
      <c r="B2983" t="s">
        <v>14</v>
      </c>
      <c r="C2983" t="s">
        <v>475</v>
      </c>
      <c r="D2983">
        <v>1051602</v>
      </c>
      <c r="E2983" t="s">
        <v>33</v>
      </c>
    </row>
    <row r="2984" spans="1:5" hidden="1" x14ac:dyDescent="0.3">
      <c r="A2984" t="s">
        <v>474</v>
      </c>
      <c r="B2984" t="s">
        <v>15</v>
      </c>
      <c r="C2984" t="s">
        <v>475</v>
      </c>
      <c r="D2984">
        <v>1000001</v>
      </c>
      <c r="E2984" t="s">
        <v>19</v>
      </c>
    </row>
    <row r="2985" spans="1:5" hidden="1" x14ac:dyDescent="0.3">
      <c r="A2985" t="s">
        <v>474</v>
      </c>
      <c r="B2985" t="s">
        <v>15</v>
      </c>
      <c r="C2985" t="s">
        <v>475</v>
      </c>
      <c r="D2985">
        <v>1000045</v>
      </c>
      <c r="E2985" t="s">
        <v>21</v>
      </c>
    </row>
    <row r="2986" spans="1:5" hidden="1" x14ac:dyDescent="0.3">
      <c r="A2986" t="s">
        <v>474</v>
      </c>
      <c r="B2986" t="s">
        <v>15</v>
      </c>
      <c r="C2986" t="s">
        <v>475</v>
      </c>
      <c r="D2986">
        <v>1000048</v>
      </c>
      <c r="E2986" t="s">
        <v>22</v>
      </c>
    </row>
    <row r="2987" spans="1:5" hidden="1" x14ac:dyDescent="0.3">
      <c r="A2987" t="s">
        <v>474</v>
      </c>
      <c r="B2987" t="s">
        <v>15</v>
      </c>
      <c r="C2987" t="s">
        <v>475</v>
      </c>
      <c r="D2987">
        <v>1000140</v>
      </c>
      <c r="E2987" t="s">
        <v>46</v>
      </c>
    </row>
    <row r="2988" spans="1:5" hidden="1" x14ac:dyDescent="0.3">
      <c r="A2988" t="s">
        <v>474</v>
      </c>
      <c r="B2988" t="s">
        <v>15</v>
      </c>
      <c r="C2988" t="s">
        <v>475</v>
      </c>
      <c r="D2988">
        <v>1000160</v>
      </c>
      <c r="E2988" t="s">
        <v>24</v>
      </c>
    </row>
    <row r="2989" spans="1:5" hidden="1" x14ac:dyDescent="0.3">
      <c r="A2989" t="s">
        <v>474</v>
      </c>
      <c r="B2989" t="s">
        <v>15</v>
      </c>
      <c r="C2989" t="s">
        <v>475</v>
      </c>
      <c r="D2989">
        <v>1051602</v>
      </c>
      <c r="E2989" t="s">
        <v>33</v>
      </c>
    </row>
    <row r="2990" spans="1:5" hidden="1" x14ac:dyDescent="0.3">
      <c r="A2990" t="s">
        <v>474</v>
      </c>
      <c r="B2990" t="s">
        <v>16</v>
      </c>
      <c r="C2990" t="s">
        <v>475</v>
      </c>
      <c r="D2990">
        <v>1000001</v>
      </c>
      <c r="E2990" t="s">
        <v>19</v>
      </c>
    </row>
    <row r="2991" spans="1:5" hidden="1" x14ac:dyDescent="0.3">
      <c r="A2991" t="s">
        <v>474</v>
      </c>
      <c r="B2991" t="s">
        <v>16</v>
      </c>
      <c r="C2991" t="s">
        <v>475</v>
      </c>
      <c r="D2991">
        <v>1000045</v>
      </c>
      <c r="E2991" t="s">
        <v>21</v>
      </c>
    </row>
    <row r="2992" spans="1:5" hidden="1" x14ac:dyDescent="0.3">
      <c r="A2992" t="s">
        <v>474</v>
      </c>
      <c r="B2992" t="s">
        <v>16</v>
      </c>
      <c r="C2992" t="s">
        <v>475</v>
      </c>
      <c r="D2992">
        <v>1000048</v>
      </c>
      <c r="E2992" t="s">
        <v>22</v>
      </c>
    </row>
    <row r="2993" spans="1:5" hidden="1" x14ac:dyDescent="0.3">
      <c r="A2993" t="s">
        <v>474</v>
      </c>
      <c r="B2993" t="s">
        <v>16</v>
      </c>
      <c r="C2993" t="s">
        <v>475</v>
      </c>
      <c r="D2993">
        <v>1000140</v>
      </c>
      <c r="E2993" t="s">
        <v>46</v>
      </c>
    </row>
    <row r="2994" spans="1:5" hidden="1" x14ac:dyDescent="0.3">
      <c r="A2994" t="s">
        <v>474</v>
      </c>
      <c r="B2994" t="s">
        <v>16</v>
      </c>
      <c r="C2994" t="s">
        <v>475</v>
      </c>
      <c r="D2994">
        <v>1000160</v>
      </c>
      <c r="E2994" t="s">
        <v>24</v>
      </c>
    </row>
    <row r="2995" spans="1:5" hidden="1" x14ac:dyDescent="0.3">
      <c r="A2995" t="s">
        <v>474</v>
      </c>
      <c r="B2995" t="s">
        <v>16</v>
      </c>
      <c r="C2995" t="s">
        <v>475</v>
      </c>
      <c r="D2995">
        <v>1051602</v>
      </c>
      <c r="E2995" t="s">
        <v>33</v>
      </c>
    </row>
    <row r="2996" spans="1:5" hidden="1" x14ac:dyDescent="0.3">
      <c r="A2996" t="s">
        <v>429</v>
      </c>
      <c r="B2996" t="s">
        <v>1</v>
      </c>
      <c r="C2996" t="s">
        <v>430</v>
      </c>
      <c r="D2996">
        <v>1000001</v>
      </c>
      <c r="E2996" t="s">
        <v>19</v>
      </c>
    </row>
    <row r="2997" spans="1:5" hidden="1" x14ac:dyDescent="0.3">
      <c r="A2997" t="s">
        <v>429</v>
      </c>
      <c r="B2997" t="s">
        <v>1</v>
      </c>
      <c r="C2997" t="s">
        <v>430</v>
      </c>
      <c r="D2997">
        <v>1000011</v>
      </c>
      <c r="E2997" t="s">
        <v>30</v>
      </c>
    </row>
    <row r="2998" spans="1:5" hidden="1" x14ac:dyDescent="0.3">
      <c r="A2998" t="s">
        <v>429</v>
      </c>
      <c r="B2998" t="s">
        <v>1</v>
      </c>
      <c r="C2998" t="s">
        <v>430</v>
      </c>
      <c r="D2998">
        <v>1000021</v>
      </c>
      <c r="E2998" t="s">
        <v>366</v>
      </c>
    </row>
    <row r="2999" spans="1:5" hidden="1" x14ac:dyDescent="0.3">
      <c r="A2999" t="s">
        <v>429</v>
      </c>
      <c r="B2999" t="s">
        <v>1</v>
      </c>
      <c r="C2999" t="s">
        <v>430</v>
      </c>
      <c r="D2999">
        <v>1000045</v>
      </c>
      <c r="E2999" t="s">
        <v>21</v>
      </c>
    </row>
    <row r="3000" spans="1:5" hidden="1" x14ac:dyDescent="0.3">
      <c r="A3000" t="s">
        <v>429</v>
      </c>
      <c r="B3000" t="s">
        <v>1</v>
      </c>
      <c r="C3000" t="s">
        <v>430</v>
      </c>
      <c r="D3000">
        <v>1000048</v>
      </c>
      <c r="E3000" t="s">
        <v>22</v>
      </c>
    </row>
    <row r="3001" spans="1:5" hidden="1" x14ac:dyDescent="0.3">
      <c r="A3001" t="s">
        <v>429</v>
      </c>
      <c r="B3001" t="s">
        <v>1</v>
      </c>
      <c r="C3001" t="s">
        <v>430</v>
      </c>
      <c r="D3001">
        <v>1000062</v>
      </c>
      <c r="E3001" t="s">
        <v>31</v>
      </c>
    </row>
    <row r="3002" spans="1:5" hidden="1" x14ac:dyDescent="0.3">
      <c r="A3002" t="s">
        <v>429</v>
      </c>
      <c r="B3002" t="s">
        <v>1</v>
      </c>
      <c r="C3002" t="s">
        <v>430</v>
      </c>
      <c r="D3002">
        <v>1000103</v>
      </c>
      <c r="E3002" t="s">
        <v>367</v>
      </c>
    </row>
    <row r="3003" spans="1:5" hidden="1" x14ac:dyDescent="0.3">
      <c r="A3003" t="s">
        <v>429</v>
      </c>
      <c r="B3003" t="s">
        <v>1</v>
      </c>
      <c r="C3003" t="s">
        <v>430</v>
      </c>
      <c r="D3003">
        <v>1000160</v>
      </c>
      <c r="E3003" t="s">
        <v>24</v>
      </c>
    </row>
    <row r="3004" spans="1:5" hidden="1" x14ac:dyDescent="0.3">
      <c r="A3004" t="s">
        <v>429</v>
      </c>
      <c r="B3004" t="s">
        <v>1</v>
      </c>
      <c r="C3004" t="s">
        <v>430</v>
      </c>
      <c r="D3004">
        <v>1051519</v>
      </c>
      <c r="E3004" t="s">
        <v>76</v>
      </c>
    </row>
    <row r="3005" spans="1:5" hidden="1" x14ac:dyDescent="0.3">
      <c r="A3005" t="s">
        <v>429</v>
      </c>
      <c r="B3005" t="s">
        <v>1</v>
      </c>
      <c r="C3005" t="s">
        <v>430</v>
      </c>
      <c r="D3005">
        <v>1051523</v>
      </c>
      <c r="E3005" t="s">
        <v>344</v>
      </c>
    </row>
    <row r="3006" spans="1:5" hidden="1" x14ac:dyDescent="0.3">
      <c r="A3006" t="s">
        <v>429</v>
      </c>
      <c r="B3006" t="s">
        <v>1</v>
      </c>
      <c r="C3006" t="s">
        <v>430</v>
      </c>
      <c r="D3006">
        <v>1051602</v>
      </c>
      <c r="E3006" t="s">
        <v>33</v>
      </c>
    </row>
    <row r="3007" spans="1:5" hidden="1" x14ac:dyDescent="0.3">
      <c r="A3007" t="s">
        <v>429</v>
      </c>
      <c r="B3007" t="s">
        <v>14</v>
      </c>
      <c r="C3007" t="s">
        <v>430</v>
      </c>
      <c r="D3007">
        <v>1000001</v>
      </c>
      <c r="E3007" t="s">
        <v>19</v>
      </c>
    </row>
    <row r="3008" spans="1:5" hidden="1" x14ac:dyDescent="0.3">
      <c r="A3008" t="s">
        <v>429</v>
      </c>
      <c r="B3008" t="s">
        <v>14</v>
      </c>
      <c r="C3008" t="s">
        <v>430</v>
      </c>
      <c r="D3008">
        <v>1000011</v>
      </c>
      <c r="E3008" t="s">
        <v>30</v>
      </c>
    </row>
    <row r="3009" spans="1:5" hidden="1" x14ac:dyDescent="0.3">
      <c r="A3009" t="s">
        <v>429</v>
      </c>
      <c r="B3009" t="s">
        <v>14</v>
      </c>
      <c r="C3009" t="s">
        <v>430</v>
      </c>
      <c r="D3009">
        <v>1000021</v>
      </c>
      <c r="E3009" t="s">
        <v>366</v>
      </c>
    </row>
    <row r="3010" spans="1:5" hidden="1" x14ac:dyDescent="0.3">
      <c r="A3010" t="s">
        <v>429</v>
      </c>
      <c r="B3010" t="s">
        <v>14</v>
      </c>
      <c r="C3010" t="s">
        <v>430</v>
      </c>
      <c r="D3010">
        <v>1000045</v>
      </c>
      <c r="E3010" t="s">
        <v>21</v>
      </c>
    </row>
    <row r="3011" spans="1:5" hidden="1" x14ac:dyDescent="0.3">
      <c r="A3011" t="s">
        <v>429</v>
      </c>
      <c r="B3011" t="s">
        <v>14</v>
      </c>
      <c r="C3011" t="s">
        <v>430</v>
      </c>
      <c r="D3011">
        <v>1000048</v>
      </c>
      <c r="E3011" t="s">
        <v>22</v>
      </c>
    </row>
    <row r="3012" spans="1:5" hidden="1" x14ac:dyDescent="0.3">
      <c r="A3012" t="s">
        <v>429</v>
      </c>
      <c r="B3012" t="s">
        <v>14</v>
      </c>
      <c r="C3012" t="s">
        <v>430</v>
      </c>
      <c r="D3012">
        <v>1000062</v>
      </c>
      <c r="E3012" t="s">
        <v>31</v>
      </c>
    </row>
    <row r="3013" spans="1:5" hidden="1" x14ac:dyDescent="0.3">
      <c r="A3013" t="s">
        <v>429</v>
      </c>
      <c r="B3013" t="s">
        <v>14</v>
      </c>
      <c r="C3013" t="s">
        <v>430</v>
      </c>
      <c r="D3013">
        <v>1000103</v>
      </c>
      <c r="E3013" t="s">
        <v>367</v>
      </c>
    </row>
    <row r="3014" spans="1:5" hidden="1" x14ac:dyDescent="0.3">
      <c r="A3014" t="s">
        <v>429</v>
      </c>
      <c r="B3014" t="s">
        <v>14</v>
      </c>
      <c r="C3014" t="s">
        <v>430</v>
      </c>
      <c r="D3014">
        <v>1000160</v>
      </c>
      <c r="E3014" t="s">
        <v>24</v>
      </c>
    </row>
    <row r="3015" spans="1:5" hidden="1" x14ac:dyDescent="0.3">
      <c r="A3015" t="s">
        <v>429</v>
      </c>
      <c r="B3015" t="s">
        <v>14</v>
      </c>
      <c r="C3015" t="s">
        <v>430</v>
      </c>
      <c r="D3015">
        <v>1051519</v>
      </c>
      <c r="E3015" t="s">
        <v>76</v>
      </c>
    </row>
    <row r="3016" spans="1:5" hidden="1" x14ac:dyDescent="0.3">
      <c r="A3016" t="s">
        <v>429</v>
      </c>
      <c r="B3016" t="s">
        <v>14</v>
      </c>
      <c r="C3016" t="s">
        <v>430</v>
      </c>
      <c r="D3016">
        <v>1051523</v>
      </c>
      <c r="E3016" t="s">
        <v>344</v>
      </c>
    </row>
    <row r="3017" spans="1:5" hidden="1" x14ac:dyDescent="0.3">
      <c r="A3017" t="s">
        <v>429</v>
      </c>
      <c r="B3017" t="s">
        <v>14</v>
      </c>
      <c r="C3017" t="s">
        <v>430</v>
      </c>
      <c r="D3017">
        <v>1051602</v>
      </c>
      <c r="E3017" t="s">
        <v>33</v>
      </c>
    </row>
    <row r="3018" spans="1:5" hidden="1" x14ac:dyDescent="0.3">
      <c r="A3018" t="s">
        <v>429</v>
      </c>
      <c r="B3018" t="s">
        <v>15</v>
      </c>
      <c r="C3018" t="s">
        <v>430</v>
      </c>
      <c r="D3018">
        <v>1000001</v>
      </c>
      <c r="E3018" t="s">
        <v>19</v>
      </c>
    </row>
    <row r="3019" spans="1:5" hidden="1" x14ac:dyDescent="0.3">
      <c r="A3019" t="s">
        <v>429</v>
      </c>
      <c r="B3019" t="s">
        <v>15</v>
      </c>
      <c r="C3019" t="s">
        <v>430</v>
      </c>
      <c r="D3019">
        <v>1000011</v>
      </c>
      <c r="E3019" t="s">
        <v>30</v>
      </c>
    </row>
    <row r="3020" spans="1:5" hidden="1" x14ac:dyDescent="0.3">
      <c r="A3020" t="s">
        <v>429</v>
      </c>
      <c r="B3020" t="s">
        <v>15</v>
      </c>
      <c r="C3020" t="s">
        <v>430</v>
      </c>
      <c r="D3020">
        <v>1000021</v>
      </c>
      <c r="E3020" t="s">
        <v>366</v>
      </c>
    </row>
    <row r="3021" spans="1:5" hidden="1" x14ac:dyDescent="0.3">
      <c r="A3021" t="s">
        <v>429</v>
      </c>
      <c r="B3021" t="s">
        <v>15</v>
      </c>
      <c r="C3021" t="s">
        <v>430</v>
      </c>
      <c r="D3021">
        <v>1000045</v>
      </c>
      <c r="E3021" t="s">
        <v>21</v>
      </c>
    </row>
    <row r="3022" spans="1:5" hidden="1" x14ac:dyDescent="0.3">
      <c r="A3022" t="s">
        <v>429</v>
      </c>
      <c r="B3022" t="s">
        <v>15</v>
      </c>
      <c r="C3022" t="s">
        <v>430</v>
      </c>
      <c r="D3022">
        <v>1000048</v>
      </c>
      <c r="E3022" t="s">
        <v>22</v>
      </c>
    </row>
    <row r="3023" spans="1:5" hidden="1" x14ac:dyDescent="0.3">
      <c r="A3023" t="s">
        <v>429</v>
      </c>
      <c r="B3023" t="s">
        <v>15</v>
      </c>
      <c r="C3023" t="s">
        <v>430</v>
      </c>
      <c r="D3023">
        <v>1000062</v>
      </c>
      <c r="E3023" t="s">
        <v>31</v>
      </c>
    </row>
    <row r="3024" spans="1:5" hidden="1" x14ac:dyDescent="0.3">
      <c r="A3024" t="s">
        <v>429</v>
      </c>
      <c r="B3024" t="s">
        <v>15</v>
      </c>
      <c r="C3024" t="s">
        <v>430</v>
      </c>
      <c r="D3024">
        <v>1000103</v>
      </c>
      <c r="E3024" t="s">
        <v>367</v>
      </c>
    </row>
    <row r="3025" spans="1:5" hidden="1" x14ac:dyDescent="0.3">
      <c r="A3025" t="s">
        <v>429</v>
      </c>
      <c r="B3025" t="s">
        <v>15</v>
      </c>
      <c r="C3025" t="s">
        <v>430</v>
      </c>
      <c r="D3025">
        <v>1000160</v>
      </c>
      <c r="E3025" t="s">
        <v>24</v>
      </c>
    </row>
    <row r="3026" spans="1:5" hidden="1" x14ac:dyDescent="0.3">
      <c r="A3026" t="s">
        <v>429</v>
      </c>
      <c r="B3026" t="s">
        <v>15</v>
      </c>
      <c r="C3026" t="s">
        <v>430</v>
      </c>
      <c r="D3026">
        <v>1051519</v>
      </c>
      <c r="E3026" t="s">
        <v>76</v>
      </c>
    </row>
    <row r="3027" spans="1:5" hidden="1" x14ac:dyDescent="0.3">
      <c r="A3027" t="s">
        <v>429</v>
      </c>
      <c r="B3027" t="s">
        <v>15</v>
      </c>
      <c r="C3027" t="s">
        <v>430</v>
      </c>
      <c r="D3027">
        <v>1051523</v>
      </c>
      <c r="E3027" t="s">
        <v>344</v>
      </c>
    </row>
    <row r="3028" spans="1:5" hidden="1" x14ac:dyDescent="0.3">
      <c r="A3028" t="s">
        <v>429</v>
      </c>
      <c r="B3028" t="s">
        <v>15</v>
      </c>
      <c r="C3028" t="s">
        <v>430</v>
      </c>
      <c r="D3028">
        <v>1051602</v>
      </c>
      <c r="E3028" t="s">
        <v>33</v>
      </c>
    </row>
    <row r="3029" spans="1:5" hidden="1" x14ac:dyDescent="0.3">
      <c r="A3029" t="s">
        <v>429</v>
      </c>
      <c r="B3029" t="s">
        <v>16</v>
      </c>
      <c r="C3029" t="s">
        <v>430</v>
      </c>
      <c r="D3029">
        <v>1000001</v>
      </c>
      <c r="E3029" t="s">
        <v>19</v>
      </c>
    </row>
    <row r="3030" spans="1:5" hidden="1" x14ac:dyDescent="0.3">
      <c r="A3030" t="s">
        <v>429</v>
      </c>
      <c r="B3030" t="s">
        <v>16</v>
      </c>
      <c r="C3030" t="s">
        <v>430</v>
      </c>
      <c r="D3030">
        <v>1000011</v>
      </c>
      <c r="E3030" t="s">
        <v>30</v>
      </c>
    </row>
    <row r="3031" spans="1:5" hidden="1" x14ac:dyDescent="0.3">
      <c r="A3031" t="s">
        <v>429</v>
      </c>
      <c r="B3031" t="s">
        <v>16</v>
      </c>
      <c r="C3031" t="s">
        <v>430</v>
      </c>
      <c r="D3031">
        <v>1000021</v>
      </c>
      <c r="E3031" t="s">
        <v>366</v>
      </c>
    </row>
    <row r="3032" spans="1:5" hidden="1" x14ac:dyDescent="0.3">
      <c r="A3032" t="s">
        <v>429</v>
      </c>
      <c r="B3032" t="s">
        <v>16</v>
      </c>
      <c r="C3032" t="s">
        <v>430</v>
      </c>
      <c r="D3032">
        <v>1000045</v>
      </c>
      <c r="E3032" t="s">
        <v>21</v>
      </c>
    </row>
    <row r="3033" spans="1:5" hidden="1" x14ac:dyDescent="0.3">
      <c r="A3033" t="s">
        <v>429</v>
      </c>
      <c r="B3033" t="s">
        <v>16</v>
      </c>
      <c r="C3033" t="s">
        <v>430</v>
      </c>
      <c r="D3033">
        <v>1000048</v>
      </c>
      <c r="E3033" t="s">
        <v>22</v>
      </c>
    </row>
    <row r="3034" spans="1:5" hidden="1" x14ac:dyDescent="0.3">
      <c r="A3034" t="s">
        <v>429</v>
      </c>
      <c r="B3034" t="s">
        <v>16</v>
      </c>
      <c r="C3034" t="s">
        <v>430</v>
      </c>
      <c r="D3034">
        <v>1000062</v>
      </c>
      <c r="E3034" t="s">
        <v>31</v>
      </c>
    </row>
    <row r="3035" spans="1:5" hidden="1" x14ac:dyDescent="0.3">
      <c r="A3035" t="s">
        <v>429</v>
      </c>
      <c r="B3035" t="s">
        <v>16</v>
      </c>
      <c r="C3035" t="s">
        <v>430</v>
      </c>
      <c r="D3035">
        <v>1000103</v>
      </c>
      <c r="E3035" t="s">
        <v>367</v>
      </c>
    </row>
    <row r="3036" spans="1:5" hidden="1" x14ac:dyDescent="0.3">
      <c r="A3036" t="s">
        <v>429</v>
      </c>
      <c r="B3036" t="s">
        <v>16</v>
      </c>
      <c r="C3036" t="s">
        <v>430</v>
      </c>
      <c r="D3036">
        <v>1000160</v>
      </c>
      <c r="E3036" t="s">
        <v>24</v>
      </c>
    </row>
    <row r="3037" spans="1:5" hidden="1" x14ac:dyDescent="0.3">
      <c r="A3037" t="s">
        <v>429</v>
      </c>
      <c r="B3037" t="s">
        <v>16</v>
      </c>
      <c r="C3037" t="s">
        <v>430</v>
      </c>
      <c r="D3037">
        <v>1051519</v>
      </c>
      <c r="E3037" t="s">
        <v>76</v>
      </c>
    </row>
    <row r="3038" spans="1:5" hidden="1" x14ac:dyDescent="0.3">
      <c r="A3038" t="s">
        <v>429</v>
      </c>
      <c r="B3038" t="s">
        <v>16</v>
      </c>
      <c r="C3038" t="s">
        <v>430</v>
      </c>
      <c r="D3038">
        <v>1051523</v>
      </c>
      <c r="E3038" t="s">
        <v>344</v>
      </c>
    </row>
    <row r="3039" spans="1:5" hidden="1" x14ac:dyDescent="0.3">
      <c r="A3039" t="s">
        <v>429</v>
      </c>
      <c r="B3039" t="s">
        <v>16</v>
      </c>
      <c r="C3039" t="s">
        <v>430</v>
      </c>
      <c r="D3039">
        <v>1051602</v>
      </c>
      <c r="E3039" t="s">
        <v>33</v>
      </c>
    </row>
    <row r="3040" spans="1:5" hidden="1" x14ac:dyDescent="0.3">
      <c r="A3040" t="s">
        <v>495</v>
      </c>
      <c r="B3040" t="s">
        <v>1</v>
      </c>
      <c r="C3040" t="s">
        <v>496</v>
      </c>
      <c r="D3040">
        <v>1000001</v>
      </c>
      <c r="E3040" t="s">
        <v>19</v>
      </c>
    </row>
    <row r="3041" spans="1:5" hidden="1" x14ac:dyDescent="0.3">
      <c r="A3041" t="s">
        <v>495</v>
      </c>
      <c r="B3041" t="s">
        <v>1</v>
      </c>
      <c r="C3041" t="s">
        <v>496</v>
      </c>
      <c r="D3041">
        <v>1000022</v>
      </c>
      <c r="E3041" t="s">
        <v>167</v>
      </c>
    </row>
    <row r="3042" spans="1:5" hidden="1" x14ac:dyDescent="0.3">
      <c r="A3042" t="s">
        <v>495</v>
      </c>
      <c r="B3042" t="s">
        <v>1</v>
      </c>
      <c r="C3042" t="s">
        <v>496</v>
      </c>
      <c r="D3042">
        <v>1000045</v>
      </c>
      <c r="E3042" t="s">
        <v>21</v>
      </c>
    </row>
    <row r="3043" spans="1:5" hidden="1" x14ac:dyDescent="0.3">
      <c r="A3043" t="s">
        <v>495</v>
      </c>
      <c r="B3043" t="s">
        <v>1</v>
      </c>
      <c r="C3043" t="s">
        <v>496</v>
      </c>
      <c r="D3043">
        <v>1000048</v>
      </c>
      <c r="E3043" t="s">
        <v>22</v>
      </c>
    </row>
    <row r="3044" spans="1:5" hidden="1" x14ac:dyDescent="0.3">
      <c r="A3044" t="s">
        <v>495</v>
      </c>
      <c r="B3044" t="s">
        <v>1</v>
      </c>
      <c r="C3044" t="s">
        <v>496</v>
      </c>
      <c r="D3044">
        <v>1000105</v>
      </c>
      <c r="E3044" t="s">
        <v>171</v>
      </c>
    </row>
    <row r="3045" spans="1:5" hidden="1" x14ac:dyDescent="0.3">
      <c r="A3045" t="s">
        <v>495</v>
      </c>
      <c r="B3045" t="s">
        <v>1</v>
      </c>
      <c r="C3045" t="s">
        <v>496</v>
      </c>
      <c r="D3045">
        <v>1000160</v>
      </c>
      <c r="E3045" t="s">
        <v>24</v>
      </c>
    </row>
    <row r="3046" spans="1:5" hidden="1" x14ac:dyDescent="0.3">
      <c r="A3046" t="s">
        <v>495</v>
      </c>
      <c r="B3046" t="s">
        <v>1</v>
      </c>
      <c r="C3046" t="s">
        <v>496</v>
      </c>
      <c r="D3046">
        <v>1051602</v>
      </c>
      <c r="E3046" t="s">
        <v>33</v>
      </c>
    </row>
    <row r="3047" spans="1:5" hidden="1" x14ac:dyDescent="0.3">
      <c r="A3047" t="s">
        <v>495</v>
      </c>
      <c r="B3047" t="s">
        <v>14</v>
      </c>
      <c r="C3047" t="s">
        <v>496</v>
      </c>
      <c r="D3047">
        <v>1000001</v>
      </c>
      <c r="E3047" t="s">
        <v>19</v>
      </c>
    </row>
    <row r="3048" spans="1:5" hidden="1" x14ac:dyDescent="0.3">
      <c r="A3048" t="s">
        <v>495</v>
      </c>
      <c r="B3048" t="s">
        <v>14</v>
      </c>
      <c r="C3048" t="s">
        <v>496</v>
      </c>
      <c r="D3048">
        <v>1000022</v>
      </c>
      <c r="E3048" t="s">
        <v>167</v>
      </c>
    </row>
    <row r="3049" spans="1:5" hidden="1" x14ac:dyDescent="0.3">
      <c r="A3049" t="s">
        <v>495</v>
      </c>
      <c r="B3049" t="s">
        <v>14</v>
      </c>
      <c r="C3049" t="s">
        <v>496</v>
      </c>
      <c r="D3049">
        <v>1000045</v>
      </c>
      <c r="E3049" t="s">
        <v>21</v>
      </c>
    </row>
    <row r="3050" spans="1:5" hidden="1" x14ac:dyDescent="0.3">
      <c r="A3050" t="s">
        <v>495</v>
      </c>
      <c r="B3050" t="s">
        <v>14</v>
      </c>
      <c r="C3050" t="s">
        <v>496</v>
      </c>
      <c r="D3050">
        <v>1000048</v>
      </c>
      <c r="E3050" t="s">
        <v>22</v>
      </c>
    </row>
    <row r="3051" spans="1:5" hidden="1" x14ac:dyDescent="0.3">
      <c r="A3051" t="s">
        <v>495</v>
      </c>
      <c r="B3051" t="s">
        <v>14</v>
      </c>
      <c r="C3051" t="s">
        <v>496</v>
      </c>
      <c r="D3051">
        <v>1000105</v>
      </c>
      <c r="E3051" t="s">
        <v>171</v>
      </c>
    </row>
    <row r="3052" spans="1:5" hidden="1" x14ac:dyDescent="0.3">
      <c r="A3052" t="s">
        <v>495</v>
      </c>
      <c r="B3052" t="s">
        <v>14</v>
      </c>
      <c r="C3052" t="s">
        <v>496</v>
      </c>
      <c r="D3052">
        <v>1000160</v>
      </c>
      <c r="E3052" t="s">
        <v>24</v>
      </c>
    </row>
    <row r="3053" spans="1:5" hidden="1" x14ac:dyDescent="0.3">
      <c r="A3053" t="s">
        <v>495</v>
      </c>
      <c r="B3053" t="s">
        <v>14</v>
      </c>
      <c r="C3053" t="s">
        <v>496</v>
      </c>
      <c r="D3053">
        <v>1051602</v>
      </c>
      <c r="E3053" t="s">
        <v>33</v>
      </c>
    </row>
    <row r="3054" spans="1:5" hidden="1" x14ac:dyDescent="0.3">
      <c r="A3054" t="s">
        <v>495</v>
      </c>
      <c r="B3054" t="s">
        <v>15</v>
      </c>
      <c r="C3054" t="s">
        <v>496</v>
      </c>
      <c r="D3054">
        <v>1000001</v>
      </c>
      <c r="E3054" t="s">
        <v>19</v>
      </c>
    </row>
    <row r="3055" spans="1:5" hidden="1" x14ac:dyDescent="0.3">
      <c r="A3055" t="s">
        <v>495</v>
      </c>
      <c r="B3055" t="s">
        <v>15</v>
      </c>
      <c r="C3055" t="s">
        <v>496</v>
      </c>
      <c r="D3055">
        <v>1000022</v>
      </c>
      <c r="E3055" t="s">
        <v>167</v>
      </c>
    </row>
    <row r="3056" spans="1:5" hidden="1" x14ac:dyDescent="0.3">
      <c r="A3056" t="s">
        <v>495</v>
      </c>
      <c r="B3056" t="s">
        <v>15</v>
      </c>
      <c r="C3056" t="s">
        <v>496</v>
      </c>
      <c r="D3056">
        <v>1000045</v>
      </c>
      <c r="E3056" t="s">
        <v>21</v>
      </c>
    </row>
    <row r="3057" spans="1:5" hidden="1" x14ac:dyDescent="0.3">
      <c r="A3057" t="s">
        <v>495</v>
      </c>
      <c r="B3057" t="s">
        <v>15</v>
      </c>
      <c r="C3057" t="s">
        <v>496</v>
      </c>
      <c r="D3057">
        <v>1000048</v>
      </c>
      <c r="E3057" t="s">
        <v>22</v>
      </c>
    </row>
    <row r="3058" spans="1:5" hidden="1" x14ac:dyDescent="0.3">
      <c r="A3058" t="s">
        <v>495</v>
      </c>
      <c r="B3058" t="s">
        <v>15</v>
      </c>
      <c r="C3058" t="s">
        <v>496</v>
      </c>
      <c r="D3058">
        <v>1000105</v>
      </c>
      <c r="E3058" t="s">
        <v>171</v>
      </c>
    </row>
    <row r="3059" spans="1:5" hidden="1" x14ac:dyDescent="0.3">
      <c r="A3059" t="s">
        <v>495</v>
      </c>
      <c r="B3059" t="s">
        <v>15</v>
      </c>
      <c r="C3059" t="s">
        <v>496</v>
      </c>
      <c r="D3059">
        <v>1000160</v>
      </c>
      <c r="E3059" t="s">
        <v>24</v>
      </c>
    </row>
    <row r="3060" spans="1:5" hidden="1" x14ac:dyDescent="0.3">
      <c r="A3060" t="s">
        <v>495</v>
      </c>
      <c r="B3060" t="s">
        <v>15</v>
      </c>
      <c r="C3060" t="s">
        <v>496</v>
      </c>
      <c r="D3060">
        <v>1051602</v>
      </c>
      <c r="E3060" t="s">
        <v>33</v>
      </c>
    </row>
    <row r="3061" spans="1:5" hidden="1" x14ac:dyDescent="0.3">
      <c r="A3061" t="s">
        <v>495</v>
      </c>
      <c r="B3061" t="s">
        <v>16</v>
      </c>
      <c r="C3061" t="s">
        <v>496</v>
      </c>
      <c r="D3061">
        <v>1000001</v>
      </c>
      <c r="E3061" t="s">
        <v>19</v>
      </c>
    </row>
    <row r="3062" spans="1:5" hidden="1" x14ac:dyDescent="0.3">
      <c r="A3062" t="s">
        <v>495</v>
      </c>
      <c r="B3062" t="s">
        <v>16</v>
      </c>
      <c r="C3062" t="s">
        <v>496</v>
      </c>
      <c r="D3062">
        <v>1000022</v>
      </c>
      <c r="E3062" t="s">
        <v>167</v>
      </c>
    </row>
    <row r="3063" spans="1:5" hidden="1" x14ac:dyDescent="0.3">
      <c r="A3063" t="s">
        <v>495</v>
      </c>
      <c r="B3063" t="s">
        <v>16</v>
      </c>
      <c r="C3063" t="s">
        <v>496</v>
      </c>
      <c r="D3063">
        <v>1000045</v>
      </c>
      <c r="E3063" t="s">
        <v>21</v>
      </c>
    </row>
    <row r="3064" spans="1:5" hidden="1" x14ac:dyDescent="0.3">
      <c r="A3064" t="s">
        <v>495</v>
      </c>
      <c r="B3064" t="s">
        <v>16</v>
      </c>
      <c r="C3064" t="s">
        <v>496</v>
      </c>
      <c r="D3064">
        <v>1000048</v>
      </c>
      <c r="E3064" t="s">
        <v>22</v>
      </c>
    </row>
    <row r="3065" spans="1:5" hidden="1" x14ac:dyDescent="0.3">
      <c r="A3065" t="s">
        <v>495</v>
      </c>
      <c r="B3065" t="s">
        <v>16</v>
      </c>
      <c r="C3065" t="s">
        <v>496</v>
      </c>
      <c r="D3065">
        <v>1000105</v>
      </c>
      <c r="E3065" t="s">
        <v>171</v>
      </c>
    </row>
    <row r="3066" spans="1:5" hidden="1" x14ac:dyDescent="0.3">
      <c r="A3066" t="s">
        <v>495</v>
      </c>
      <c r="B3066" t="s">
        <v>16</v>
      </c>
      <c r="C3066" t="s">
        <v>496</v>
      </c>
      <c r="D3066">
        <v>1000160</v>
      </c>
      <c r="E3066" t="s">
        <v>24</v>
      </c>
    </row>
    <row r="3067" spans="1:5" hidden="1" x14ac:dyDescent="0.3">
      <c r="A3067" t="s">
        <v>495</v>
      </c>
      <c r="B3067" t="s">
        <v>16</v>
      </c>
      <c r="C3067" t="s">
        <v>496</v>
      </c>
      <c r="D3067">
        <v>1051602</v>
      </c>
      <c r="E3067" t="s">
        <v>33</v>
      </c>
    </row>
    <row r="3068" spans="1:5" hidden="1" x14ac:dyDescent="0.3">
      <c r="A3068" t="s">
        <v>416</v>
      </c>
      <c r="B3068" t="s">
        <v>1</v>
      </c>
      <c r="C3068" t="s">
        <v>416</v>
      </c>
      <c r="D3068">
        <v>1000001</v>
      </c>
      <c r="E3068" t="s">
        <v>19</v>
      </c>
    </row>
    <row r="3069" spans="1:5" hidden="1" x14ac:dyDescent="0.3">
      <c r="A3069" t="s">
        <v>416</v>
      </c>
      <c r="B3069" t="s">
        <v>1</v>
      </c>
      <c r="C3069" t="s">
        <v>416</v>
      </c>
      <c r="D3069">
        <v>1000006</v>
      </c>
      <c r="E3069" t="s">
        <v>81</v>
      </c>
    </row>
    <row r="3070" spans="1:5" hidden="1" x14ac:dyDescent="0.3">
      <c r="A3070" t="s">
        <v>416</v>
      </c>
      <c r="B3070" t="s">
        <v>1</v>
      </c>
      <c r="C3070" t="s">
        <v>416</v>
      </c>
      <c r="D3070">
        <v>1000011</v>
      </c>
      <c r="E3070" t="s">
        <v>30</v>
      </c>
    </row>
    <row r="3071" spans="1:5" hidden="1" x14ac:dyDescent="0.3">
      <c r="A3071" t="s">
        <v>416</v>
      </c>
      <c r="B3071" t="s">
        <v>1</v>
      </c>
      <c r="C3071" t="s">
        <v>416</v>
      </c>
      <c r="D3071">
        <v>1000012</v>
      </c>
      <c r="E3071" t="s">
        <v>166</v>
      </c>
    </row>
    <row r="3072" spans="1:5" hidden="1" x14ac:dyDescent="0.3">
      <c r="A3072" t="s">
        <v>416</v>
      </c>
      <c r="B3072" t="s">
        <v>1</v>
      </c>
      <c r="C3072" t="s">
        <v>416</v>
      </c>
      <c r="D3072">
        <v>1000027</v>
      </c>
      <c r="E3072" t="s">
        <v>417</v>
      </c>
    </row>
    <row r="3073" spans="1:5" hidden="1" x14ac:dyDescent="0.3">
      <c r="A3073" t="s">
        <v>416</v>
      </c>
      <c r="B3073" t="s">
        <v>1</v>
      </c>
      <c r="C3073" t="s">
        <v>416</v>
      </c>
      <c r="D3073">
        <v>1000045</v>
      </c>
      <c r="E3073" t="s">
        <v>21</v>
      </c>
    </row>
    <row r="3074" spans="1:5" hidden="1" x14ac:dyDescent="0.3">
      <c r="A3074" t="s">
        <v>416</v>
      </c>
      <c r="B3074" t="s">
        <v>1</v>
      </c>
      <c r="C3074" t="s">
        <v>416</v>
      </c>
      <c r="D3074">
        <v>1000048</v>
      </c>
      <c r="E3074" t="s">
        <v>22</v>
      </c>
    </row>
    <row r="3075" spans="1:5" hidden="1" x14ac:dyDescent="0.3">
      <c r="A3075" t="s">
        <v>416</v>
      </c>
      <c r="B3075" t="s">
        <v>1</v>
      </c>
      <c r="C3075" t="s">
        <v>416</v>
      </c>
      <c r="D3075">
        <v>1000057</v>
      </c>
      <c r="E3075" t="s">
        <v>82</v>
      </c>
    </row>
    <row r="3076" spans="1:5" hidden="1" x14ac:dyDescent="0.3">
      <c r="A3076" t="s">
        <v>416</v>
      </c>
      <c r="B3076" t="s">
        <v>1</v>
      </c>
      <c r="C3076" t="s">
        <v>416</v>
      </c>
      <c r="D3076">
        <v>1000062</v>
      </c>
      <c r="E3076" t="s">
        <v>31</v>
      </c>
    </row>
    <row r="3077" spans="1:5" hidden="1" x14ac:dyDescent="0.3">
      <c r="A3077" t="s">
        <v>416</v>
      </c>
      <c r="B3077" t="s">
        <v>1</v>
      </c>
      <c r="C3077" t="s">
        <v>416</v>
      </c>
      <c r="D3077">
        <v>1000063</v>
      </c>
      <c r="E3077" t="s">
        <v>170</v>
      </c>
    </row>
    <row r="3078" spans="1:5" hidden="1" x14ac:dyDescent="0.3">
      <c r="A3078" t="s">
        <v>416</v>
      </c>
      <c r="B3078" t="s">
        <v>1</v>
      </c>
      <c r="C3078" t="s">
        <v>416</v>
      </c>
      <c r="D3078">
        <v>1000115</v>
      </c>
      <c r="E3078" t="s">
        <v>418</v>
      </c>
    </row>
    <row r="3079" spans="1:5" hidden="1" x14ac:dyDescent="0.3">
      <c r="A3079" t="s">
        <v>416</v>
      </c>
      <c r="B3079" t="s">
        <v>1</v>
      </c>
      <c r="C3079" t="s">
        <v>416</v>
      </c>
      <c r="D3079">
        <v>1051602</v>
      </c>
      <c r="E3079" t="s">
        <v>33</v>
      </c>
    </row>
    <row r="3080" spans="1:5" hidden="1" x14ac:dyDescent="0.3">
      <c r="A3080" t="s">
        <v>416</v>
      </c>
      <c r="B3080" t="s">
        <v>14</v>
      </c>
      <c r="C3080" t="s">
        <v>416</v>
      </c>
      <c r="D3080">
        <v>1000001</v>
      </c>
      <c r="E3080" t="s">
        <v>19</v>
      </c>
    </row>
    <row r="3081" spans="1:5" hidden="1" x14ac:dyDescent="0.3">
      <c r="A3081" t="s">
        <v>416</v>
      </c>
      <c r="B3081" t="s">
        <v>14</v>
      </c>
      <c r="C3081" t="s">
        <v>416</v>
      </c>
      <c r="D3081">
        <v>1000006</v>
      </c>
      <c r="E3081" t="s">
        <v>81</v>
      </c>
    </row>
    <row r="3082" spans="1:5" hidden="1" x14ac:dyDescent="0.3">
      <c r="A3082" t="s">
        <v>416</v>
      </c>
      <c r="B3082" t="s">
        <v>14</v>
      </c>
      <c r="C3082" t="s">
        <v>416</v>
      </c>
      <c r="D3082">
        <v>1000011</v>
      </c>
      <c r="E3082" t="s">
        <v>30</v>
      </c>
    </row>
    <row r="3083" spans="1:5" hidden="1" x14ac:dyDescent="0.3">
      <c r="A3083" t="s">
        <v>416</v>
      </c>
      <c r="B3083" t="s">
        <v>14</v>
      </c>
      <c r="C3083" t="s">
        <v>416</v>
      </c>
      <c r="D3083">
        <v>1000012</v>
      </c>
      <c r="E3083" t="s">
        <v>166</v>
      </c>
    </row>
    <row r="3084" spans="1:5" hidden="1" x14ac:dyDescent="0.3">
      <c r="A3084" t="s">
        <v>416</v>
      </c>
      <c r="B3084" t="s">
        <v>14</v>
      </c>
      <c r="C3084" t="s">
        <v>416</v>
      </c>
      <c r="D3084">
        <v>1000027</v>
      </c>
      <c r="E3084" t="s">
        <v>417</v>
      </c>
    </row>
    <row r="3085" spans="1:5" hidden="1" x14ac:dyDescent="0.3">
      <c r="A3085" t="s">
        <v>416</v>
      </c>
      <c r="B3085" t="s">
        <v>14</v>
      </c>
      <c r="C3085" t="s">
        <v>416</v>
      </c>
      <c r="D3085">
        <v>1000045</v>
      </c>
      <c r="E3085" t="s">
        <v>21</v>
      </c>
    </row>
    <row r="3086" spans="1:5" hidden="1" x14ac:dyDescent="0.3">
      <c r="A3086" t="s">
        <v>416</v>
      </c>
      <c r="B3086" t="s">
        <v>14</v>
      </c>
      <c r="C3086" t="s">
        <v>416</v>
      </c>
      <c r="D3086">
        <v>1000048</v>
      </c>
      <c r="E3086" t="s">
        <v>22</v>
      </c>
    </row>
    <row r="3087" spans="1:5" hidden="1" x14ac:dyDescent="0.3">
      <c r="A3087" t="s">
        <v>416</v>
      </c>
      <c r="B3087" t="s">
        <v>14</v>
      </c>
      <c r="C3087" t="s">
        <v>416</v>
      </c>
      <c r="D3087">
        <v>1000057</v>
      </c>
      <c r="E3087" t="s">
        <v>82</v>
      </c>
    </row>
    <row r="3088" spans="1:5" hidden="1" x14ac:dyDescent="0.3">
      <c r="A3088" t="s">
        <v>416</v>
      </c>
      <c r="B3088" t="s">
        <v>14</v>
      </c>
      <c r="C3088" t="s">
        <v>416</v>
      </c>
      <c r="D3088">
        <v>1000062</v>
      </c>
      <c r="E3088" t="s">
        <v>31</v>
      </c>
    </row>
    <row r="3089" spans="1:5" hidden="1" x14ac:dyDescent="0.3">
      <c r="A3089" t="s">
        <v>416</v>
      </c>
      <c r="B3089" t="s">
        <v>14</v>
      </c>
      <c r="C3089" t="s">
        <v>416</v>
      </c>
      <c r="D3089">
        <v>1000063</v>
      </c>
      <c r="E3089" t="s">
        <v>170</v>
      </c>
    </row>
    <row r="3090" spans="1:5" hidden="1" x14ac:dyDescent="0.3">
      <c r="A3090" t="s">
        <v>416</v>
      </c>
      <c r="B3090" t="s">
        <v>14</v>
      </c>
      <c r="C3090" t="s">
        <v>416</v>
      </c>
      <c r="D3090">
        <v>1000115</v>
      </c>
      <c r="E3090" t="s">
        <v>418</v>
      </c>
    </row>
    <row r="3091" spans="1:5" hidden="1" x14ac:dyDescent="0.3">
      <c r="A3091" t="s">
        <v>416</v>
      </c>
      <c r="B3091" t="s">
        <v>14</v>
      </c>
      <c r="C3091" t="s">
        <v>416</v>
      </c>
      <c r="D3091">
        <v>1051602</v>
      </c>
      <c r="E3091" t="s">
        <v>33</v>
      </c>
    </row>
    <row r="3092" spans="1:5" hidden="1" x14ac:dyDescent="0.3">
      <c r="A3092" t="s">
        <v>416</v>
      </c>
      <c r="B3092" t="s">
        <v>15</v>
      </c>
      <c r="C3092" t="s">
        <v>416</v>
      </c>
      <c r="D3092">
        <v>1000001</v>
      </c>
      <c r="E3092" t="s">
        <v>19</v>
      </c>
    </row>
    <row r="3093" spans="1:5" hidden="1" x14ac:dyDescent="0.3">
      <c r="A3093" t="s">
        <v>416</v>
      </c>
      <c r="B3093" t="s">
        <v>15</v>
      </c>
      <c r="C3093" t="s">
        <v>416</v>
      </c>
      <c r="D3093">
        <v>1000006</v>
      </c>
      <c r="E3093" t="s">
        <v>81</v>
      </c>
    </row>
    <row r="3094" spans="1:5" hidden="1" x14ac:dyDescent="0.3">
      <c r="A3094" t="s">
        <v>416</v>
      </c>
      <c r="B3094" t="s">
        <v>15</v>
      </c>
      <c r="C3094" t="s">
        <v>416</v>
      </c>
      <c r="D3094">
        <v>1000011</v>
      </c>
      <c r="E3094" t="s">
        <v>30</v>
      </c>
    </row>
    <row r="3095" spans="1:5" hidden="1" x14ac:dyDescent="0.3">
      <c r="A3095" t="s">
        <v>416</v>
      </c>
      <c r="B3095" t="s">
        <v>15</v>
      </c>
      <c r="C3095" t="s">
        <v>416</v>
      </c>
      <c r="D3095">
        <v>1000012</v>
      </c>
      <c r="E3095" t="s">
        <v>166</v>
      </c>
    </row>
    <row r="3096" spans="1:5" hidden="1" x14ac:dyDescent="0.3">
      <c r="A3096" t="s">
        <v>416</v>
      </c>
      <c r="B3096" t="s">
        <v>15</v>
      </c>
      <c r="C3096" t="s">
        <v>416</v>
      </c>
      <c r="D3096">
        <v>1000027</v>
      </c>
      <c r="E3096" t="s">
        <v>417</v>
      </c>
    </row>
    <row r="3097" spans="1:5" hidden="1" x14ac:dyDescent="0.3">
      <c r="A3097" t="s">
        <v>416</v>
      </c>
      <c r="B3097" t="s">
        <v>15</v>
      </c>
      <c r="C3097" t="s">
        <v>416</v>
      </c>
      <c r="D3097">
        <v>1000045</v>
      </c>
      <c r="E3097" t="s">
        <v>21</v>
      </c>
    </row>
    <row r="3098" spans="1:5" hidden="1" x14ac:dyDescent="0.3">
      <c r="A3098" t="s">
        <v>416</v>
      </c>
      <c r="B3098" t="s">
        <v>15</v>
      </c>
      <c r="C3098" t="s">
        <v>416</v>
      </c>
      <c r="D3098">
        <v>1000048</v>
      </c>
      <c r="E3098" t="s">
        <v>22</v>
      </c>
    </row>
    <row r="3099" spans="1:5" hidden="1" x14ac:dyDescent="0.3">
      <c r="A3099" t="s">
        <v>416</v>
      </c>
      <c r="B3099" t="s">
        <v>15</v>
      </c>
      <c r="C3099" t="s">
        <v>416</v>
      </c>
      <c r="D3099">
        <v>1000057</v>
      </c>
      <c r="E3099" t="s">
        <v>82</v>
      </c>
    </row>
    <row r="3100" spans="1:5" hidden="1" x14ac:dyDescent="0.3">
      <c r="A3100" t="s">
        <v>416</v>
      </c>
      <c r="B3100" t="s">
        <v>15</v>
      </c>
      <c r="C3100" t="s">
        <v>416</v>
      </c>
      <c r="D3100">
        <v>1000062</v>
      </c>
      <c r="E3100" t="s">
        <v>31</v>
      </c>
    </row>
    <row r="3101" spans="1:5" hidden="1" x14ac:dyDescent="0.3">
      <c r="A3101" t="s">
        <v>416</v>
      </c>
      <c r="B3101" t="s">
        <v>15</v>
      </c>
      <c r="C3101" t="s">
        <v>416</v>
      </c>
      <c r="D3101">
        <v>1000063</v>
      </c>
      <c r="E3101" t="s">
        <v>170</v>
      </c>
    </row>
    <row r="3102" spans="1:5" hidden="1" x14ac:dyDescent="0.3">
      <c r="A3102" t="s">
        <v>416</v>
      </c>
      <c r="B3102" t="s">
        <v>15</v>
      </c>
      <c r="C3102" t="s">
        <v>416</v>
      </c>
      <c r="D3102">
        <v>1000115</v>
      </c>
      <c r="E3102" t="s">
        <v>418</v>
      </c>
    </row>
    <row r="3103" spans="1:5" hidden="1" x14ac:dyDescent="0.3">
      <c r="A3103" t="s">
        <v>416</v>
      </c>
      <c r="B3103" t="s">
        <v>15</v>
      </c>
      <c r="C3103" t="s">
        <v>416</v>
      </c>
      <c r="D3103">
        <v>1051602</v>
      </c>
      <c r="E3103" t="s">
        <v>33</v>
      </c>
    </row>
    <row r="3104" spans="1:5" hidden="1" x14ac:dyDescent="0.3">
      <c r="A3104" t="s">
        <v>416</v>
      </c>
      <c r="B3104" t="s">
        <v>16</v>
      </c>
      <c r="C3104" t="s">
        <v>416</v>
      </c>
      <c r="D3104">
        <v>1000001</v>
      </c>
      <c r="E3104" t="s">
        <v>19</v>
      </c>
    </row>
    <row r="3105" spans="1:5" hidden="1" x14ac:dyDescent="0.3">
      <c r="A3105" t="s">
        <v>416</v>
      </c>
      <c r="B3105" t="s">
        <v>16</v>
      </c>
      <c r="C3105" t="s">
        <v>416</v>
      </c>
      <c r="D3105">
        <v>1000006</v>
      </c>
      <c r="E3105" t="s">
        <v>81</v>
      </c>
    </row>
    <row r="3106" spans="1:5" hidden="1" x14ac:dyDescent="0.3">
      <c r="A3106" t="s">
        <v>416</v>
      </c>
      <c r="B3106" t="s">
        <v>16</v>
      </c>
      <c r="C3106" t="s">
        <v>416</v>
      </c>
      <c r="D3106">
        <v>1000011</v>
      </c>
      <c r="E3106" t="s">
        <v>30</v>
      </c>
    </row>
    <row r="3107" spans="1:5" hidden="1" x14ac:dyDescent="0.3">
      <c r="A3107" t="s">
        <v>416</v>
      </c>
      <c r="B3107" t="s">
        <v>16</v>
      </c>
      <c r="C3107" t="s">
        <v>416</v>
      </c>
      <c r="D3107">
        <v>1000012</v>
      </c>
      <c r="E3107" t="s">
        <v>166</v>
      </c>
    </row>
    <row r="3108" spans="1:5" hidden="1" x14ac:dyDescent="0.3">
      <c r="A3108" t="s">
        <v>416</v>
      </c>
      <c r="B3108" t="s">
        <v>16</v>
      </c>
      <c r="C3108" t="s">
        <v>416</v>
      </c>
      <c r="D3108">
        <v>1000027</v>
      </c>
      <c r="E3108" t="s">
        <v>417</v>
      </c>
    </row>
    <row r="3109" spans="1:5" hidden="1" x14ac:dyDescent="0.3">
      <c r="A3109" t="s">
        <v>416</v>
      </c>
      <c r="B3109" t="s">
        <v>16</v>
      </c>
      <c r="C3109" t="s">
        <v>416</v>
      </c>
      <c r="D3109">
        <v>1000045</v>
      </c>
      <c r="E3109" t="s">
        <v>21</v>
      </c>
    </row>
    <row r="3110" spans="1:5" hidden="1" x14ac:dyDescent="0.3">
      <c r="A3110" t="s">
        <v>416</v>
      </c>
      <c r="B3110" t="s">
        <v>16</v>
      </c>
      <c r="C3110" t="s">
        <v>416</v>
      </c>
      <c r="D3110">
        <v>1000048</v>
      </c>
      <c r="E3110" t="s">
        <v>22</v>
      </c>
    </row>
    <row r="3111" spans="1:5" hidden="1" x14ac:dyDescent="0.3">
      <c r="A3111" t="s">
        <v>416</v>
      </c>
      <c r="B3111" t="s">
        <v>16</v>
      </c>
      <c r="C3111" t="s">
        <v>416</v>
      </c>
      <c r="D3111">
        <v>1000057</v>
      </c>
      <c r="E3111" t="s">
        <v>82</v>
      </c>
    </row>
    <row r="3112" spans="1:5" hidden="1" x14ac:dyDescent="0.3">
      <c r="A3112" t="s">
        <v>416</v>
      </c>
      <c r="B3112" t="s">
        <v>16</v>
      </c>
      <c r="C3112" t="s">
        <v>416</v>
      </c>
      <c r="D3112">
        <v>1000062</v>
      </c>
      <c r="E3112" t="s">
        <v>31</v>
      </c>
    </row>
    <row r="3113" spans="1:5" hidden="1" x14ac:dyDescent="0.3">
      <c r="A3113" t="s">
        <v>416</v>
      </c>
      <c r="B3113" t="s">
        <v>16</v>
      </c>
      <c r="C3113" t="s">
        <v>416</v>
      </c>
      <c r="D3113">
        <v>1000063</v>
      </c>
      <c r="E3113" t="s">
        <v>170</v>
      </c>
    </row>
    <row r="3114" spans="1:5" hidden="1" x14ac:dyDescent="0.3">
      <c r="A3114" t="s">
        <v>416</v>
      </c>
      <c r="B3114" t="s">
        <v>16</v>
      </c>
      <c r="C3114" t="s">
        <v>416</v>
      </c>
      <c r="D3114">
        <v>1000115</v>
      </c>
      <c r="E3114" t="s">
        <v>418</v>
      </c>
    </row>
    <row r="3115" spans="1:5" hidden="1" x14ac:dyDescent="0.3">
      <c r="A3115" t="s">
        <v>416</v>
      </c>
      <c r="B3115" t="s">
        <v>16</v>
      </c>
      <c r="C3115" t="s">
        <v>416</v>
      </c>
      <c r="D3115">
        <v>1051602</v>
      </c>
      <c r="E3115" t="s">
        <v>33</v>
      </c>
    </row>
    <row r="3116" spans="1:5" hidden="1" x14ac:dyDescent="0.3">
      <c r="A3116" t="s">
        <v>372</v>
      </c>
      <c r="B3116" t="s">
        <v>1</v>
      </c>
      <c r="C3116" t="s">
        <v>372</v>
      </c>
      <c r="D3116">
        <v>1000001</v>
      </c>
      <c r="E3116" t="s">
        <v>19</v>
      </c>
    </row>
    <row r="3117" spans="1:5" hidden="1" x14ac:dyDescent="0.3">
      <c r="A3117" t="s">
        <v>372</v>
      </c>
      <c r="B3117" t="s">
        <v>1</v>
      </c>
      <c r="C3117" t="s">
        <v>372</v>
      </c>
      <c r="D3117">
        <v>1000006</v>
      </c>
      <c r="E3117" t="s">
        <v>81</v>
      </c>
    </row>
    <row r="3118" spans="1:5" hidden="1" x14ac:dyDescent="0.3">
      <c r="A3118" t="s">
        <v>372</v>
      </c>
      <c r="B3118" t="s">
        <v>1</v>
      </c>
      <c r="C3118" t="s">
        <v>372</v>
      </c>
      <c r="D3118">
        <v>1000011</v>
      </c>
      <c r="E3118" t="s">
        <v>30</v>
      </c>
    </row>
    <row r="3119" spans="1:5" hidden="1" x14ac:dyDescent="0.3">
      <c r="A3119" t="s">
        <v>372</v>
      </c>
      <c r="B3119" t="s">
        <v>1</v>
      </c>
      <c r="C3119" t="s">
        <v>372</v>
      </c>
      <c r="D3119">
        <v>1000045</v>
      </c>
      <c r="E3119" t="s">
        <v>21</v>
      </c>
    </row>
    <row r="3120" spans="1:5" hidden="1" x14ac:dyDescent="0.3">
      <c r="A3120" t="s">
        <v>372</v>
      </c>
      <c r="B3120" t="s">
        <v>1</v>
      </c>
      <c r="C3120" t="s">
        <v>372</v>
      </c>
      <c r="D3120">
        <v>1000048</v>
      </c>
      <c r="E3120" t="s">
        <v>22</v>
      </c>
    </row>
    <row r="3121" spans="1:5" hidden="1" x14ac:dyDescent="0.3">
      <c r="A3121" t="s">
        <v>372</v>
      </c>
      <c r="B3121" t="s">
        <v>1</v>
      </c>
      <c r="C3121" t="s">
        <v>372</v>
      </c>
      <c r="D3121">
        <v>1000057</v>
      </c>
      <c r="E3121" t="s">
        <v>82</v>
      </c>
    </row>
    <row r="3122" spans="1:5" hidden="1" x14ac:dyDescent="0.3">
      <c r="A3122" t="s">
        <v>372</v>
      </c>
      <c r="B3122" t="s">
        <v>1</v>
      </c>
      <c r="C3122" t="s">
        <v>372</v>
      </c>
      <c r="D3122">
        <v>1000062</v>
      </c>
      <c r="E3122" t="s">
        <v>31</v>
      </c>
    </row>
    <row r="3123" spans="1:5" hidden="1" x14ac:dyDescent="0.3">
      <c r="A3123" t="s">
        <v>372</v>
      </c>
      <c r="B3123" t="s">
        <v>1</v>
      </c>
      <c r="C3123" t="s">
        <v>372</v>
      </c>
      <c r="D3123">
        <v>1000160</v>
      </c>
      <c r="E3123" t="s">
        <v>24</v>
      </c>
    </row>
    <row r="3124" spans="1:5" hidden="1" x14ac:dyDescent="0.3">
      <c r="A3124" t="s">
        <v>372</v>
      </c>
      <c r="B3124" t="s">
        <v>1</v>
      </c>
      <c r="C3124" t="s">
        <v>372</v>
      </c>
      <c r="D3124">
        <v>1051602</v>
      </c>
      <c r="E3124" t="s">
        <v>33</v>
      </c>
    </row>
    <row r="3125" spans="1:5" hidden="1" x14ac:dyDescent="0.3">
      <c r="A3125" t="s">
        <v>372</v>
      </c>
      <c r="B3125" t="s">
        <v>14</v>
      </c>
      <c r="C3125" t="s">
        <v>372</v>
      </c>
      <c r="D3125">
        <v>1000001</v>
      </c>
      <c r="E3125" t="s">
        <v>19</v>
      </c>
    </row>
    <row r="3126" spans="1:5" hidden="1" x14ac:dyDescent="0.3">
      <c r="A3126" t="s">
        <v>372</v>
      </c>
      <c r="B3126" t="s">
        <v>14</v>
      </c>
      <c r="C3126" t="s">
        <v>372</v>
      </c>
      <c r="D3126">
        <v>1000006</v>
      </c>
      <c r="E3126" t="s">
        <v>81</v>
      </c>
    </row>
    <row r="3127" spans="1:5" hidden="1" x14ac:dyDescent="0.3">
      <c r="A3127" t="s">
        <v>372</v>
      </c>
      <c r="B3127" t="s">
        <v>14</v>
      </c>
      <c r="C3127" t="s">
        <v>372</v>
      </c>
      <c r="D3127">
        <v>1000011</v>
      </c>
      <c r="E3127" t="s">
        <v>30</v>
      </c>
    </row>
    <row r="3128" spans="1:5" hidden="1" x14ac:dyDescent="0.3">
      <c r="A3128" t="s">
        <v>372</v>
      </c>
      <c r="B3128" t="s">
        <v>14</v>
      </c>
      <c r="C3128" t="s">
        <v>372</v>
      </c>
      <c r="D3128">
        <v>1000045</v>
      </c>
      <c r="E3128" t="s">
        <v>21</v>
      </c>
    </row>
    <row r="3129" spans="1:5" hidden="1" x14ac:dyDescent="0.3">
      <c r="A3129" t="s">
        <v>372</v>
      </c>
      <c r="B3129" t="s">
        <v>14</v>
      </c>
      <c r="C3129" t="s">
        <v>372</v>
      </c>
      <c r="D3129">
        <v>1000048</v>
      </c>
      <c r="E3129" t="s">
        <v>22</v>
      </c>
    </row>
    <row r="3130" spans="1:5" hidden="1" x14ac:dyDescent="0.3">
      <c r="A3130" t="s">
        <v>372</v>
      </c>
      <c r="B3130" t="s">
        <v>14</v>
      </c>
      <c r="C3130" t="s">
        <v>372</v>
      </c>
      <c r="D3130">
        <v>1000057</v>
      </c>
      <c r="E3130" t="s">
        <v>82</v>
      </c>
    </row>
    <row r="3131" spans="1:5" hidden="1" x14ac:dyDescent="0.3">
      <c r="A3131" t="s">
        <v>372</v>
      </c>
      <c r="B3131" t="s">
        <v>14</v>
      </c>
      <c r="C3131" t="s">
        <v>372</v>
      </c>
      <c r="D3131">
        <v>1000062</v>
      </c>
      <c r="E3131" t="s">
        <v>31</v>
      </c>
    </row>
    <row r="3132" spans="1:5" hidden="1" x14ac:dyDescent="0.3">
      <c r="A3132" t="s">
        <v>372</v>
      </c>
      <c r="B3132" t="s">
        <v>14</v>
      </c>
      <c r="C3132" t="s">
        <v>372</v>
      </c>
      <c r="D3132">
        <v>1000160</v>
      </c>
      <c r="E3132" t="s">
        <v>24</v>
      </c>
    </row>
    <row r="3133" spans="1:5" hidden="1" x14ac:dyDescent="0.3">
      <c r="A3133" t="s">
        <v>372</v>
      </c>
      <c r="B3133" t="s">
        <v>14</v>
      </c>
      <c r="C3133" t="s">
        <v>372</v>
      </c>
      <c r="D3133">
        <v>1051602</v>
      </c>
      <c r="E3133" t="s">
        <v>33</v>
      </c>
    </row>
    <row r="3134" spans="1:5" hidden="1" x14ac:dyDescent="0.3">
      <c r="A3134" t="s">
        <v>372</v>
      </c>
      <c r="B3134" t="s">
        <v>15</v>
      </c>
      <c r="C3134" t="s">
        <v>372</v>
      </c>
      <c r="D3134">
        <v>1000001</v>
      </c>
      <c r="E3134" t="s">
        <v>19</v>
      </c>
    </row>
    <row r="3135" spans="1:5" hidden="1" x14ac:dyDescent="0.3">
      <c r="A3135" t="s">
        <v>372</v>
      </c>
      <c r="B3135" t="s">
        <v>15</v>
      </c>
      <c r="C3135" t="s">
        <v>372</v>
      </c>
      <c r="D3135">
        <v>1000006</v>
      </c>
      <c r="E3135" t="s">
        <v>81</v>
      </c>
    </row>
    <row r="3136" spans="1:5" hidden="1" x14ac:dyDescent="0.3">
      <c r="A3136" t="s">
        <v>372</v>
      </c>
      <c r="B3136" t="s">
        <v>15</v>
      </c>
      <c r="C3136" t="s">
        <v>372</v>
      </c>
      <c r="D3136">
        <v>1000011</v>
      </c>
      <c r="E3136" t="s">
        <v>30</v>
      </c>
    </row>
    <row r="3137" spans="1:5" hidden="1" x14ac:dyDescent="0.3">
      <c r="A3137" t="s">
        <v>372</v>
      </c>
      <c r="B3137" t="s">
        <v>15</v>
      </c>
      <c r="C3137" t="s">
        <v>372</v>
      </c>
      <c r="D3137">
        <v>1000045</v>
      </c>
      <c r="E3137" t="s">
        <v>21</v>
      </c>
    </row>
    <row r="3138" spans="1:5" hidden="1" x14ac:dyDescent="0.3">
      <c r="A3138" t="s">
        <v>372</v>
      </c>
      <c r="B3138" t="s">
        <v>15</v>
      </c>
      <c r="C3138" t="s">
        <v>372</v>
      </c>
      <c r="D3138">
        <v>1000048</v>
      </c>
      <c r="E3138" t="s">
        <v>22</v>
      </c>
    </row>
    <row r="3139" spans="1:5" hidden="1" x14ac:dyDescent="0.3">
      <c r="A3139" t="s">
        <v>372</v>
      </c>
      <c r="B3139" t="s">
        <v>15</v>
      </c>
      <c r="C3139" t="s">
        <v>372</v>
      </c>
      <c r="D3139">
        <v>1000057</v>
      </c>
      <c r="E3139" t="s">
        <v>82</v>
      </c>
    </row>
    <row r="3140" spans="1:5" hidden="1" x14ac:dyDescent="0.3">
      <c r="A3140" t="s">
        <v>372</v>
      </c>
      <c r="B3140" t="s">
        <v>15</v>
      </c>
      <c r="C3140" t="s">
        <v>372</v>
      </c>
      <c r="D3140">
        <v>1000062</v>
      </c>
      <c r="E3140" t="s">
        <v>31</v>
      </c>
    </row>
    <row r="3141" spans="1:5" hidden="1" x14ac:dyDescent="0.3">
      <c r="A3141" t="s">
        <v>372</v>
      </c>
      <c r="B3141" t="s">
        <v>15</v>
      </c>
      <c r="C3141" t="s">
        <v>372</v>
      </c>
      <c r="D3141">
        <v>1000160</v>
      </c>
      <c r="E3141" t="s">
        <v>24</v>
      </c>
    </row>
    <row r="3142" spans="1:5" hidden="1" x14ac:dyDescent="0.3">
      <c r="A3142" t="s">
        <v>372</v>
      </c>
      <c r="B3142" t="s">
        <v>15</v>
      </c>
      <c r="C3142" t="s">
        <v>372</v>
      </c>
      <c r="D3142">
        <v>1051602</v>
      </c>
      <c r="E3142" t="s">
        <v>33</v>
      </c>
    </row>
    <row r="3143" spans="1:5" hidden="1" x14ac:dyDescent="0.3">
      <c r="A3143" t="s">
        <v>372</v>
      </c>
      <c r="B3143" t="s">
        <v>16</v>
      </c>
      <c r="C3143" t="s">
        <v>372</v>
      </c>
      <c r="D3143">
        <v>1000001</v>
      </c>
      <c r="E3143" t="s">
        <v>19</v>
      </c>
    </row>
    <row r="3144" spans="1:5" hidden="1" x14ac:dyDescent="0.3">
      <c r="A3144" t="s">
        <v>372</v>
      </c>
      <c r="B3144" t="s">
        <v>16</v>
      </c>
      <c r="C3144" t="s">
        <v>372</v>
      </c>
      <c r="D3144">
        <v>1000006</v>
      </c>
      <c r="E3144" t="s">
        <v>81</v>
      </c>
    </row>
    <row r="3145" spans="1:5" hidden="1" x14ac:dyDescent="0.3">
      <c r="A3145" t="s">
        <v>372</v>
      </c>
      <c r="B3145" t="s">
        <v>16</v>
      </c>
      <c r="C3145" t="s">
        <v>372</v>
      </c>
      <c r="D3145">
        <v>1000011</v>
      </c>
      <c r="E3145" t="s">
        <v>30</v>
      </c>
    </row>
    <row r="3146" spans="1:5" hidden="1" x14ac:dyDescent="0.3">
      <c r="A3146" t="s">
        <v>372</v>
      </c>
      <c r="B3146" t="s">
        <v>16</v>
      </c>
      <c r="C3146" t="s">
        <v>372</v>
      </c>
      <c r="D3146">
        <v>1000045</v>
      </c>
      <c r="E3146" t="s">
        <v>21</v>
      </c>
    </row>
    <row r="3147" spans="1:5" hidden="1" x14ac:dyDescent="0.3">
      <c r="A3147" t="s">
        <v>372</v>
      </c>
      <c r="B3147" t="s">
        <v>16</v>
      </c>
      <c r="C3147" t="s">
        <v>372</v>
      </c>
      <c r="D3147">
        <v>1000048</v>
      </c>
      <c r="E3147" t="s">
        <v>22</v>
      </c>
    </row>
    <row r="3148" spans="1:5" hidden="1" x14ac:dyDescent="0.3">
      <c r="A3148" t="s">
        <v>372</v>
      </c>
      <c r="B3148" t="s">
        <v>16</v>
      </c>
      <c r="C3148" t="s">
        <v>372</v>
      </c>
      <c r="D3148">
        <v>1000057</v>
      </c>
      <c r="E3148" t="s">
        <v>82</v>
      </c>
    </row>
    <row r="3149" spans="1:5" hidden="1" x14ac:dyDescent="0.3">
      <c r="A3149" t="s">
        <v>372</v>
      </c>
      <c r="B3149" t="s">
        <v>16</v>
      </c>
      <c r="C3149" t="s">
        <v>372</v>
      </c>
      <c r="D3149">
        <v>1000062</v>
      </c>
      <c r="E3149" t="s">
        <v>31</v>
      </c>
    </row>
    <row r="3150" spans="1:5" hidden="1" x14ac:dyDescent="0.3">
      <c r="A3150" t="s">
        <v>372</v>
      </c>
      <c r="B3150" t="s">
        <v>16</v>
      </c>
      <c r="C3150" t="s">
        <v>372</v>
      </c>
      <c r="D3150">
        <v>1000160</v>
      </c>
      <c r="E3150" t="s">
        <v>24</v>
      </c>
    </row>
    <row r="3151" spans="1:5" hidden="1" x14ac:dyDescent="0.3">
      <c r="A3151" t="s">
        <v>372</v>
      </c>
      <c r="B3151" t="s">
        <v>16</v>
      </c>
      <c r="C3151" t="s">
        <v>372</v>
      </c>
      <c r="D3151">
        <v>1051602</v>
      </c>
      <c r="E3151" t="s">
        <v>33</v>
      </c>
    </row>
    <row r="3152" spans="1:5" x14ac:dyDescent="0.3">
      <c r="A3152" t="s">
        <v>181</v>
      </c>
      <c r="B3152" t="s">
        <v>13</v>
      </c>
      <c r="C3152" t="s">
        <v>182</v>
      </c>
      <c r="D3152">
        <v>1000037</v>
      </c>
      <c r="E3152" t="s">
        <v>45</v>
      </c>
    </row>
    <row r="3153" spans="1:5" x14ac:dyDescent="0.3">
      <c r="A3153" t="s">
        <v>181</v>
      </c>
      <c r="B3153" t="s">
        <v>13</v>
      </c>
      <c r="C3153" t="s">
        <v>182</v>
      </c>
      <c r="D3153">
        <v>1000045</v>
      </c>
      <c r="E3153" t="s">
        <v>21</v>
      </c>
    </row>
    <row r="3154" spans="1:5" x14ac:dyDescent="0.3">
      <c r="A3154" t="s">
        <v>181</v>
      </c>
      <c r="B3154" t="s">
        <v>13</v>
      </c>
      <c r="C3154" t="s">
        <v>182</v>
      </c>
      <c r="D3154">
        <v>1000140</v>
      </c>
      <c r="E3154" t="s">
        <v>46</v>
      </c>
    </row>
    <row r="3155" spans="1:5" x14ac:dyDescent="0.3">
      <c r="A3155" t="s">
        <v>181</v>
      </c>
      <c r="B3155" t="s">
        <v>13</v>
      </c>
      <c r="C3155" t="s">
        <v>182</v>
      </c>
      <c r="D3155">
        <v>1000184</v>
      </c>
      <c r="E3155" t="s">
        <v>83</v>
      </c>
    </row>
    <row r="3156" spans="1:5" x14ac:dyDescent="0.3">
      <c r="A3156" t="s">
        <v>181</v>
      </c>
      <c r="B3156" t="s">
        <v>13</v>
      </c>
      <c r="C3156" t="s">
        <v>182</v>
      </c>
      <c r="D3156">
        <v>1000185</v>
      </c>
      <c r="E3156" t="s">
        <v>84</v>
      </c>
    </row>
    <row r="3157" spans="1:5" x14ac:dyDescent="0.3">
      <c r="A3157" t="s">
        <v>181</v>
      </c>
      <c r="B3157" t="s">
        <v>13</v>
      </c>
      <c r="C3157" t="s">
        <v>182</v>
      </c>
      <c r="D3157">
        <v>1051602</v>
      </c>
      <c r="E3157" t="s">
        <v>33</v>
      </c>
    </row>
    <row r="3158" spans="1:5" x14ac:dyDescent="0.3">
      <c r="A3158" t="s">
        <v>181</v>
      </c>
      <c r="B3158" t="s">
        <v>13</v>
      </c>
      <c r="C3158" t="s">
        <v>182</v>
      </c>
      <c r="D3158">
        <v>1062534</v>
      </c>
      <c r="E3158" t="s">
        <v>72</v>
      </c>
    </row>
    <row r="3159" spans="1:5" hidden="1" x14ac:dyDescent="0.3">
      <c r="A3159" t="s">
        <v>497</v>
      </c>
      <c r="B3159" t="s">
        <v>1</v>
      </c>
      <c r="C3159" t="s">
        <v>498</v>
      </c>
      <c r="D3159">
        <v>1000001</v>
      </c>
      <c r="E3159" t="s">
        <v>19</v>
      </c>
    </row>
    <row r="3160" spans="1:5" hidden="1" x14ac:dyDescent="0.3">
      <c r="A3160" t="s">
        <v>497</v>
      </c>
      <c r="B3160" t="s">
        <v>1</v>
      </c>
      <c r="C3160" t="s">
        <v>498</v>
      </c>
      <c r="D3160">
        <v>1000031</v>
      </c>
      <c r="E3160" t="s">
        <v>499</v>
      </c>
    </row>
    <row r="3161" spans="1:5" hidden="1" x14ac:dyDescent="0.3">
      <c r="A3161" t="s">
        <v>497</v>
      </c>
      <c r="B3161" t="s">
        <v>1</v>
      </c>
      <c r="C3161" t="s">
        <v>498</v>
      </c>
      <c r="D3161">
        <v>1000045</v>
      </c>
      <c r="E3161" t="s">
        <v>21</v>
      </c>
    </row>
    <row r="3162" spans="1:5" hidden="1" x14ac:dyDescent="0.3">
      <c r="A3162" t="s">
        <v>497</v>
      </c>
      <c r="B3162" t="s">
        <v>1</v>
      </c>
      <c r="C3162" t="s">
        <v>498</v>
      </c>
      <c r="D3162">
        <v>1000048</v>
      </c>
      <c r="E3162" t="s">
        <v>22</v>
      </c>
    </row>
    <row r="3163" spans="1:5" hidden="1" x14ac:dyDescent="0.3">
      <c r="A3163" t="s">
        <v>497</v>
      </c>
      <c r="B3163" t="s">
        <v>1</v>
      </c>
      <c r="C3163" t="s">
        <v>498</v>
      </c>
      <c r="D3163">
        <v>1000123</v>
      </c>
      <c r="E3163" t="s">
        <v>500</v>
      </c>
    </row>
    <row r="3164" spans="1:5" hidden="1" x14ac:dyDescent="0.3">
      <c r="A3164" t="s">
        <v>497</v>
      </c>
      <c r="B3164" t="s">
        <v>1</v>
      </c>
      <c r="C3164" t="s">
        <v>498</v>
      </c>
      <c r="D3164">
        <v>1000160</v>
      </c>
      <c r="E3164" t="s">
        <v>24</v>
      </c>
    </row>
    <row r="3165" spans="1:5" hidden="1" x14ac:dyDescent="0.3">
      <c r="A3165" t="s">
        <v>497</v>
      </c>
      <c r="B3165" t="s">
        <v>1</v>
      </c>
      <c r="C3165" t="s">
        <v>498</v>
      </c>
      <c r="D3165">
        <v>1051602</v>
      </c>
      <c r="E3165" t="s">
        <v>33</v>
      </c>
    </row>
    <row r="3166" spans="1:5" hidden="1" x14ac:dyDescent="0.3">
      <c r="A3166" t="s">
        <v>497</v>
      </c>
      <c r="B3166" t="s">
        <v>14</v>
      </c>
      <c r="C3166" t="s">
        <v>498</v>
      </c>
      <c r="D3166">
        <v>1000001</v>
      </c>
      <c r="E3166" t="s">
        <v>19</v>
      </c>
    </row>
    <row r="3167" spans="1:5" hidden="1" x14ac:dyDescent="0.3">
      <c r="A3167" t="s">
        <v>497</v>
      </c>
      <c r="B3167" t="s">
        <v>14</v>
      </c>
      <c r="C3167" t="s">
        <v>498</v>
      </c>
      <c r="D3167">
        <v>1000031</v>
      </c>
      <c r="E3167" t="s">
        <v>499</v>
      </c>
    </row>
    <row r="3168" spans="1:5" hidden="1" x14ac:dyDescent="0.3">
      <c r="A3168" t="s">
        <v>497</v>
      </c>
      <c r="B3168" t="s">
        <v>14</v>
      </c>
      <c r="C3168" t="s">
        <v>498</v>
      </c>
      <c r="D3168">
        <v>1000045</v>
      </c>
      <c r="E3168" t="s">
        <v>21</v>
      </c>
    </row>
    <row r="3169" spans="1:5" hidden="1" x14ac:dyDescent="0.3">
      <c r="A3169" t="s">
        <v>497</v>
      </c>
      <c r="B3169" t="s">
        <v>14</v>
      </c>
      <c r="C3169" t="s">
        <v>498</v>
      </c>
      <c r="D3169">
        <v>1000048</v>
      </c>
      <c r="E3169" t="s">
        <v>22</v>
      </c>
    </row>
    <row r="3170" spans="1:5" hidden="1" x14ac:dyDescent="0.3">
      <c r="A3170" t="s">
        <v>497</v>
      </c>
      <c r="B3170" t="s">
        <v>14</v>
      </c>
      <c r="C3170" t="s">
        <v>498</v>
      </c>
      <c r="D3170">
        <v>1000123</v>
      </c>
      <c r="E3170" t="s">
        <v>500</v>
      </c>
    </row>
    <row r="3171" spans="1:5" hidden="1" x14ac:dyDescent="0.3">
      <c r="A3171" t="s">
        <v>497</v>
      </c>
      <c r="B3171" t="s">
        <v>14</v>
      </c>
      <c r="C3171" t="s">
        <v>498</v>
      </c>
      <c r="D3171">
        <v>1000160</v>
      </c>
      <c r="E3171" t="s">
        <v>24</v>
      </c>
    </row>
    <row r="3172" spans="1:5" hidden="1" x14ac:dyDescent="0.3">
      <c r="A3172" t="s">
        <v>497</v>
      </c>
      <c r="B3172" t="s">
        <v>14</v>
      </c>
      <c r="C3172" t="s">
        <v>498</v>
      </c>
      <c r="D3172">
        <v>1051602</v>
      </c>
      <c r="E3172" t="s">
        <v>33</v>
      </c>
    </row>
    <row r="3173" spans="1:5" hidden="1" x14ac:dyDescent="0.3">
      <c r="A3173" t="s">
        <v>497</v>
      </c>
      <c r="B3173" t="s">
        <v>15</v>
      </c>
      <c r="C3173" t="s">
        <v>498</v>
      </c>
      <c r="D3173">
        <v>1000001</v>
      </c>
      <c r="E3173" t="s">
        <v>19</v>
      </c>
    </row>
    <row r="3174" spans="1:5" hidden="1" x14ac:dyDescent="0.3">
      <c r="A3174" t="s">
        <v>497</v>
      </c>
      <c r="B3174" t="s">
        <v>15</v>
      </c>
      <c r="C3174" t="s">
        <v>498</v>
      </c>
      <c r="D3174">
        <v>1000031</v>
      </c>
      <c r="E3174" t="s">
        <v>499</v>
      </c>
    </row>
    <row r="3175" spans="1:5" hidden="1" x14ac:dyDescent="0.3">
      <c r="A3175" t="s">
        <v>497</v>
      </c>
      <c r="B3175" t="s">
        <v>15</v>
      </c>
      <c r="C3175" t="s">
        <v>498</v>
      </c>
      <c r="D3175">
        <v>1000045</v>
      </c>
      <c r="E3175" t="s">
        <v>21</v>
      </c>
    </row>
    <row r="3176" spans="1:5" hidden="1" x14ac:dyDescent="0.3">
      <c r="A3176" t="s">
        <v>497</v>
      </c>
      <c r="B3176" t="s">
        <v>15</v>
      </c>
      <c r="C3176" t="s">
        <v>498</v>
      </c>
      <c r="D3176">
        <v>1000048</v>
      </c>
      <c r="E3176" t="s">
        <v>22</v>
      </c>
    </row>
    <row r="3177" spans="1:5" hidden="1" x14ac:dyDescent="0.3">
      <c r="A3177" t="s">
        <v>497</v>
      </c>
      <c r="B3177" t="s">
        <v>15</v>
      </c>
      <c r="C3177" t="s">
        <v>498</v>
      </c>
      <c r="D3177">
        <v>1000123</v>
      </c>
      <c r="E3177" t="s">
        <v>500</v>
      </c>
    </row>
    <row r="3178" spans="1:5" hidden="1" x14ac:dyDescent="0.3">
      <c r="A3178" t="s">
        <v>497</v>
      </c>
      <c r="B3178" t="s">
        <v>15</v>
      </c>
      <c r="C3178" t="s">
        <v>498</v>
      </c>
      <c r="D3178">
        <v>1000160</v>
      </c>
      <c r="E3178" t="s">
        <v>24</v>
      </c>
    </row>
    <row r="3179" spans="1:5" hidden="1" x14ac:dyDescent="0.3">
      <c r="A3179" t="s">
        <v>497</v>
      </c>
      <c r="B3179" t="s">
        <v>15</v>
      </c>
      <c r="C3179" t="s">
        <v>498</v>
      </c>
      <c r="D3179">
        <v>1051602</v>
      </c>
      <c r="E3179" t="s">
        <v>33</v>
      </c>
    </row>
    <row r="3180" spans="1:5" hidden="1" x14ac:dyDescent="0.3">
      <c r="A3180" t="s">
        <v>497</v>
      </c>
      <c r="B3180" t="s">
        <v>16</v>
      </c>
      <c r="C3180" t="s">
        <v>498</v>
      </c>
      <c r="D3180">
        <v>1000001</v>
      </c>
      <c r="E3180" t="s">
        <v>19</v>
      </c>
    </row>
    <row r="3181" spans="1:5" hidden="1" x14ac:dyDescent="0.3">
      <c r="A3181" t="s">
        <v>497</v>
      </c>
      <c r="B3181" t="s">
        <v>16</v>
      </c>
      <c r="C3181" t="s">
        <v>498</v>
      </c>
      <c r="D3181">
        <v>1000031</v>
      </c>
      <c r="E3181" t="s">
        <v>499</v>
      </c>
    </row>
    <row r="3182" spans="1:5" hidden="1" x14ac:dyDescent="0.3">
      <c r="A3182" t="s">
        <v>497</v>
      </c>
      <c r="B3182" t="s">
        <v>16</v>
      </c>
      <c r="C3182" t="s">
        <v>498</v>
      </c>
      <c r="D3182">
        <v>1000045</v>
      </c>
      <c r="E3182" t="s">
        <v>21</v>
      </c>
    </row>
    <row r="3183" spans="1:5" hidden="1" x14ac:dyDescent="0.3">
      <c r="A3183" t="s">
        <v>497</v>
      </c>
      <c r="B3183" t="s">
        <v>16</v>
      </c>
      <c r="C3183" t="s">
        <v>498</v>
      </c>
      <c r="D3183">
        <v>1000048</v>
      </c>
      <c r="E3183" t="s">
        <v>22</v>
      </c>
    </row>
    <row r="3184" spans="1:5" hidden="1" x14ac:dyDescent="0.3">
      <c r="A3184" t="s">
        <v>497</v>
      </c>
      <c r="B3184" t="s">
        <v>16</v>
      </c>
      <c r="C3184" t="s">
        <v>498</v>
      </c>
      <c r="D3184">
        <v>1000123</v>
      </c>
      <c r="E3184" t="s">
        <v>500</v>
      </c>
    </row>
    <row r="3185" spans="1:5" hidden="1" x14ac:dyDescent="0.3">
      <c r="A3185" t="s">
        <v>497</v>
      </c>
      <c r="B3185" t="s">
        <v>16</v>
      </c>
      <c r="C3185" t="s">
        <v>498</v>
      </c>
      <c r="D3185">
        <v>1000160</v>
      </c>
      <c r="E3185" t="s">
        <v>24</v>
      </c>
    </row>
    <row r="3186" spans="1:5" hidden="1" x14ac:dyDescent="0.3">
      <c r="A3186" t="s">
        <v>497</v>
      </c>
      <c r="B3186" t="s">
        <v>16</v>
      </c>
      <c r="C3186" t="s">
        <v>498</v>
      </c>
      <c r="D3186">
        <v>1051602</v>
      </c>
      <c r="E3186" t="s">
        <v>33</v>
      </c>
    </row>
    <row r="3187" spans="1:5" hidden="1" x14ac:dyDescent="0.3">
      <c r="A3187" t="s">
        <v>493</v>
      </c>
      <c r="B3187" t="s">
        <v>1</v>
      </c>
      <c r="C3187" t="s">
        <v>494</v>
      </c>
      <c r="D3187">
        <v>1000001</v>
      </c>
      <c r="E3187" t="s">
        <v>19</v>
      </c>
    </row>
    <row r="3188" spans="1:5" hidden="1" x14ac:dyDescent="0.3">
      <c r="A3188" t="s">
        <v>493</v>
      </c>
      <c r="B3188" t="s">
        <v>1</v>
      </c>
      <c r="C3188" t="s">
        <v>494</v>
      </c>
      <c r="D3188">
        <v>1000027</v>
      </c>
      <c r="E3188" t="s">
        <v>417</v>
      </c>
    </row>
    <row r="3189" spans="1:5" hidden="1" x14ac:dyDescent="0.3">
      <c r="A3189" t="s">
        <v>493</v>
      </c>
      <c r="B3189" t="s">
        <v>1</v>
      </c>
      <c r="C3189" t="s">
        <v>494</v>
      </c>
      <c r="D3189">
        <v>1000045</v>
      </c>
      <c r="E3189" t="s">
        <v>21</v>
      </c>
    </row>
    <row r="3190" spans="1:5" hidden="1" x14ac:dyDescent="0.3">
      <c r="A3190" t="s">
        <v>493</v>
      </c>
      <c r="B3190" t="s">
        <v>1</v>
      </c>
      <c r="C3190" t="s">
        <v>494</v>
      </c>
      <c r="D3190">
        <v>1000048</v>
      </c>
      <c r="E3190" t="s">
        <v>22</v>
      </c>
    </row>
    <row r="3191" spans="1:5" hidden="1" x14ac:dyDescent="0.3">
      <c r="A3191" t="s">
        <v>493</v>
      </c>
      <c r="B3191" t="s">
        <v>1</v>
      </c>
      <c r="C3191" t="s">
        <v>494</v>
      </c>
      <c r="D3191">
        <v>1000115</v>
      </c>
      <c r="E3191" t="s">
        <v>418</v>
      </c>
    </row>
    <row r="3192" spans="1:5" hidden="1" x14ac:dyDescent="0.3">
      <c r="A3192" t="s">
        <v>493</v>
      </c>
      <c r="B3192" t="s">
        <v>1</v>
      </c>
      <c r="C3192" t="s">
        <v>494</v>
      </c>
      <c r="D3192">
        <v>1000155</v>
      </c>
      <c r="E3192" t="s">
        <v>38</v>
      </c>
    </row>
    <row r="3193" spans="1:5" hidden="1" x14ac:dyDescent="0.3">
      <c r="A3193" t="s">
        <v>493</v>
      </c>
      <c r="B3193" t="s">
        <v>1</v>
      </c>
      <c r="C3193" t="s">
        <v>494</v>
      </c>
      <c r="D3193">
        <v>1000156</v>
      </c>
      <c r="E3193" t="s">
        <v>39</v>
      </c>
    </row>
    <row r="3194" spans="1:5" hidden="1" x14ac:dyDescent="0.3">
      <c r="A3194" t="s">
        <v>493</v>
      </c>
      <c r="B3194" t="s">
        <v>1</v>
      </c>
      <c r="C3194" t="s">
        <v>494</v>
      </c>
      <c r="D3194">
        <v>1000157</v>
      </c>
      <c r="E3194" t="s">
        <v>40</v>
      </c>
    </row>
    <row r="3195" spans="1:5" hidden="1" x14ac:dyDescent="0.3">
      <c r="A3195" t="s">
        <v>493</v>
      </c>
      <c r="B3195" t="s">
        <v>1</v>
      </c>
      <c r="C3195" t="s">
        <v>494</v>
      </c>
      <c r="D3195">
        <v>1051602</v>
      </c>
      <c r="E3195" t="s">
        <v>33</v>
      </c>
    </row>
    <row r="3196" spans="1:5" hidden="1" x14ac:dyDescent="0.3">
      <c r="A3196" t="s">
        <v>493</v>
      </c>
      <c r="B3196" t="s">
        <v>1</v>
      </c>
      <c r="C3196" t="s">
        <v>494</v>
      </c>
      <c r="D3196">
        <v>1081102</v>
      </c>
      <c r="E3196" t="s">
        <v>100</v>
      </c>
    </row>
    <row r="3197" spans="1:5" hidden="1" x14ac:dyDescent="0.3">
      <c r="A3197" t="s">
        <v>493</v>
      </c>
      <c r="B3197" t="s">
        <v>1</v>
      </c>
      <c r="C3197" t="s">
        <v>494</v>
      </c>
      <c r="D3197">
        <v>1081302</v>
      </c>
      <c r="E3197" t="s">
        <v>41</v>
      </c>
    </row>
    <row r="3198" spans="1:5" hidden="1" x14ac:dyDescent="0.3">
      <c r="A3198" t="s">
        <v>493</v>
      </c>
      <c r="B3198" t="s">
        <v>14</v>
      </c>
      <c r="C3198" t="s">
        <v>494</v>
      </c>
      <c r="D3198">
        <v>1000001</v>
      </c>
      <c r="E3198" t="s">
        <v>19</v>
      </c>
    </row>
    <row r="3199" spans="1:5" hidden="1" x14ac:dyDescent="0.3">
      <c r="A3199" t="s">
        <v>493</v>
      </c>
      <c r="B3199" t="s">
        <v>14</v>
      </c>
      <c r="C3199" t="s">
        <v>494</v>
      </c>
      <c r="D3199">
        <v>1000027</v>
      </c>
      <c r="E3199" t="s">
        <v>417</v>
      </c>
    </row>
    <row r="3200" spans="1:5" hidden="1" x14ac:dyDescent="0.3">
      <c r="A3200" t="s">
        <v>493</v>
      </c>
      <c r="B3200" t="s">
        <v>14</v>
      </c>
      <c r="C3200" t="s">
        <v>494</v>
      </c>
      <c r="D3200">
        <v>1000045</v>
      </c>
      <c r="E3200" t="s">
        <v>21</v>
      </c>
    </row>
    <row r="3201" spans="1:5" hidden="1" x14ac:dyDescent="0.3">
      <c r="A3201" t="s">
        <v>493</v>
      </c>
      <c r="B3201" t="s">
        <v>14</v>
      </c>
      <c r="C3201" t="s">
        <v>494</v>
      </c>
      <c r="D3201">
        <v>1000048</v>
      </c>
      <c r="E3201" t="s">
        <v>22</v>
      </c>
    </row>
    <row r="3202" spans="1:5" hidden="1" x14ac:dyDescent="0.3">
      <c r="A3202" t="s">
        <v>493</v>
      </c>
      <c r="B3202" t="s">
        <v>14</v>
      </c>
      <c r="C3202" t="s">
        <v>494</v>
      </c>
      <c r="D3202">
        <v>1000115</v>
      </c>
      <c r="E3202" t="s">
        <v>418</v>
      </c>
    </row>
    <row r="3203" spans="1:5" hidden="1" x14ac:dyDescent="0.3">
      <c r="A3203" t="s">
        <v>493</v>
      </c>
      <c r="B3203" t="s">
        <v>14</v>
      </c>
      <c r="C3203" t="s">
        <v>494</v>
      </c>
      <c r="D3203">
        <v>1000155</v>
      </c>
      <c r="E3203" t="s">
        <v>38</v>
      </c>
    </row>
    <row r="3204" spans="1:5" hidden="1" x14ac:dyDescent="0.3">
      <c r="A3204" t="s">
        <v>493</v>
      </c>
      <c r="B3204" t="s">
        <v>14</v>
      </c>
      <c r="C3204" t="s">
        <v>494</v>
      </c>
      <c r="D3204">
        <v>1000156</v>
      </c>
      <c r="E3204" t="s">
        <v>39</v>
      </c>
    </row>
    <row r="3205" spans="1:5" hidden="1" x14ac:dyDescent="0.3">
      <c r="A3205" t="s">
        <v>493</v>
      </c>
      <c r="B3205" t="s">
        <v>14</v>
      </c>
      <c r="C3205" t="s">
        <v>494</v>
      </c>
      <c r="D3205">
        <v>1000157</v>
      </c>
      <c r="E3205" t="s">
        <v>40</v>
      </c>
    </row>
    <row r="3206" spans="1:5" hidden="1" x14ac:dyDescent="0.3">
      <c r="A3206" t="s">
        <v>493</v>
      </c>
      <c r="B3206" t="s">
        <v>14</v>
      </c>
      <c r="C3206" t="s">
        <v>494</v>
      </c>
      <c r="D3206">
        <v>1051602</v>
      </c>
      <c r="E3206" t="s">
        <v>33</v>
      </c>
    </row>
    <row r="3207" spans="1:5" hidden="1" x14ac:dyDescent="0.3">
      <c r="A3207" t="s">
        <v>493</v>
      </c>
      <c r="B3207" t="s">
        <v>14</v>
      </c>
      <c r="C3207" t="s">
        <v>494</v>
      </c>
      <c r="D3207">
        <v>1081102</v>
      </c>
      <c r="E3207" t="s">
        <v>100</v>
      </c>
    </row>
    <row r="3208" spans="1:5" hidden="1" x14ac:dyDescent="0.3">
      <c r="A3208" t="s">
        <v>493</v>
      </c>
      <c r="B3208" t="s">
        <v>14</v>
      </c>
      <c r="C3208" t="s">
        <v>494</v>
      </c>
      <c r="D3208">
        <v>1081302</v>
      </c>
      <c r="E3208" t="s">
        <v>41</v>
      </c>
    </row>
    <row r="3209" spans="1:5" hidden="1" x14ac:dyDescent="0.3">
      <c r="A3209" t="s">
        <v>493</v>
      </c>
      <c r="B3209" t="s">
        <v>15</v>
      </c>
      <c r="C3209" t="s">
        <v>494</v>
      </c>
      <c r="D3209">
        <v>1000001</v>
      </c>
      <c r="E3209" t="s">
        <v>19</v>
      </c>
    </row>
    <row r="3210" spans="1:5" hidden="1" x14ac:dyDescent="0.3">
      <c r="A3210" t="s">
        <v>493</v>
      </c>
      <c r="B3210" t="s">
        <v>15</v>
      </c>
      <c r="C3210" t="s">
        <v>494</v>
      </c>
      <c r="D3210">
        <v>1000027</v>
      </c>
      <c r="E3210" t="s">
        <v>417</v>
      </c>
    </row>
    <row r="3211" spans="1:5" hidden="1" x14ac:dyDescent="0.3">
      <c r="A3211" t="s">
        <v>493</v>
      </c>
      <c r="B3211" t="s">
        <v>15</v>
      </c>
      <c r="C3211" t="s">
        <v>494</v>
      </c>
      <c r="D3211">
        <v>1000045</v>
      </c>
      <c r="E3211" t="s">
        <v>21</v>
      </c>
    </row>
    <row r="3212" spans="1:5" hidden="1" x14ac:dyDescent="0.3">
      <c r="A3212" t="s">
        <v>493</v>
      </c>
      <c r="B3212" t="s">
        <v>15</v>
      </c>
      <c r="C3212" t="s">
        <v>494</v>
      </c>
      <c r="D3212">
        <v>1000048</v>
      </c>
      <c r="E3212" t="s">
        <v>22</v>
      </c>
    </row>
    <row r="3213" spans="1:5" hidden="1" x14ac:dyDescent="0.3">
      <c r="A3213" t="s">
        <v>493</v>
      </c>
      <c r="B3213" t="s">
        <v>15</v>
      </c>
      <c r="C3213" t="s">
        <v>494</v>
      </c>
      <c r="D3213">
        <v>1000115</v>
      </c>
      <c r="E3213" t="s">
        <v>418</v>
      </c>
    </row>
    <row r="3214" spans="1:5" hidden="1" x14ac:dyDescent="0.3">
      <c r="A3214" t="s">
        <v>493</v>
      </c>
      <c r="B3214" t="s">
        <v>15</v>
      </c>
      <c r="C3214" t="s">
        <v>494</v>
      </c>
      <c r="D3214">
        <v>1000155</v>
      </c>
      <c r="E3214" t="s">
        <v>38</v>
      </c>
    </row>
    <row r="3215" spans="1:5" hidden="1" x14ac:dyDescent="0.3">
      <c r="A3215" t="s">
        <v>493</v>
      </c>
      <c r="B3215" t="s">
        <v>15</v>
      </c>
      <c r="C3215" t="s">
        <v>494</v>
      </c>
      <c r="D3215">
        <v>1000156</v>
      </c>
      <c r="E3215" t="s">
        <v>39</v>
      </c>
    </row>
    <row r="3216" spans="1:5" hidden="1" x14ac:dyDescent="0.3">
      <c r="A3216" t="s">
        <v>493</v>
      </c>
      <c r="B3216" t="s">
        <v>15</v>
      </c>
      <c r="C3216" t="s">
        <v>494</v>
      </c>
      <c r="D3216">
        <v>1000157</v>
      </c>
      <c r="E3216" t="s">
        <v>40</v>
      </c>
    </row>
    <row r="3217" spans="1:5" hidden="1" x14ac:dyDescent="0.3">
      <c r="A3217" t="s">
        <v>493</v>
      </c>
      <c r="B3217" t="s">
        <v>15</v>
      </c>
      <c r="C3217" t="s">
        <v>494</v>
      </c>
      <c r="D3217">
        <v>1051602</v>
      </c>
      <c r="E3217" t="s">
        <v>33</v>
      </c>
    </row>
    <row r="3218" spans="1:5" hidden="1" x14ac:dyDescent="0.3">
      <c r="A3218" t="s">
        <v>493</v>
      </c>
      <c r="B3218" t="s">
        <v>15</v>
      </c>
      <c r="C3218" t="s">
        <v>494</v>
      </c>
      <c r="D3218">
        <v>1081102</v>
      </c>
      <c r="E3218" t="s">
        <v>100</v>
      </c>
    </row>
    <row r="3219" spans="1:5" hidden="1" x14ac:dyDescent="0.3">
      <c r="A3219" t="s">
        <v>493</v>
      </c>
      <c r="B3219" t="s">
        <v>15</v>
      </c>
      <c r="C3219" t="s">
        <v>494</v>
      </c>
      <c r="D3219">
        <v>1081302</v>
      </c>
      <c r="E3219" t="s">
        <v>41</v>
      </c>
    </row>
    <row r="3220" spans="1:5" hidden="1" x14ac:dyDescent="0.3">
      <c r="A3220" t="s">
        <v>493</v>
      </c>
      <c r="B3220" t="s">
        <v>16</v>
      </c>
      <c r="C3220" t="s">
        <v>494</v>
      </c>
      <c r="D3220">
        <v>1000001</v>
      </c>
      <c r="E3220" t="s">
        <v>19</v>
      </c>
    </row>
    <row r="3221" spans="1:5" hidden="1" x14ac:dyDescent="0.3">
      <c r="A3221" t="s">
        <v>493</v>
      </c>
      <c r="B3221" t="s">
        <v>16</v>
      </c>
      <c r="C3221" t="s">
        <v>494</v>
      </c>
      <c r="D3221">
        <v>1000027</v>
      </c>
      <c r="E3221" t="s">
        <v>417</v>
      </c>
    </row>
    <row r="3222" spans="1:5" hidden="1" x14ac:dyDescent="0.3">
      <c r="A3222" t="s">
        <v>493</v>
      </c>
      <c r="B3222" t="s">
        <v>16</v>
      </c>
      <c r="C3222" t="s">
        <v>494</v>
      </c>
      <c r="D3222">
        <v>1000045</v>
      </c>
      <c r="E3222" t="s">
        <v>21</v>
      </c>
    </row>
    <row r="3223" spans="1:5" hidden="1" x14ac:dyDescent="0.3">
      <c r="A3223" t="s">
        <v>493</v>
      </c>
      <c r="B3223" t="s">
        <v>16</v>
      </c>
      <c r="C3223" t="s">
        <v>494</v>
      </c>
      <c r="D3223">
        <v>1000048</v>
      </c>
      <c r="E3223" t="s">
        <v>22</v>
      </c>
    </row>
    <row r="3224" spans="1:5" hidden="1" x14ac:dyDescent="0.3">
      <c r="A3224" t="s">
        <v>493</v>
      </c>
      <c r="B3224" t="s">
        <v>16</v>
      </c>
      <c r="C3224" t="s">
        <v>494</v>
      </c>
      <c r="D3224">
        <v>1000115</v>
      </c>
      <c r="E3224" t="s">
        <v>418</v>
      </c>
    </row>
    <row r="3225" spans="1:5" hidden="1" x14ac:dyDescent="0.3">
      <c r="A3225" t="s">
        <v>493</v>
      </c>
      <c r="B3225" t="s">
        <v>16</v>
      </c>
      <c r="C3225" t="s">
        <v>494</v>
      </c>
      <c r="D3225">
        <v>1000155</v>
      </c>
      <c r="E3225" t="s">
        <v>38</v>
      </c>
    </row>
    <row r="3226" spans="1:5" hidden="1" x14ac:dyDescent="0.3">
      <c r="A3226" t="s">
        <v>493</v>
      </c>
      <c r="B3226" t="s">
        <v>16</v>
      </c>
      <c r="C3226" t="s">
        <v>494</v>
      </c>
      <c r="D3226">
        <v>1000156</v>
      </c>
      <c r="E3226" t="s">
        <v>39</v>
      </c>
    </row>
    <row r="3227" spans="1:5" hidden="1" x14ac:dyDescent="0.3">
      <c r="A3227" t="s">
        <v>493</v>
      </c>
      <c r="B3227" t="s">
        <v>16</v>
      </c>
      <c r="C3227" t="s">
        <v>494</v>
      </c>
      <c r="D3227">
        <v>1000157</v>
      </c>
      <c r="E3227" t="s">
        <v>40</v>
      </c>
    </row>
    <row r="3228" spans="1:5" hidden="1" x14ac:dyDescent="0.3">
      <c r="A3228" t="s">
        <v>493</v>
      </c>
      <c r="B3228" t="s">
        <v>16</v>
      </c>
      <c r="C3228" t="s">
        <v>494</v>
      </c>
      <c r="D3228">
        <v>1051602</v>
      </c>
      <c r="E3228" t="s">
        <v>33</v>
      </c>
    </row>
    <row r="3229" spans="1:5" hidden="1" x14ac:dyDescent="0.3">
      <c r="A3229" t="s">
        <v>493</v>
      </c>
      <c r="B3229" t="s">
        <v>16</v>
      </c>
      <c r="C3229" t="s">
        <v>494</v>
      </c>
      <c r="D3229">
        <v>1081102</v>
      </c>
      <c r="E3229" t="s">
        <v>100</v>
      </c>
    </row>
    <row r="3230" spans="1:5" hidden="1" x14ac:dyDescent="0.3">
      <c r="A3230" t="s">
        <v>493</v>
      </c>
      <c r="B3230" t="s">
        <v>16</v>
      </c>
      <c r="C3230" t="s">
        <v>494</v>
      </c>
      <c r="D3230">
        <v>1081302</v>
      </c>
      <c r="E3230" t="s">
        <v>41</v>
      </c>
    </row>
    <row r="3231" spans="1:5" hidden="1" x14ac:dyDescent="0.3">
      <c r="A3231" t="s">
        <v>434</v>
      </c>
      <c r="B3231" t="s">
        <v>1</v>
      </c>
      <c r="C3231" t="s">
        <v>435</v>
      </c>
      <c r="D3231">
        <v>1000001</v>
      </c>
      <c r="E3231" t="s">
        <v>19</v>
      </c>
    </row>
    <row r="3232" spans="1:5" hidden="1" x14ac:dyDescent="0.3">
      <c r="A3232" t="s">
        <v>434</v>
      </c>
      <c r="B3232" t="s">
        <v>1</v>
      </c>
      <c r="C3232" t="s">
        <v>435</v>
      </c>
      <c r="D3232">
        <v>1000006</v>
      </c>
      <c r="E3232" t="s">
        <v>81</v>
      </c>
    </row>
    <row r="3233" spans="1:5" hidden="1" x14ac:dyDescent="0.3">
      <c r="A3233" t="s">
        <v>434</v>
      </c>
      <c r="B3233" t="s">
        <v>1</v>
      </c>
      <c r="C3233" t="s">
        <v>435</v>
      </c>
      <c r="D3233">
        <v>1000026</v>
      </c>
      <c r="E3233" t="s">
        <v>162</v>
      </c>
    </row>
    <row r="3234" spans="1:5" hidden="1" x14ac:dyDescent="0.3">
      <c r="A3234" t="s">
        <v>434</v>
      </c>
      <c r="B3234" t="s">
        <v>1</v>
      </c>
      <c r="C3234" t="s">
        <v>435</v>
      </c>
      <c r="D3234">
        <v>1000027</v>
      </c>
      <c r="E3234" t="s">
        <v>417</v>
      </c>
    </row>
    <row r="3235" spans="1:5" hidden="1" x14ac:dyDescent="0.3">
      <c r="A3235" t="s">
        <v>434</v>
      </c>
      <c r="B3235" t="s">
        <v>1</v>
      </c>
      <c r="C3235" t="s">
        <v>435</v>
      </c>
      <c r="D3235">
        <v>1000045</v>
      </c>
      <c r="E3235" t="s">
        <v>21</v>
      </c>
    </row>
    <row r="3236" spans="1:5" hidden="1" x14ac:dyDescent="0.3">
      <c r="A3236" t="s">
        <v>434</v>
      </c>
      <c r="B3236" t="s">
        <v>1</v>
      </c>
      <c r="C3236" t="s">
        <v>435</v>
      </c>
      <c r="D3236">
        <v>1000048</v>
      </c>
      <c r="E3236" t="s">
        <v>22</v>
      </c>
    </row>
    <row r="3237" spans="1:5" hidden="1" x14ac:dyDescent="0.3">
      <c r="A3237" t="s">
        <v>434</v>
      </c>
      <c r="B3237" t="s">
        <v>1</v>
      </c>
      <c r="C3237" t="s">
        <v>435</v>
      </c>
      <c r="D3237">
        <v>1000057</v>
      </c>
      <c r="E3237" t="s">
        <v>82</v>
      </c>
    </row>
    <row r="3238" spans="1:5" hidden="1" x14ac:dyDescent="0.3">
      <c r="A3238" t="s">
        <v>434</v>
      </c>
      <c r="B3238" t="s">
        <v>1</v>
      </c>
      <c r="C3238" t="s">
        <v>435</v>
      </c>
      <c r="D3238">
        <v>1000113</v>
      </c>
      <c r="E3238" t="s">
        <v>163</v>
      </c>
    </row>
    <row r="3239" spans="1:5" hidden="1" x14ac:dyDescent="0.3">
      <c r="A3239" t="s">
        <v>434</v>
      </c>
      <c r="B3239" t="s">
        <v>1</v>
      </c>
      <c r="C3239" t="s">
        <v>435</v>
      </c>
      <c r="D3239">
        <v>1000115</v>
      </c>
      <c r="E3239" t="s">
        <v>418</v>
      </c>
    </row>
    <row r="3240" spans="1:5" hidden="1" x14ac:dyDescent="0.3">
      <c r="A3240" t="s">
        <v>434</v>
      </c>
      <c r="B3240" t="s">
        <v>1</v>
      </c>
      <c r="C3240" t="s">
        <v>435</v>
      </c>
      <c r="D3240">
        <v>1000160</v>
      </c>
      <c r="E3240" t="s">
        <v>24</v>
      </c>
    </row>
    <row r="3241" spans="1:5" hidden="1" x14ac:dyDescent="0.3">
      <c r="A3241" t="s">
        <v>434</v>
      </c>
      <c r="B3241" t="s">
        <v>1</v>
      </c>
      <c r="C3241" t="s">
        <v>435</v>
      </c>
      <c r="D3241">
        <v>1051602</v>
      </c>
      <c r="E3241" t="s">
        <v>33</v>
      </c>
    </row>
    <row r="3242" spans="1:5" hidden="1" x14ac:dyDescent="0.3">
      <c r="A3242" t="s">
        <v>434</v>
      </c>
      <c r="B3242" t="s">
        <v>14</v>
      </c>
      <c r="C3242" t="s">
        <v>435</v>
      </c>
      <c r="D3242">
        <v>1000001</v>
      </c>
      <c r="E3242" t="s">
        <v>19</v>
      </c>
    </row>
    <row r="3243" spans="1:5" hidden="1" x14ac:dyDescent="0.3">
      <c r="A3243" t="s">
        <v>434</v>
      </c>
      <c r="B3243" t="s">
        <v>14</v>
      </c>
      <c r="C3243" t="s">
        <v>435</v>
      </c>
      <c r="D3243">
        <v>1000006</v>
      </c>
      <c r="E3243" t="s">
        <v>81</v>
      </c>
    </row>
    <row r="3244" spans="1:5" hidden="1" x14ac:dyDescent="0.3">
      <c r="A3244" t="s">
        <v>434</v>
      </c>
      <c r="B3244" t="s">
        <v>14</v>
      </c>
      <c r="C3244" t="s">
        <v>435</v>
      </c>
      <c r="D3244">
        <v>1000026</v>
      </c>
      <c r="E3244" t="s">
        <v>162</v>
      </c>
    </row>
    <row r="3245" spans="1:5" hidden="1" x14ac:dyDescent="0.3">
      <c r="A3245" t="s">
        <v>434</v>
      </c>
      <c r="B3245" t="s">
        <v>14</v>
      </c>
      <c r="C3245" t="s">
        <v>435</v>
      </c>
      <c r="D3245">
        <v>1000027</v>
      </c>
      <c r="E3245" t="s">
        <v>417</v>
      </c>
    </row>
    <row r="3246" spans="1:5" hidden="1" x14ac:dyDescent="0.3">
      <c r="A3246" t="s">
        <v>434</v>
      </c>
      <c r="B3246" t="s">
        <v>14</v>
      </c>
      <c r="C3246" t="s">
        <v>435</v>
      </c>
      <c r="D3246">
        <v>1000045</v>
      </c>
      <c r="E3246" t="s">
        <v>21</v>
      </c>
    </row>
    <row r="3247" spans="1:5" hidden="1" x14ac:dyDescent="0.3">
      <c r="A3247" t="s">
        <v>434</v>
      </c>
      <c r="B3247" t="s">
        <v>14</v>
      </c>
      <c r="C3247" t="s">
        <v>435</v>
      </c>
      <c r="D3247">
        <v>1000048</v>
      </c>
      <c r="E3247" t="s">
        <v>22</v>
      </c>
    </row>
    <row r="3248" spans="1:5" hidden="1" x14ac:dyDescent="0.3">
      <c r="A3248" t="s">
        <v>434</v>
      </c>
      <c r="B3248" t="s">
        <v>14</v>
      </c>
      <c r="C3248" t="s">
        <v>435</v>
      </c>
      <c r="D3248">
        <v>1000057</v>
      </c>
      <c r="E3248" t="s">
        <v>82</v>
      </c>
    </row>
    <row r="3249" spans="1:5" hidden="1" x14ac:dyDescent="0.3">
      <c r="A3249" t="s">
        <v>434</v>
      </c>
      <c r="B3249" t="s">
        <v>14</v>
      </c>
      <c r="C3249" t="s">
        <v>435</v>
      </c>
      <c r="D3249">
        <v>1000113</v>
      </c>
      <c r="E3249" t="s">
        <v>163</v>
      </c>
    </row>
    <row r="3250" spans="1:5" hidden="1" x14ac:dyDescent="0.3">
      <c r="A3250" t="s">
        <v>434</v>
      </c>
      <c r="B3250" t="s">
        <v>14</v>
      </c>
      <c r="C3250" t="s">
        <v>435</v>
      </c>
      <c r="D3250">
        <v>1000115</v>
      </c>
      <c r="E3250" t="s">
        <v>418</v>
      </c>
    </row>
    <row r="3251" spans="1:5" hidden="1" x14ac:dyDescent="0.3">
      <c r="A3251" t="s">
        <v>434</v>
      </c>
      <c r="B3251" t="s">
        <v>14</v>
      </c>
      <c r="C3251" t="s">
        <v>435</v>
      </c>
      <c r="D3251">
        <v>1000160</v>
      </c>
      <c r="E3251" t="s">
        <v>24</v>
      </c>
    </row>
    <row r="3252" spans="1:5" hidden="1" x14ac:dyDescent="0.3">
      <c r="A3252" t="s">
        <v>434</v>
      </c>
      <c r="B3252" t="s">
        <v>14</v>
      </c>
      <c r="C3252" t="s">
        <v>435</v>
      </c>
      <c r="D3252">
        <v>1051602</v>
      </c>
      <c r="E3252" t="s">
        <v>33</v>
      </c>
    </row>
    <row r="3253" spans="1:5" hidden="1" x14ac:dyDescent="0.3">
      <c r="A3253" t="s">
        <v>434</v>
      </c>
      <c r="B3253" t="s">
        <v>15</v>
      </c>
      <c r="C3253" t="s">
        <v>435</v>
      </c>
      <c r="D3253">
        <v>1000001</v>
      </c>
      <c r="E3253" t="s">
        <v>19</v>
      </c>
    </row>
    <row r="3254" spans="1:5" hidden="1" x14ac:dyDescent="0.3">
      <c r="A3254" t="s">
        <v>434</v>
      </c>
      <c r="B3254" t="s">
        <v>15</v>
      </c>
      <c r="C3254" t="s">
        <v>435</v>
      </c>
      <c r="D3254">
        <v>1000006</v>
      </c>
      <c r="E3254" t="s">
        <v>81</v>
      </c>
    </row>
    <row r="3255" spans="1:5" hidden="1" x14ac:dyDescent="0.3">
      <c r="A3255" t="s">
        <v>434</v>
      </c>
      <c r="B3255" t="s">
        <v>15</v>
      </c>
      <c r="C3255" t="s">
        <v>435</v>
      </c>
      <c r="D3255">
        <v>1000026</v>
      </c>
      <c r="E3255" t="s">
        <v>162</v>
      </c>
    </row>
    <row r="3256" spans="1:5" hidden="1" x14ac:dyDescent="0.3">
      <c r="A3256" t="s">
        <v>434</v>
      </c>
      <c r="B3256" t="s">
        <v>15</v>
      </c>
      <c r="C3256" t="s">
        <v>435</v>
      </c>
      <c r="D3256">
        <v>1000027</v>
      </c>
      <c r="E3256" t="s">
        <v>417</v>
      </c>
    </row>
    <row r="3257" spans="1:5" hidden="1" x14ac:dyDescent="0.3">
      <c r="A3257" t="s">
        <v>434</v>
      </c>
      <c r="B3257" t="s">
        <v>15</v>
      </c>
      <c r="C3257" t="s">
        <v>435</v>
      </c>
      <c r="D3257">
        <v>1000045</v>
      </c>
      <c r="E3257" t="s">
        <v>21</v>
      </c>
    </row>
    <row r="3258" spans="1:5" hidden="1" x14ac:dyDescent="0.3">
      <c r="A3258" t="s">
        <v>434</v>
      </c>
      <c r="B3258" t="s">
        <v>15</v>
      </c>
      <c r="C3258" t="s">
        <v>435</v>
      </c>
      <c r="D3258">
        <v>1000048</v>
      </c>
      <c r="E3258" t="s">
        <v>22</v>
      </c>
    </row>
    <row r="3259" spans="1:5" hidden="1" x14ac:dyDescent="0.3">
      <c r="A3259" t="s">
        <v>434</v>
      </c>
      <c r="B3259" t="s">
        <v>15</v>
      </c>
      <c r="C3259" t="s">
        <v>435</v>
      </c>
      <c r="D3259">
        <v>1000057</v>
      </c>
      <c r="E3259" t="s">
        <v>82</v>
      </c>
    </row>
    <row r="3260" spans="1:5" hidden="1" x14ac:dyDescent="0.3">
      <c r="A3260" t="s">
        <v>434</v>
      </c>
      <c r="B3260" t="s">
        <v>15</v>
      </c>
      <c r="C3260" t="s">
        <v>435</v>
      </c>
      <c r="D3260">
        <v>1000113</v>
      </c>
      <c r="E3260" t="s">
        <v>163</v>
      </c>
    </row>
    <row r="3261" spans="1:5" hidden="1" x14ac:dyDescent="0.3">
      <c r="A3261" t="s">
        <v>434</v>
      </c>
      <c r="B3261" t="s">
        <v>15</v>
      </c>
      <c r="C3261" t="s">
        <v>435</v>
      </c>
      <c r="D3261">
        <v>1000115</v>
      </c>
      <c r="E3261" t="s">
        <v>418</v>
      </c>
    </row>
    <row r="3262" spans="1:5" hidden="1" x14ac:dyDescent="0.3">
      <c r="A3262" t="s">
        <v>434</v>
      </c>
      <c r="B3262" t="s">
        <v>15</v>
      </c>
      <c r="C3262" t="s">
        <v>435</v>
      </c>
      <c r="D3262">
        <v>1000160</v>
      </c>
      <c r="E3262" t="s">
        <v>24</v>
      </c>
    </row>
    <row r="3263" spans="1:5" hidden="1" x14ac:dyDescent="0.3">
      <c r="A3263" t="s">
        <v>434</v>
      </c>
      <c r="B3263" t="s">
        <v>15</v>
      </c>
      <c r="C3263" t="s">
        <v>435</v>
      </c>
      <c r="D3263">
        <v>1051602</v>
      </c>
      <c r="E3263" t="s">
        <v>33</v>
      </c>
    </row>
    <row r="3264" spans="1:5" hidden="1" x14ac:dyDescent="0.3">
      <c r="A3264" t="s">
        <v>434</v>
      </c>
      <c r="B3264" t="s">
        <v>16</v>
      </c>
      <c r="C3264" t="s">
        <v>435</v>
      </c>
      <c r="D3264">
        <v>1000001</v>
      </c>
      <c r="E3264" t="s">
        <v>19</v>
      </c>
    </row>
    <row r="3265" spans="1:5" hidden="1" x14ac:dyDescent="0.3">
      <c r="A3265" t="s">
        <v>434</v>
      </c>
      <c r="B3265" t="s">
        <v>16</v>
      </c>
      <c r="C3265" t="s">
        <v>435</v>
      </c>
      <c r="D3265">
        <v>1000006</v>
      </c>
      <c r="E3265" t="s">
        <v>81</v>
      </c>
    </row>
    <row r="3266" spans="1:5" hidden="1" x14ac:dyDescent="0.3">
      <c r="A3266" t="s">
        <v>434</v>
      </c>
      <c r="B3266" t="s">
        <v>16</v>
      </c>
      <c r="C3266" t="s">
        <v>435</v>
      </c>
      <c r="D3266">
        <v>1000026</v>
      </c>
      <c r="E3266" t="s">
        <v>162</v>
      </c>
    </row>
    <row r="3267" spans="1:5" hidden="1" x14ac:dyDescent="0.3">
      <c r="A3267" t="s">
        <v>434</v>
      </c>
      <c r="B3267" t="s">
        <v>16</v>
      </c>
      <c r="C3267" t="s">
        <v>435</v>
      </c>
      <c r="D3267">
        <v>1000027</v>
      </c>
      <c r="E3267" t="s">
        <v>417</v>
      </c>
    </row>
    <row r="3268" spans="1:5" hidden="1" x14ac:dyDescent="0.3">
      <c r="A3268" t="s">
        <v>434</v>
      </c>
      <c r="B3268" t="s">
        <v>16</v>
      </c>
      <c r="C3268" t="s">
        <v>435</v>
      </c>
      <c r="D3268">
        <v>1000045</v>
      </c>
      <c r="E3268" t="s">
        <v>21</v>
      </c>
    </row>
    <row r="3269" spans="1:5" hidden="1" x14ac:dyDescent="0.3">
      <c r="A3269" t="s">
        <v>434</v>
      </c>
      <c r="B3269" t="s">
        <v>16</v>
      </c>
      <c r="C3269" t="s">
        <v>435</v>
      </c>
      <c r="D3269">
        <v>1000048</v>
      </c>
      <c r="E3269" t="s">
        <v>22</v>
      </c>
    </row>
    <row r="3270" spans="1:5" hidden="1" x14ac:dyDescent="0.3">
      <c r="A3270" t="s">
        <v>434</v>
      </c>
      <c r="B3270" t="s">
        <v>16</v>
      </c>
      <c r="C3270" t="s">
        <v>435</v>
      </c>
      <c r="D3270">
        <v>1000057</v>
      </c>
      <c r="E3270" t="s">
        <v>82</v>
      </c>
    </row>
    <row r="3271" spans="1:5" hidden="1" x14ac:dyDescent="0.3">
      <c r="A3271" t="s">
        <v>434</v>
      </c>
      <c r="B3271" t="s">
        <v>16</v>
      </c>
      <c r="C3271" t="s">
        <v>435</v>
      </c>
      <c r="D3271">
        <v>1000113</v>
      </c>
      <c r="E3271" t="s">
        <v>163</v>
      </c>
    </row>
    <row r="3272" spans="1:5" hidden="1" x14ac:dyDescent="0.3">
      <c r="A3272" t="s">
        <v>434</v>
      </c>
      <c r="B3272" t="s">
        <v>16</v>
      </c>
      <c r="C3272" t="s">
        <v>435</v>
      </c>
      <c r="D3272">
        <v>1000115</v>
      </c>
      <c r="E3272" t="s">
        <v>418</v>
      </c>
    </row>
    <row r="3273" spans="1:5" hidden="1" x14ac:dyDescent="0.3">
      <c r="A3273" t="s">
        <v>434</v>
      </c>
      <c r="B3273" t="s">
        <v>16</v>
      </c>
      <c r="C3273" t="s">
        <v>435</v>
      </c>
      <c r="D3273">
        <v>1000160</v>
      </c>
      <c r="E3273" t="s">
        <v>24</v>
      </c>
    </row>
    <row r="3274" spans="1:5" hidden="1" x14ac:dyDescent="0.3">
      <c r="A3274" t="s">
        <v>434</v>
      </c>
      <c r="B3274" t="s">
        <v>16</v>
      </c>
      <c r="C3274" t="s">
        <v>435</v>
      </c>
      <c r="D3274">
        <v>1051602</v>
      </c>
      <c r="E3274" t="s">
        <v>33</v>
      </c>
    </row>
    <row r="3275" spans="1:5" hidden="1" x14ac:dyDescent="0.3">
      <c r="A3275" t="s">
        <v>436</v>
      </c>
      <c r="B3275" t="s">
        <v>1</v>
      </c>
      <c r="C3275" t="s">
        <v>437</v>
      </c>
      <c r="D3275">
        <v>1000001</v>
      </c>
      <c r="E3275" t="s">
        <v>19</v>
      </c>
    </row>
    <row r="3276" spans="1:5" hidden="1" x14ac:dyDescent="0.3">
      <c r="A3276" t="s">
        <v>436</v>
      </c>
      <c r="B3276" t="s">
        <v>1</v>
      </c>
      <c r="C3276" t="s">
        <v>437</v>
      </c>
      <c r="D3276">
        <v>1000006</v>
      </c>
      <c r="E3276" t="s">
        <v>81</v>
      </c>
    </row>
    <row r="3277" spans="1:5" hidden="1" x14ac:dyDescent="0.3">
      <c r="A3277" t="s">
        <v>436</v>
      </c>
      <c r="B3277" t="s">
        <v>1</v>
      </c>
      <c r="C3277" t="s">
        <v>437</v>
      </c>
      <c r="D3277">
        <v>1000009</v>
      </c>
      <c r="E3277" t="s">
        <v>36</v>
      </c>
    </row>
    <row r="3278" spans="1:5" hidden="1" x14ac:dyDescent="0.3">
      <c r="A3278" t="s">
        <v>436</v>
      </c>
      <c r="B3278" t="s">
        <v>1</v>
      </c>
      <c r="C3278" t="s">
        <v>437</v>
      </c>
      <c r="D3278">
        <v>1000022</v>
      </c>
      <c r="E3278" t="s">
        <v>167</v>
      </c>
    </row>
    <row r="3279" spans="1:5" hidden="1" x14ac:dyDescent="0.3">
      <c r="A3279" t="s">
        <v>436</v>
      </c>
      <c r="B3279" t="s">
        <v>1</v>
      </c>
      <c r="C3279" t="s">
        <v>437</v>
      </c>
      <c r="D3279">
        <v>1000023</v>
      </c>
      <c r="E3279" t="s">
        <v>128</v>
      </c>
    </row>
    <row r="3280" spans="1:5" hidden="1" x14ac:dyDescent="0.3">
      <c r="A3280" t="s">
        <v>436</v>
      </c>
      <c r="B3280" t="s">
        <v>1</v>
      </c>
      <c r="C3280" t="s">
        <v>437</v>
      </c>
      <c r="D3280">
        <v>1000045</v>
      </c>
      <c r="E3280" t="s">
        <v>21</v>
      </c>
    </row>
    <row r="3281" spans="1:5" hidden="1" x14ac:dyDescent="0.3">
      <c r="A3281" t="s">
        <v>436</v>
      </c>
      <c r="B3281" t="s">
        <v>1</v>
      </c>
      <c r="C3281" t="s">
        <v>437</v>
      </c>
      <c r="D3281">
        <v>1000048</v>
      </c>
      <c r="E3281" t="s">
        <v>22</v>
      </c>
    </row>
    <row r="3282" spans="1:5" hidden="1" x14ac:dyDescent="0.3">
      <c r="A3282" t="s">
        <v>436</v>
      </c>
      <c r="B3282" t="s">
        <v>1</v>
      </c>
      <c r="C3282" t="s">
        <v>437</v>
      </c>
      <c r="D3282">
        <v>1000057</v>
      </c>
      <c r="E3282" t="s">
        <v>82</v>
      </c>
    </row>
    <row r="3283" spans="1:5" hidden="1" x14ac:dyDescent="0.3">
      <c r="A3283" t="s">
        <v>436</v>
      </c>
      <c r="B3283" t="s">
        <v>1</v>
      </c>
      <c r="C3283" t="s">
        <v>437</v>
      </c>
      <c r="D3283">
        <v>1000060</v>
      </c>
      <c r="E3283" t="s">
        <v>37</v>
      </c>
    </row>
    <row r="3284" spans="1:5" hidden="1" x14ac:dyDescent="0.3">
      <c r="A3284" t="s">
        <v>436</v>
      </c>
      <c r="B3284" t="s">
        <v>1</v>
      </c>
      <c r="C3284" t="s">
        <v>437</v>
      </c>
      <c r="D3284">
        <v>1000105</v>
      </c>
      <c r="E3284" t="s">
        <v>171</v>
      </c>
    </row>
    <row r="3285" spans="1:5" hidden="1" x14ac:dyDescent="0.3">
      <c r="A3285" t="s">
        <v>436</v>
      </c>
      <c r="B3285" t="s">
        <v>1</v>
      </c>
      <c r="C3285" t="s">
        <v>437</v>
      </c>
      <c r="D3285">
        <v>1000157</v>
      </c>
      <c r="E3285" t="s">
        <v>40</v>
      </c>
    </row>
    <row r="3286" spans="1:5" hidden="1" x14ac:dyDescent="0.3">
      <c r="A3286" t="s">
        <v>436</v>
      </c>
      <c r="B3286" t="s">
        <v>1</v>
      </c>
      <c r="C3286" t="s">
        <v>437</v>
      </c>
      <c r="D3286">
        <v>1051602</v>
      </c>
      <c r="E3286" t="s">
        <v>33</v>
      </c>
    </row>
    <row r="3287" spans="1:5" hidden="1" x14ac:dyDescent="0.3">
      <c r="A3287" t="s">
        <v>436</v>
      </c>
      <c r="B3287" t="s">
        <v>1</v>
      </c>
      <c r="C3287" t="s">
        <v>437</v>
      </c>
      <c r="D3287">
        <v>1051621</v>
      </c>
      <c r="E3287" t="s">
        <v>438</v>
      </c>
    </row>
    <row r="3288" spans="1:5" hidden="1" x14ac:dyDescent="0.3">
      <c r="A3288" t="s">
        <v>436</v>
      </c>
      <c r="B3288" t="s">
        <v>14</v>
      </c>
      <c r="C3288" t="s">
        <v>437</v>
      </c>
      <c r="D3288">
        <v>1000001</v>
      </c>
      <c r="E3288" t="s">
        <v>19</v>
      </c>
    </row>
    <row r="3289" spans="1:5" hidden="1" x14ac:dyDescent="0.3">
      <c r="A3289" t="s">
        <v>436</v>
      </c>
      <c r="B3289" t="s">
        <v>14</v>
      </c>
      <c r="C3289" t="s">
        <v>437</v>
      </c>
      <c r="D3289">
        <v>1000006</v>
      </c>
      <c r="E3289" t="s">
        <v>81</v>
      </c>
    </row>
    <row r="3290" spans="1:5" hidden="1" x14ac:dyDescent="0.3">
      <c r="A3290" t="s">
        <v>436</v>
      </c>
      <c r="B3290" t="s">
        <v>14</v>
      </c>
      <c r="C3290" t="s">
        <v>437</v>
      </c>
      <c r="D3290">
        <v>1000009</v>
      </c>
      <c r="E3290" t="s">
        <v>36</v>
      </c>
    </row>
    <row r="3291" spans="1:5" hidden="1" x14ac:dyDescent="0.3">
      <c r="A3291" t="s">
        <v>436</v>
      </c>
      <c r="B3291" t="s">
        <v>14</v>
      </c>
      <c r="C3291" t="s">
        <v>437</v>
      </c>
      <c r="D3291">
        <v>1000022</v>
      </c>
      <c r="E3291" t="s">
        <v>167</v>
      </c>
    </row>
    <row r="3292" spans="1:5" hidden="1" x14ac:dyDescent="0.3">
      <c r="A3292" t="s">
        <v>436</v>
      </c>
      <c r="B3292" t="s">
        <v>14</v>
      </c>
      <c r="C3292" t="s">
        <v>437</v>
      </c>
      <c r="D3292">
        <v>1000023</v>
      </c>
      <c r="E3292" t="s">
        <v>128</v>
      </c>
    </row>
    <row r="3293" spans="1:5" hidden="1" x14ac:dyDescent="0.3">
      <c r="A3293" t="s">
        <v>436</v>
      </c>
      <c r="B3293" t="s">
        <v>14</v>
      </c>
      <c r="C3293" t="s">
        <v>437</v>
      </c>
      <c r="D3293">
        <v>1000045</v>
      </c>
      <c r="E3293" t="s">
        <v>21</v>
      </c>
    </row>
    <row r="3294" spans="1:5" hidden="1" x14ac:dyDescent="0.3">
      <c r="A3294" t="s">
        <v>436</v>
      </c>
      <c r="B3294" t="s">
        <v>14</v>
      </c>
      <c r="C3294" t="s">
        <v>437</v>
      </c>
      <c r="D3294">
        <v>1000048</v>
      </c>
      <c r="E3294" t="s">
        <v>22</v>
      </c>
    </row>
    <row r="3295" spans="1:5" hidden="1" x14ac:dyDescent="0.3">
      <c r="A3295" t="s">
        <v>436</v>
      </c>
      <c r="B3295" t="s">
        <v>14</v>
      </c>
      <c r="C3295" t="s">
        <v>437</v>
      </c>
      <c r="D3295">
        <v>1000057</v>
      </c>
      <c r="E3295" t="s">
        <v>82</v>
      </c>
    </row>
    <row r="3296" spans="1:5" hidden="1" x14ac:dyDescent="0.3">
      <c r="A3296" t="s">
        <v>436</v>
      </c>
      <c r="B3296" t="s">
        <v>14</v>
      </c>
      <c r="C3296" t="s">
        <v>437</v>
      </c>
      <c r="D3296">
        <v>1000060</v>
      </c>
      <c r="E3296" t="s">
        <v>37</v>
      </c>
    </row>
    <row r="3297" spans="1:5" hidden="1" x14ac:dyDescent="0.3">
      <c r="A3297" t="s">
        <v>436</v>
      </c>
      <c r="B3297" t="s">
        <v>14</v>
      </c>
      <c r="C3297" t="s">
        <v>437</v>
      </c>
      <c r="D3297">
        <v>1000105</v>
      </c>
      <c r="E3297" t="s">
        <v>171</v>
      </c>
    </row>
    <row r="3298" spans="1:5" hidden="1" x14ac:dyDescent="0.3">
      <c r="A3298" t="s">
        <v>436</v>
      </c>
      <c r="B3298" t="s">
        <v>14</v>
      </c>
      <c r="C3298" t="s">
        <v>437</v>
      </c>
      <c r="D3298">
        <v>1000157</v>
      </c>
      <c r="E3298" t="s">
        <v>40</v>
      </c>
    </row>
    <row r="3299" spans="1:5" hidden="1" x14ac:dyDescent="0.3">
      <c r="A3299" t="s">
        <v>436</v>
      </c>
      <c r="B3299" t="s">
        <v>14</v>
      </c>
      <c r="C3299" t="s">
        <v>437</v>
      </c>
      <c r="D3299">
        <v>1051602</v>
      </c>
      <c r="E3299" t="s">
        <v>33</v>
      </c>
    </row>
    <row r="3300" spans="1:5" hidden="1" x14ac:dyDescent="0.3">
      <c r="A3300" t="s">
        <v>436</v>
      </c>
      <c r="B3300" t="s">
        <v>14</v>
      </c>
      <c r="C3300" t="s">
        <v>437</v>
      </c>
      <c r="D3300">
        <v>1051621</v>
      </c>
      <c r="E3300" t="s">
        <v>438</v>
      </c>
    </row>
    <row r="3301" spans="1:5" hidden="1" x14ac:dyDescent="0.3">
      <c r="A3301" t="s">
        <v>436</v>
      </c>
      <c r="B3301" t="s">
        <v>15</v>
      </c>
      <c r="C3301" t="s">
        <v>437</v>
      </c>
      <c r="D3301">
        <v>1000001</v>
      </c>
      <c r="E3301" t="s">
        <v>19</v>
      </c>
    </row>
    <row r="3302" spans="1:5" hidden="1" x14ac:dyDescent="0.3">
      <c r="A3302" t="s">
        <v>436</v>
      </c>
      <c r="B3302" t="s">
        <v>15</v>
      </c>
      <c r="C3302" t="s">
        <v>437</v>
      </c>
      <c r="D3302">
        <v>1000006</v>
      </c>
      <c r="E3302" t="s">
        <v>81</v>
      </c>
    </row>
    <row r="3303" spans="1:5" hidden="1" x14ac:dyDescent="0.3">
      <c r="A3303" t="s">
        <v>436</v>
      </c>
      <c r="B3303" t="s">
        <v>15</v>
      </c>
      <c r="C3303" t="s">
        <v>437</v>
      </c>
      <c r="D3303">
        <v>1000009</v>
      </c>
      <c r="E3303" t="s">
        <v>36</v>
      </c>
    </row>
    <row r="3304" spans="1:5" hidden="1" x14ac:dyDescent="0.3">
      <c r="A3304" t="s">
        <v>436</v>
      </c>
      <c r="B3304" t="s">
        <v>15</v>
      </c>
      <c r="C3304" t="s">
        <v>437</v>
      </c>
      <c r="D3304">
        <v>1000022</v>
      </c>
      <c r="E3304" t="s">
        <v>167</v>
      </c>
    </row>
    <row r="3305" spans="1:5" hidden="1" x14ac:dyDescent="0.3">
      <c r="A3305" t="s">
        <v>436</v>
      </c>
      <c r="B3305" t="s">
        <v>15</v>
      </c>
      <c r="C3305" t="s">
        <v>437</v>
      </c>
      <c r="D3305">
        <v>1000023</v>
      </c>
      <c r="E3305" t="s">
        <v>128</v>
      </c>
    </row>
    <row r="3306" spans="1:5" hidden="1" x14ac:dyDescent="0.3">
      <c r="A3306" t="s">
        <v>436</v>
      </c>
      <c r="B3306" t="s">
        <v>15</v>
      </c>
      <c r="C3306" t="s">
        <v>437</v>
      </c>
      <c r="D3306">
        <v>1000045</v>
      </c>
      <c r="E3306" t="s">
        <v>21</v>
      </c>
    </row>
    <row r="3307" spans="1:5" hidden="1" x14ac:dyDescent="0.3">
      <c r="A3307" t="s">
        <v>436</v>
      </c>
      <c r="B3307" t="s">
        <v>15</v>
      </c>
      <c r="C3307" t="s">
        <v>437</v>
      </c>
      <c r="D3307">
        <v>1000048</v>
      </c>
      <c r="E3307" t="s">
        <v>22</v>
      </c>
    </row>
    <row r="3308" spans="1:5" hidden="1" x14ac:dyDescent="0.3">
      <c r="A3308" t="s">
        <v>436</v>
      </c>
      <c r="B3308" t="s">
        <v>15</v>
      </c>
      <c r="C3308" t="s">
        <v>437</v>
      </c>
      <c r="D3308">
        <v>1000057</v>
      </c>
      <c r="E3308" t="s">
        <v>82</v>
      </c>
    </row>
    <row r="3309" spans="1:5" hidden="1" x14ac:dyDescent="0.3">
      <c r="A3309" t="s">
        <v>436</v>
      </c>
      <c r="B3309" t="s">
        <v>15</v>
      </c>
      <c r="C3309" t="s">
        <v>437</v>
      </c>
      <c r="D3309">
        <v>1000060</v>
      </c>
      <c r="E3309" t="s">
        <v>37</v>
      </c>
    </row>
    <row r="3310" spans="1:5" hidden="1" x14ac:dyDescent="0.3">
      <c r="A3310" t="s">
        <v>436</v>
      </c>
      <c r="B3310" t="s">
        <v>15</v>
      </c>
      <c r="C3310" t="s">
        <v>437</v>
      </c>
      <c r="D3310">
        <v>1000105</v>
      </c>
      <c r="E3310" t="s">
        <v>171</v>
      </c>
    </row>
    <row r="3311" spans="1:5" hidden="1" x14ac:dyDescent="0.3">
      <c r="A3311" t="s">
        <v>436</v>
      </c>
      <c r="B3311" t="s">
        <v>15</v>
      </c>
      <c r="C3311" t="s">
        <v>437</v>
      </c>
      <c r="D3311">
        <v>1000157</v>
      </c>
      <c r="E3311" t="s">
        <v>40</v>
      </c>
    </row>
    <row r="3312" spans="1:5" hidden="1" x14ac:dyDescent="0.3">
      <c r="A3312" t="s">
        <v>436</v>
      </c>
      <c r="B3312" t="s">
        <v>15</v>
      </c>
      <c r="C3312" t="s">
        <v>437</v>
      </c>
      <c r="D3312">
        <v>1051602</v>
      </c>
      <c r="E3312" t="s">
        <v>33</v>
      </c>
    </row>
    <row r="3313" spans="1:5" hidden="1" x14ac:dyDescent="0.3">
      <c r="A3313" t="s">
        <v>436</v>
      </c>
      <c r="B3313" t="s">
        <v>15</v>
      </c>
      <c r="C3313" t="s">
        <v>437</v>
      </c>
      <c r="D3313">
        <v>1051621</v>
      </c>
      <c r="E3313" t="s">
        <v>438</v>
      </c>
    </row>
    <row r="3314" spans="1:5" hidden="1" x14ac:dyDescent="0.3">
      <c r="A3314" t="s">
        <v>436</v>
      </c>
      <c r="B3314" t="s">
        <v>16</v>
      </c>
      <c r="C3314" t="s">
        <v>437</v>
      </c>
      <c r="D3314">
        <v>1000001</v>
      </c>
      <c r="E3314" t="s">
        <v>19</v>
      </c>
    </row>
    <row r="3315" spans="1:5" hidden="1" x14ac:dyDescent="0.3">
      <c r="A3315" t="s">
        <v>436</v>
      </c>
      <c r="B3315" t="s">
        <v>16</v>
      </c>
      <c r="C3315" t="s">
        <v>437</v>
      </c>
      <c r="D3315">
        <v>1000006</v>
      </c>
      <c r="E3315" t="s">
        <v>81</v>
      </c>
    </row>
    <row r="3316" spans="1:5" hidden="1" x14ac:dyDescent="0.3">
      <c r="A3316" t="s">
        <v>436</v>
      </c>
      <c r="B3316" t="s">
        <v>16</v>
      </c>
      <c r="C3316" t="s">
        <v>437</v>
      </c>
      <c r="D3316">
        <v>1000009</v>
      </c>
      <c r="E3316" t="s">
        <v>36</v>
      </c>
    </row>
    <row r="3317" spans="1:5" hidden="1" x14ac:dyDescent="0.3">
      <c r="A3317" t="s">
        <v>436</v>
      </c>
      <c r="B3317" t="s">
        <v>16</v>
      </c>
      <c r="C3317" t="s">
        <v>437</v>
      </c>
      <c r="D3317">
        <v>1000022</v>
      </c>
      <c r="E3317" t="s">
        <v>167</v>
      </c>
    </row>
    <row r="3318" spans="1:5" hidden="1" x14ac:dyDescent="0.3">
      <c r="A3318" t="s">
        <v>436</v>
      </c>
      <c r="B3318" t="s">
        <v>16</v>
      </c>
      <c r="C3318" t="s">
        <v>437</v>
      </c>
      <c r="D3318">
        <v>1000023</v>
      </c>
      <c r="E3318" t="s">
        <v>128</v>
      </c>
    </row>
    <row r="3319" spans="1:5" hidden="1" x14ac:dyDescent="0.3">
      <c r="A3319" t="s">
        <v>436</v>
      </c>
      <c r="B3319" t="s">
        <v>16</v>
      </c>
      <c r="C3319" t="s">
        <v>437</v>
      </c>
      <c r="D3319">
        <v>1000045</v>
      </c>
      <c r="E3319" t="s">
        <v>21</v>
      </c>
    </row>
    <row r="3320" spans="1:5" hidden="1" x14ac:dyDescent="0.3">
      <c r="A3320" t="s">
        <v>436</v>
      </c>
      <c r="B3320" t="s">
        <v>16</v>
      </c>
      <c r="C3320" t="s">
        <v>437</v>
      </c>
      <c r="D3320">
        <v>1000048</v>
      </c>
      <c r="E3320" t="s">
        <v>22</v>
      </c>
    </row>
    <row r="3321" spans="1:5" hidden="1" x14ac:dyDescent="0.3">
      <c r="A3321" t="s">
        <v>436</v>
      </c>
      <c r="B3321" t="s">
        <v>16</v>
      </c>
      <c r="C3321" t="s">
        <v>437</v>
      </c>
      <c r="D3321">
        <v>1000057</v>
      </c>
      <c r="E3321" t="s">
        <v>82</v>
      </c>
    </row>
    <row r="3322" spans="1:5" hidden="1" x14ac:dyDescent="0.3">
      <c r="A3322" t="s">
        <v>436</v>
      </c>
      <c r="B3322" t="s">
        <v>16</v>
      </c>
      <c r="C3322" t="s">
        <v>437</v>
      </c>
      <c r="D3322">
        <v>1000060</v>
      </c>
      <c r="E3322" t="s">
        <v>37</v>
      </c>
    </row>
    <row r="3323" spans="1:5" hidden="1" x14ac:dyDescent="0.3">
      <c r="A3323" t="s">
        <v>436</v>
      </c>
      <c r="B3323" t="s">
        <v>16</v>
      </c>
      <c r="C3323" t="s">
        <v>437</v>
      </c>
      <c r="D3323">
        <v>1000105</v>
      </c>
      <c r="E3323" t="s">
        <v>171</v>
      </c>
    </row>
    <row r="3324" spans="1:5" hidden="1" x14ac:dyDescent="0.3">
      <c r="A3324" t="s">
        <v>436</v>
      </c>
      <c r="B3324" t="s">
        <v>16</v>
      </c>
      <c r="C3324" t="s">
        <v>437</v>
      </c>
      <c r="D3324">
        <v>1000157</v>
      </c>
      <c r="E3324" t="s">
        <v>40</v>
      </c>
    </row>
    <row r="3325" spans="1:5" hidden="1" x14ac:dyDescent="0.3">
      <c r="A3325" t="s">
        <v>436</v>
      </c>
      <c r="B3325" t="s">
        <v>16</v>
      </c>
      <c r="C3325" t="s">
        <v>437</v>
      </c>
      <c r="D3325">
        <v>1051602</v>
      </c>
      <c r="E3325" t="s">
        <v>33</v>
      </c>
    </row>
    <row r="3326" spans="1:5" hidden="1" x14ac:dyDescent="0.3">
      <c r="A3326" t="s">
        <v>436</v>
      </c>
      <c r="B3326" t="s">
        <v>16</v>
      </c>
      <c r="C3326" t="s">
        <v>437</v>
      </c>
      <c r="D3326">
        <v>1051621</v>
      </c>
      <c r="E3326" t="s">
        <v>438</v>
      </c>
    </row>
    <row r="3327" spans="1:5" hidden="1" x14ac:dyDescent="0.3">
      <c r="A3327" t="s">
        <v>28</v>
      </c>
      <c r="B3327" t="s">
        <v>1</v>
      </c>
      <c r="C3327" t="s">
        <v>29</v>
      </c>
      <c r="D3327">
        <v>1000001</v>
      </c>
      <c r="E3327" t="s">
        <v>19</v>
      </c>
    </row>
    <row r="3328" spans="1:5" hidden="1" x14ac:dyDescent="0.3">
      <c r="A3328" t="s">
        <v>28</v>
      </c>
      <c r="B3328" t="s">
        <v>1</v>
      </c>
      <c r="C3328" t="s">
        <v>29</v>
      </c>
      <c r="D3328">
        <v>1000004</v>
      </c>
      <c r="E3328" t="s">
        <v>2</v>
      </c>
    </row>
    <row r="3329" spans="1:5" hidden="1" x14ac:dyDescent="0.3">
      <c r="A3329" t="s">
        <v>28</v>
      </c>
      <c r="B3329" t="s">
        <v>1</v>
      </c>
      <c r="C3329" t="s">
        <v>29</v>
      </c>
      <c r="D3329">
        <v>1000011</v>
      </c>
      <c r="E3329" t="s">
        <v>30</v>
      </c>
    </row>
    <row r="3330" spans="1:5" hidden="1" x14ac:dyDescent="0.3">
      <c r="A3330" t="s">
        <v>28</v>
      </c>
      <c r="B3330" t="s">
        <v>1</v>
      </c>
      <c r="C3330" t="s">
        <v>29</v>
      </c>
      <c r="D3330">
        <v>1000045</v>
      </c>
      <c r="E3330" t="s">
        <v>21</v>
      </c>
    </row>
    <row r="3331" spans="1:5" hidden="1" x14ac:dyDescent="0.3">
      <c r="A3331" t="s">
        <v>28</v>
      </c>
      <c r="B3331" t="s">
        <v>1</v>
      </c>
      <c r="C3331" t="s">
        <v>29</v>
      </c>
      <c r="D3331">
        <v>1000048</v>
      </c>
      <c r="E3331" t="s">
        <v>22</v>
      </c>
    </row>
    <row r="3332" spans="1:5" hidden="1" x14ac:dyDescent="0.3">
      <c r="A3332" t="s">
        <v>28</v>
      </c>
      <c r="B3332" t="s">
        <v>1</v>
      </c>
      <c r="C3332" t="s">
        <v>29</v>
      </c>
      <c r="D3332">
        <v>1000055</v>
      </c>
      <c r="E3332" t="s">
        <v>3</v>
      </c>
    </row>
    <row r="3333" spans="1:5" hidden="1" x14ac:dyDescent="0.3">
      <c r="A3333" t="s">
        <v>28</v>
      </c>
      <c r="B3333" t="s">
        <v>1</v>
      </c>
      <c r="C3333" t="s">
        <v>29</v>
      </c>
      <c r="D3333">
        <v>1000062</v>
      </c>
      <c r="E3333" t="s">
        <v>31</v>
      </c>
    </row>
    <row r="3334" spans="1:5" hidden="1" x14ac:dyDescent="0.3">
      <c r="A3334" t="s">
        <v>28</v>
      </c>
      <c r="B3334" t="s">
        <v>1</v>
      </c>
      <c r="C3334" t="s">
        <v>29</v>
      </c>
      <c r="D3334">
        <v>1051002</v>
      </c>
      <c r="E3334" t="s">
        <v>32</v>
      </c>
    </row>
    <row r="3335" spans="1:5" hidden="1" x14ac:dyDescent="0.3">
      <c r="A3335" t="s">
        <v>28</v>
      </c>
      <c r="B3335" t="s">
        <v>1</v>
      </c>
      <c r="C3335" t="s">
        <v>29</v>
      </c>
      <c r="D3335">
        <v>1051602</v>
      </c>
      <c r="E3335" t="s">
        <v>33</v>
      </c>
    </row>
    <row r="3336" spans="1:5" hidden="1" x14ac:dyDescent="0.3">
      <c r="A3336" t="s">
        <v>28</v>
      </c>
      <c r="B3336" t="s">
        <v>14</v>
      </c>
      <c r="C3336" t="s">
        <v>29</v>
      </c>
      <c r="D3336">
        <v>1000001</v>
      </c>
      <c r="E3336" t="s">
        <v>19</v>
      </c>
    </row>
    <row r="3337" spans="1:5" hidden="1" x14ac:dyDescent="0.3">
      <c r="A3337" t="s">
        <v>28</v>
      </c>
      <c r="B3337" t="s">
        <v>14</v>
      </c>
      <c r="C3337" t="s">
        <v>29</v>
      </c>
      <c r="D3337">
        <v>1000004</v>
      </c>
      <c r="E3337" t="s">
        <v>2</v>
      </c>
    </row>
    <row r="3338" spans="1:5" hidden="1" x14ac:dyDescent="0.3">
      <c r="A3338" t="s">
        <v>28</v>
      </c>
      <c r="B3338" t="s">
        <v>14</v>
      </c>
      <c r="C3338" t="s">
        <v>29</v>
      </c>
      <c r="D3338">
        <v>1000011</v>
      </c>
      <c r="E3338" t="s">
        <v>30</v>
      </c>
    </row>
    <row r="3339" spans="1:5" hidden="1" x14ac:dyDescent="0.3">
      <c r="A3339" t="s">
        <v>28</v>
      </c>
      <c r="B3339" t="s">
        <v>14</v>
      </c>
      <c r="C3339" t="s">
        <v>29</v>
      </c>
      <c r="D3339">
        <v>1000045</v>
      </c>
      <c r="E3339" t="s">
        <v>21</v>
      </c>
    </row>
    <row r="3340" spans="1:5" hidden="1" x14ac:dyDescent="0.3">
      <c r="A3340" t="s">
        <v>28</v>
      </c>
      <c r="B3340" t="s">
        <v>14</v>
      </c>
      <c r="C3340" t="s">
        <v>29</v>
      </c>
      <c r="D3340">
        <v>1000048</v>
      </c>
      <c r="E3340" t="s">
        <v>22</v>
      </c>
    </row>
    <row r="3341" spans="1:5" hidden="1" x14ac:dyDescent="0.3">
      <c r="A3341" t="s">
        <v>28</v>
      </c>
      <c r="B3341" t="s">
        <v>14</v>
      </c>
      <c r="C3341" t="s">
        <v>29</v>
      </c>
      <c r="D3341">
        <v>1000055</v>
      </c>
      <c r="E3341" t="s">
        <v>3</v>
      </c>
    </row>
    <row r="3342" spans="1:5" hidden="1" x14ac:dyDescent="0.3">
      <c r="A3342" t="s">
        <v>28</v>
      </c>
      <c r="B3342" t="s">
        <v>14</v>
      </c>
      <c r="C3342" t="s">
        <v>29</v>
      </c>
      <c r="D3342">
        <v>1000062</v>
      </c>
      <c r="E3342" t="s">
        <v>31</v>
      </c>
    </row>
    <row r="3343" spans="1:5" hidden="1" x14ac:dyDescent="0.3">
      <c r="A3343" t="s">
        <v>28</v>
      </c>
      <c r="B3343" t="s">
        <v>14</v>
      </c>
      <c r="C3343" t="s">
        <v>29</v>
      </c>
      <c r="D3343">
        <v>1051002</v>
      </c>
      <c r="E3343" t="s">
        <v>32</v>
      </c>
    </row>
    <row r="3344" spans="1:5" hidden="1" x14ac:dyDescent="0.3">
      <c r="A3344" t="s">
        <v>28</v>
      </c>
      <c r="B3344" t="s">
        <v>14</v>
      </c>
      <c r="C3344" t="s">
        <v>29</v>
      </c>
      <c r="D3344">
        <v>1051602</v>
      </c>
      <c r="E3344" t="s">
        <v>33</v>
      </c>
    </row>
    <row r="3345" spans="1:5" hidden="1" x14ac:dyDescent="0.3">
      <c r="A3345" t="s">
        <v>28</v>
      </c>
      <c r="B3345" t="s">
        <v>15</v>
      </c>
      <c r="C3345" t="s">
        <v>29</v>
      </c>
      <c r="D3345">
        <v>1000001</v>
      </c>
      <c r="E3345" t="s">
        <v>19</v>
      </c>
    </row>
    <row r="3346" spans="1:5" hidden="1" x14ac:dyDescent="0.3">
      <c r="A3346" t="s">
        <v>28</v>
      </c>
      <c r="B3346" t="s">
        <v>15</v>
      </c>
      <c r="C3346" t="s">
        <v>29</v>
      </c>
      <c r="D3346">
        <v>1000004</v>
      </c>
      <c r="E3346" t="s">
        <v>2</v>
      </c>
    </row>
    <row r="3347" spans="1:5" hidden="1" x14ac:dyDescent="0.3">
      <c r="A3347" t="s">
        <v>28</v>
      </c>
      <c r="B3347" t="s">
        <v>15</v>
      </c>
      <c r="C3347" t="s">
        <v>29</v>
      </c>
      <c r="D3347">
        <v>1000011</v>
      </c>
      <c r="E3347" t="s">
        <v>30</v>
      </c>
    </row>
    <row r="3348" spans="1:5" hidden="1" x14ac:dyDescent="0.3">
      <c r="A3348" t="s">
        <v>28</v>
      </c>
      <c r="B3348" t="s">
        <v>15</v>
      </c>
      <c r="C3348" t="s">
        <v>29</v>
      </c>
      <c r="D3348">
        <v>1000045</v>
      </c>
      <c r="E3348" t="s">
        <v>21</v>
      </c>
    </row>
    <row r="3349" spans="1:5" hidden="1" x14ac:dyDescent="0.3">
      <c r="A3349" t="s">
        <v>28</v>
      </c>
      <c r="B3349" t="s">
        <v>15</v>
      </c>
      <c r="C3349" t="s">
        <v>29</v>
      </c>
      <c r="D3349">
        <v>1000048</v>
      </c>
      <c r="E3349" t="s">
        <v>22</v>
      </c>
    </row>
    <row r="3350" spans="1:5" hidden="1" x14ac:dyDescent="0.3">
      <c r="A3350" t="s">
        <v>28</v>
      </c>
      <c r="B3350" t="s">
        <v>15</v>
      </c>
      <c r="C3350" t="s">
        <v>29</v>
      </c>
      <c r="D3350">
        <v>1000055</v>
      </c>
      <c r="E3350" t="s">
        <v>3</v>
      </c>
    </row>
    <row r="3351" spans="1:5" hidden="1" x14ac:dyDescent="0.3">
      <c r="A3351" t="s">
        <v>28</v>
      </c>
      <c r="B3351" t="s">
        <v>15</v>
      </c>
      <c r="C3351" t="s">
        <v>29</v>
      </c>
      <c r="D3351">
        <v>1000062</v>
      </c>
      <c r="E3351" t="s">
        <v>31</v>
      </c>
    </row>
    <row r="3352" spans="1:5" hidden="1" x14ac:dyDescent="0.3">
      <c r="A3352" t="s">
        <v>28</v>
      </c>
      <c r="B3352" t="s">
        <v>15</v>
      </c>
      <c r="C3352" t="s">
        <v>29</v>
      </c>
      <c r="D3352">
        <v>1051002</v>
      </c>
      <c r="E3352" t="s">
        <v>32</v>
      </c>
    </row>
    <row r="3353" spans="1:5" hidden="1" x14ac:dyDescent="0.3">
      <c r="A3353" t="s">
        <v>28</v>
      </c>
      <c r="B3353" t="s">
        <v>15</v>
      </c>
      <c r="C3353" t="s">
        <v>29</v>
      </c>
      <c r="D3353">
        <v>1051602</v>
      </c>
      <c r="E3353" t="s">
        <v>33</v>
      </c>
    </row>
    <row r="3354" spans="1:5" hidden="1" x14ac:dyDescent="0.3">
      <c r="A3354" t="s">
        <v>28</v>
      </c>
      <c r="B3354" t="s">
        <v>16</v>
      </c>
      <c r="C3354" t="s">
        <v>29</v>
      </c>
      <c r="D3354">
        <v>1000001</v>
      </c>
      <c r="E3354" t="s">
        <v>19</v>
      </c>
    </row>
    <row r="3355" spans="1:5" hidden="1" x14ac:dyDescent="0.3">
      <c r="A3355" t="s">
        <v>28</v>
      </c>
      <c r="B3355" t="s">
        <v>16</v>
      </c>
      <c r="C3355" t="s">
        <v>29</v>
      </c>
      <c r="D3355">
        <v>1000004</v>
      </c>
      <c r="E3355" t="s">
        <v>2</v>
      </c>
    </row>
    <row r="3356" spans="1:5" hidden="1" x14ac:dyDescent="0.3">
      <c r="A3356" t="s">
        <v>28</v>
      </c>
      <c r="B3356" t="s">
        <v>16</v>
      </c>
      <c r="C3356" t="s">
        <v>29</v>
      </c>
      <c r="D3356">
        <v>1000011</v>
      </c>
      <c r="E3356" t="s">
        <v>30</v>
      </c>
    </row>
    <row r="3357" spans="1:5" hidden="1" x14ac:dyDescent="0.3">
      <c r="A3357" t="s">
        <v>28</v>
      </c>
      <c r="B3357" t="s">
        <v>16</v>
      </c>
      <c r="C3357" t="s">
        <v>29</v>
      </c>
      <c r="D3357">
        <v>1000045</v>
      </c>
      <c r="E3357" t="s">
        <v>21</v>
      </c>
    </row>
    <row r="3358" spans="1:5" hidden="1" x14ac:dyDescent="0.3">
      <c r="A3358" t="s">
        <v>28</v>
      </c>
      <c r="B3358" t="s">
        <v>16</v>
      </c>
      <c r="C3358" t="s">
        <v>29</v>
      </c>
      <c r="D3358">
        <v>1000048</v>
      </c>
      <c r="E3358" t="s">
        <v>22</v>
      </c>
    </row>
    <row r="3359" spans="1:5" hidden="1" x14ac:dyDescent="0.3">
      <c r="A3359" t="s">
        <v>28</v>
      </c>
      <c r="B3359" t="s">
        <v>16</v>
      </c>
      <c r="C3359" t="s">
        <v>29</v>
      </c>
      <c r="D3359">
        <v>1000055</v>
      </c>
      <c r="E3359" t="s">
        <v>3</v>
      </c>
    </row>
    <row r="3360" spans="1:5" hidden="1" x14ac:dyDescent="0.3">
      <c r="A3360" t="s">
        <v>28</v>
      </c>
      <c r="B3360" t="s">
        <v>16</v>
      </c>
      <c r="C3360" t="s">
        <v>29</v>
      </c>
      <c r="D3360">
        <v>1000062</v>
      </c>
      <c r="E3360" t="s">
        <v>31</v>
      </c>
    </row>
    <row r="3361" spans="1:5" hidden="1" x14ac:dyDescent="0.3">
      <c r="A3361" t="s">
        <v>28</v>
      </c>
      <c r="B3361" t="s">
        <v>16</v>
      </c>
      <c r="C3361" t="s">
        <v>29</v>
      </c>
      <c r="D3361">
        <v>1051002</v>
      </c>
      <c r="E3361" t="s">
        <v>32</v>
      </c>
    </row>
    <row r="3362" spans="1:5" hidden="1" x14ac:dyDescent="0.3">
      <c r="A3362" t="s">
        <v>28</v>
      </c>
      <c r="B3362" t="s">
        <v>16</v>
      </c>
      <c r="C3362" t="s">
        <v>29</v>
      </c>
      <c r="D3362">
        <v>1051602</v>
      </c>
      <c r="E3362" t="s">
        <v>33</v>
      </c>
    </row>
    <row r="3363" spans="1:5" hidden="1" x14ac:dyDescent="0.3">
      <c r="A3363" t="s">
        <v>380</v>
      </c>
      <c r="B3363" t="s">
        <v>1</v>
      </c>
      <c r="C3363" t="s">
        <v>381</v>
      </c>
      <c r="D3363">
        <v>1000001</v>
      </c>
      <c r="E3363" t="s">
        <v>19</v>
      </c>
    </row>
    <row r="3364" spans="1:5" hidden="1" x14ac:dyDescent="0.3">
      <c r="A3364" t="s">
        <v>380</v>
      </c>
      <c r="B3364" t="s">
        <v>1</v>
      </c>
      <c r="C3364" t="s">
        <v>381</v>
      </c>
      <c r="D3364">
        <v>1000006</v>
      </c>
      <c r="E3364" t="s">
        <v>81</v>
      </c>
    </row>
    <row r="3365" spans="1:5" hidden="1" x14ac:dyDescent="0.3">
      <c r="A3365" t="s">
        <v>380</v>
      </c>
      <c r="B3365" t="s">
        <v>1</v>
      </c>
      <c r="C3365" t="s">
        <v>381</v>
      </c>
      <c r="D3365">
        <v>1000009</v>
      </c>
      <c r="E3365" t="s">
        <v>36</v>
      </c>
    </row>
    <row r="3366" spans="1:5" hidden="1" x14ac:dyDescent="0.3">
      <c r="A3366" t="s">
        <v>380</v>
      </c>
      <c r="B3366" t="s">
        <v>1</v>
      </c>
      <c r="C3366" t="s">
        <v>381</v>
      </c>
      <c r="D3366">
        <v>1000045</v>
      </c>
      <c r="E3366" t="s">
        <v>21</v>
      </c>
    </row>
    <row r="3367" spans="1:5" hidden="1" x14ac:dyDescent="0.3">
      <c r="A3367" t="s">
        <v>380</v>
      </c>
      <c r="B3367" t="s">
        <v>1</v>
      </c>
      <c r="C3367" t="s">
        <v>381</v>
      </c>
      <c r="D3367">
        <v>1000048</v>
      </c>
      <c r="E3367" t="s">
        <v>22</v>
      </c>
    </row>
    <row r="3368" spans="1:5" hidden="1" x14ac:dyDescent="0.3">
      <c r="A3368" t="s">
        <v>380</v>
      </c>
      <c r="B3368" t="s">
        <v>1</v>
      </c>
      <c r="C3368" t="s">
        <v>381</v>
      </c>
      <c r="D3368">
        <v>1000057</v>
      </c>
      <c r="E3368" t="s">
        <v>82</v>
      </c>
    </row>
    <row r="3369" spans="1:5" hidden="1" x14ac:dyDescent="0.3">
      <c r="A3369" t="s">
        <v>380</v>
      </c>
      <c r="B3369" t="s">
        <v>1</v>
      </c>
      <c r="C3369" t="s">
        <v>381</v>
      </c>
      <c r="D3369">
        <v>1000060</v>
      </c>
      <c r="E3369" t="s">
        <v>37</v>
      </c>
    </row>
    <row r="3370" spans="1:5" hidden="1" x14ac:dyDescent="0.3">
      <c r="A3370" t="s">
        <v>380</v>
      </c>
      <c r="B3370" t="s">
        <v>1</v>
      </c>
      <c r="C3370" t="s">
        <v>381</v>
      </c>
      <c r="D3370">
        <v>1000158</v>
      </c>
      <c r="E3370" t="s">
        <v>239</v>
      </c>
    </row>
    <row r="3371" spans="1:5" hidden="1" x14ac:dyDescent="0.3">
      <c r="A3371" t="s">
        <v>380</v>
      </c>
      <c r="B3371" t="s">
        <v>1</v>
      </c>
      <c r="C3371" t="s">
        <v>381</v>
      </c>
      <c r="D3371">
        <v>1000160</v>
      </c>
      <c r="E3371" t="s">
        <v>24</v>
      </c>
    </row>
    <row r="3372" spans="1:5" hidden="1" x14ac:dyDescent="0.3">
      <c r="A3372" t="s">
        <v>380</v>
      </c>
      <c r="B3372" t="s">
        <v>1</v>
      </c>
      <c r="C3372" t="s">
        <v>381</v>
      </c>
      <c r="D3372">
        <v>1051602</v>
      </c>
      <c r="E3372" t="s">
        <v>33</v>
      </c>
    </row>
    <row r="3373" spans="1:5" hidden="1" x14ac:dyDescent="0.3">
      <c r="A3373" t="s">
        <v>380</v>
      </c>
      <c r="B3373" t="s">
        <v>1</v>
      </c>
      <c r="C3373" t="s">
        <v>381</v>
      </c>
      <c r="D3373">
        <v>1071012</v>
      </c>
      <c r="E3373" t="s">
        <v>334</v>
      </c>
    </row>
    <row r="3374" spans="1:5" hidden="1" x14ac:dyDescent="0.3">
      <c r="A3374" t="s">
        <v>380</v>
      </c>
      <c r="B3374" t="s">
        <v>1</v>
      </c>
      <c r="C3374" t="s">
        <v>381</v>
      </c>
      <c r="D3374">
        <v>1071062</v>
      </c>
      <c r="E3374" t="s">
        <v>382</v>
      </c>
    </row>
    <row r="3375" spans="1:5" hidden="1" x14ac:dyDescent="0.3">
      <c r="A3375" t="s">
        <v>380</v>
      </c>
      <c r="B3375" t="s">
        <v>1</v>
      </c>
      <c r="C3375" t="s">
        <v>381</v>
      </c>
      <c r="D3375">
        <v>1072102</v>
      </c>
      <c r="E3375" t="s">
        <v>378</v>
      </c>
    </row>
    <row r="3376" spans="1:5" hidden="1" x14ac:dyDescent="0.3">
      <c r="A3376" t="s">
        <v>380</v>
      </c>
      <c r="B3376" t="s">
        <v>1</v>
      </c>
      <c r="C3376" t="s">
        <v>381</v>
      </c>
      <c r="D3376">
        <v>1072105</v>
      </c>
      <c r="E3376" t="s">
        <v>383</v>
      </c>
    </row>
    <row r="3377" spans="1:5" hidden="1" x14ac:dyDescent="0.3">
      <c r="A3377" t="s">
        <v>380</v>
      </c>
      <c r="B3377" t="s">
        <v>1</v>
      </c>
      <c r="C3377" t="s">
        <v>381</v>
      </c>
      <c r="D3377">
        <v>1073011</v>
      </c>
      <c r="E3377" t="s">
        <v>206</v>
      </c>
    </row>
    <row r="3378" spans="1:5" hidden="1" x14ac:dyDescent="0.3">
      <c r="A3378" t="s">
        <v>380</v>
      </c>
      <c r="B3378" t="s">
        <v>1</v>
      </c>
      <c r="C3378" t="s">
        <v>381</v>
      </c>
      <c r="D3378">
        <v>1100058</v>
      </c>
      <c r="E3378" t="s">
        <v>384</v>
      </c>
    </row>
    <row r="3379" spans="1:5" hidden="1" x14ac:dyDescent="0.3">
      <c r="A3379" t="s">
        <v>380</v>
      </c>
      <c r="B3379" t="s">
        <v>14</v>
      </c>
      <c r="C3379" t="s">
        <v>381</v>
      </c>
      <c r="D3379">
        <v>1000001</v>
      </c>
      <c r="E3379" t="s">
        <v>19</v>
      </c>
    </row>
    <row r="3380" spans="1:5" hidden="1" x14ac:dyDescent="0.3">
      <c r="A3380" t="s">
        <v>380</v>
      </c>
      <c r="B3380" t="s">
        <v>14</v>
      </c>
      <c r="C3380" t="s">
        <v>381</v>
      </c>
      <c r="D3380">
        <v>1000006</v>
      </c>
      <c r="E3380" t="s">
        <v>81</v>
      </c>
    </row>
    <row r="3381" spans="1:5" hidden="1" x14ac:dyDescent="0.3">
      <c r="A3381" t="s">
        <v>380</v>
      </c>
      <c r="B3381" t="s">
        <v>14</v>
      </c>
      <c r="C3381" t="s">
        <v>381</v>
      </c>
      <c r="D3381">
        <v>1000009</v>
      </c>
      <c r="E3381" t="s">
        <v>36</v>
      </c>
    </row>
    <row r="3382" spans="1:5" hidden="1" x14ac:dyDescent="0.3">
      <c r="A3382" t="s">
        <v>380</v>
      </c>
      <c r="B3382" t="s">
        <v>14</v>
      </c>
      <c r="C3382" t="s">
        <v>381</v>
      </c>
      <c r="D3382">
        <v>1000045</v>
      </c>
      <c r="E3382" t="s">
        <v>21</v>
      </c>
    </row>
    <row r="3383" spans="1:5" hidden="1" x14ac:dyDescent="0.3">
      <c r="A3383" t="s">
        <v>380</v>
      </c>
      <c r="B3383" t="s">
        <v>14</v>
      </c>
      <c r="C3383" t="s">
        <v>381</v>
      </c>
      <c r="D3383">
        <v>1000048</v>
      </c>
      <c r="E3383" t="s">
        <v>22</v>
      </c>
    </row>
    <row r="3384" spans="1:5" hidden="1" x14ac:dyDescent="0.3">
      <c r="A3384" t="s">
        <v>380</v>
      </c>
      <c r="B3384" t="s">
        <v>14</v>
      </c>
      <c r="C3384" t="s">
        <v>381</v>
      </c>
      <c r="D3384">
        <v>1000057</v>
      </c>
      <c r="E3384" t="s">
        <v>82</v>
      </c>
    </row>
    <row r="3385" spans="1:5" hidden="1" x14ac:dyDescent="0.3">
      <c r="A3385" t="s">
        <v>380</v>
      </c>
      <c r="B3385" t="s">
        <v>14</v>
      </c>
      <c r="C3385" t="s">
        <v>381</v>
      </c>
      <c r="D3385">
        <v>1000060</v>
      </c>
      <c r="E3385" t="s">
        <v>37</v>
      </c>
    </row>
    <row r="3386" spans="1:5" hidden="1" x14ac:dyDescent="0.3">
      <c r="A3386" t="s">
        <v>380</v>
      </c>
      <c r="B3386" t="s">
        <v>14</v>
      </c>
      <c r="C3386" t="s">
        <v>381</v>
      </c>
      <c r="D3386">
        <v>1000158</v>
      </c>
      <c r="E3386" t="s">
        <v>239</v>
      </c>
    </row>
    <row r="3387" spans="1:5" hidden="1" x14ac:dyDescent="0.3">
      <c r="A3387" t="s">
        <v>380</v>
      </c>
      <c r="B3387" t="s">
        <v>14</v>
      </c>
      <c r="C3387" t="s">
        <v>381</v>
      </c>
      <c r="D3387">
        <v>1000160</v>
      </c>
      <c r="E3387" t="s">
        <v>24</v>
      </c>
    </row>
    <row r="3388" spans="1:5" hidden="1" x14ac:dyDescent="0.3">
      <c r="A3388" t="s">
        <v>380</v>
      </c>
      <c r="B3388" t="s">
        <v>14</v>
      </c>
      <c r="C3388" t="s">
        <v>381</v>
      </c>
      <c r="D3388">
        <v>1051602</v>
      </c>
      <c r="E3388" t="s">
        <v>33</v>
      </c>
    </row>
    <row r="3389" spans="1:5" hidden="1" x14ac:dyDescent="0.3">
      <c r="A3389" t="s">
        <v>380</v>
      </c>
      <c r="B3389" t="s">
        <v>14</v>
      </c>
      <c r="C3389" t="s">
        <v>381</v>
      </c>
      <c r="D3389">
        <v>1071012</v>
      </c>
      <c r="E3389" t="s">
        <v>334</v>
      </c>
    </row>
    <row r="3390" spans="1:5" hidden="1" x14ac:dyDescent="0.3">
      <c r="A3390" t="s">
        <v>380</v>
      </c>
      <c r="B3390" t="s">
        <v>14</v>
      </c>
      <c r="C3390" t="s">
        <v>381</v>
      </c>
      <c r="D3390">
        <v>1071062</v>
      </c>
      <c r="E3390" t="s">
        <v>382</v>
      </c>
    </row>
    <row r="3391" spans="1:5" hidden="1" x14ac:dyDescent="0.3">
      <c r="A3391" t="s">
        <v>380</v>
      </c>
      <c r="B3391" t="s">
        <v>14</v>
      </c>
      <c r="C3391" t="s">
        <v>381</v>
      </c>
      <c r="D3391">
        <v>1072102</v>
      </c>
      <c r="E3391" t="s">
        <v>378</v>
      </c>
    </row>
    <row r="3392" spans="1:5" hidden="1" x14ac:dyDescent="0.3">
      <c r="A3392" t="s">
        <v>380</v>
      </c>
      <c r="B3392" t="s">
        <v>14</v>
      </c>
      <c r="C3392" t="s">
        <v>381</v>
      </c>
      <c r="D3392">
        <v>1072105</v>
      </c>
      <c r="E3392" t="s">
        <v>383</v>
      </c>
    </row>
    <row r="3393" spans="1:5" hidden="1" x14ac:dyDescent="0.3">
      <c r="A3393" t="s">
        <v>380</v>
      </c>
      <c r="B3393" t="s">
        <v>14</v>
      </c>
      <c r="C3393" t="s">
        <v>381</v>
      </c>
      <c r="D3393">
        <v>1073011</v>
      </c>
      <c r="E3393" t="s">
        <v>206</v>
      </c>
    </row>
    <row r="3394" spans="1:5" hidden="1" x14ac:dyDescent="0.3">
      <c r="A3394" t="s">
        <v>380</v>
      </c>
      <c r="B3394" t="s">
        <v>14</v>
      </c>
      <c r="C3394" t="s">
        <v>381</v>
      </c>
      <c r="D3394">
        <v>1100058</v>
      </c>
      <c r="E3394" t="s">
        <v>384</v>
      </c>
    </row>
    <row r="3395" spans="1:5" hidden="1" x14ac:dyDescent="0.3">
      <c r="A3395" t="s">
        <v>380</v>
      </c>
      <c r="B3395" t="s">
        <v>15</v>
      </c>
      <c r="C3395" t="s">
        <v>381</v>
      </c>
      <c r="D3395">
        <v>1000001</v>
      </c>
      <c r="E3395" t="s">
        <v>19</v>
      </c>
    </row>
    <row r="3396" spans="1:5" hidden="1" x14ac:dyDescent="0.3">
      <c r="A3396" t="s">
        <v>380</v>
      </c>
      <c r="B3396" t="s">
        <v>15</v>
      </c>
      <c r="C3396" t="s">
        <v>381</v>
      </c>
      <c r="D3396">
        <v>1000006</v>
      </c>
      <c r="E3396" t="s">
        <v>81</v>
      </c>
    </row>
    <row r="3397" spans="1:5" hidden="1" x14ac:dyDescent="0.3">
      <c r="A3397" t="s">
        <v>380</v>
      </c>
      <c r="B3397" t="s">
        <v>15</v>
      </c>
      <c r="C3397" t="s">
        <v>381</v>
      </c>
      <c r="D3397">
        <v>1000009</v>
      </c>
      <c r="E3397" t="s">
        <v>36</v>
      </c>
    </row>
    <row r="3398" spans="1:5" hidden="1" x14ac:dyDescent="0.3">
      <c r="A3398" t="s">
        <v>380</v>
      </c>
      <c r="B3398" t="s">
        <v>15</v>
      </c>
      <c r="C3398" t="s">
        <v>381</v>
      </c>
      <c r="D3398">
        <v>1000045</v>
      </c>
      <c r="E3398" t="s">
        <v>21</v>
      </c>
    </row>
    <row r="3399" spans="1:5" hidden="1" x14ac:dyDescent="0.3">
      <c r="A3399" t="s">
        <v>380</v>
      </c>
      <c r="B3399" t="s">
        <v>15</v>
      </c>
      <c r="C3399" t="s">
        <v>381</v>
      </c>
      <c r="D3399">
        <v>1000048</v>
      </c>
      <c r="E3399" t="s">
        <v>22</v>
      </c>
    </row>
    <row r="3400" spans="1:5" hidden="1" x14ac:dyDescent="0.3">
      <c r="A3400" t="s">
        <v>380</v>
      </c>
      <c r="B3400" t="s">
        <v>15</v>
      </c>
      <c r="C3400" t="s">
        <v>381</v>
      </c>
      <c r="D3400">
        <v>1000057</v>
      </c>
      <c r="E3400" t="s">
        <v>82</v>
      </c>
    </row>
    <row r="3401" spans="1:5" hidden="1" x14ac:dyDescent="0.3">
      <c r="A3401" t="s">
        <v>380</v>
      </c>
      <c r="B3401" t="s">
        <v>15</v>
      </c>
      <c r="C3401" t="s">
        <v>381</v>
      </c>
      <c r="D3401">
        <v>1000060</v>
      </c>
      <c r="E3401" t="s">
        <v>37</v>
      </c>
    </row>
    <row r="3402" spans="1:5" hidden="1" x14ac:dyDescent="0.3">
      <c r="A3402" t="s">
        <v>380</v>
      </c>
      <c r="B3402" t="s">
        <v>15</v>
      </c>
      <c r="C3402" t="s">
        <v>381</v>
      </c>
      <c r="D3402">
        <v>1000158</v>
      </c>
      <c r="E3402" t="s">
        <v>239</v>
      </c>
    </row>
    <row r="3403" spans="1:5" hidden="1" x14ac:dyDescent="0.3">
      <c r="A3403" t="s">
        <v>380</v>
      </c>
      <c r="B3403" t="s">
        <v>15</v>
      </c>
      <c r="C3403" t="s">
        <v>381</v>
      </c>
      <c r="D3403">
        <v>1000160</v>
      </c>
      <c r="E3403" t="s">
        <v>24</v>
      </c>
    </row>
    <row r="3404" spans="1:5" hidden="1" x14ac:dyDescent="0.3">
      <c r="A3404" t="s">
        <v>380</v>
      </c>
      <c r="B3404" t="s">
        <v>15</v>
      </c>
      <c r="C3404" t="s">
        <v>381</v>
      </c>
      <c r="D3404">
        <v>1051602</v>
      </c>
      <c r="E3404" t="s">
        <v>33</v>
      </c>
    </row>
    <row r="3405" spans="1:5" hidden="1" x14ac:dyDescent="0.3">
      <c r="A3405" t="s">
        <v>380</v>
      </c>
      <c r="B3405" t="s">
        <v>15</v>
      </c>
      <c r="C3405" t="s">
        <v>381</v>
      </c>
      <c r="D3405">
        <v>1071012</v>
      </c>
      <c r="E3405" t="s">
        <v>334</v>
      </c>
    </row>
    <row r="3406" spans="1:5" hidden="1" x14ac:dyDescent="0.3">
      <c r="A3406" t="s">
        <v>380</v>
      </c>
      <c r="B3406" t="s">
        <v>15</v>
      </c>
      <c r="C3406" t="s">
        <v>381</v>
      </c>
      <c r="D3406">
        <v>1071062</v>
      </c>
      <c r="E3406" t="s">
        <v>382</v>
      </c>
    </row>
    <row r="3407" spans="1:5" hidden="1" x14ac:dyDescent="0.3">
      <c r="A3407" t="s">
        <v>380</v>
      </c>
      <c r="B3407" t="s">
        <v>15</v>
      </c>
      <c r="C3407" t="s">
        <v>381</v>
      </c>
      <c r="D3407">
        <v>1072102</v>
      </c>
      <c r="E3407" t="s">
        <v>378</v>
      </c>
    </row>
    <row r="3408" spans="1:5" hidden="1" x14ac:dyDescent="0.3">
      <c r="A3408" t="s">
        <v>380</v>
      </c>
      <c r="B3408" t="s">
        <v>15</v>
      </c>
      <c r="C3408" t="s">
        <v>381</v>
      </c>
      <c r="D3408">
        <v>1072105</v>
      </c>
      <c r="E3408" t="s">
        <v>383</v>
      </c>
    </row>
    <row r="3409" spans="1:5" hidden="1" x14ac:dyDescent="0.3">
      <c r="A3409" t="s">
        <v>380</v>
      </c>
      <c r="B3409" t="s">
        <v>15</v>
      </c>
      <c r="C3409" t="s">
        <v>381</v>
      </c>
      <c r="D3409">
        <v>1073011</v>
      </c>
      <c r="E3409" t="s">
        <v>206</v>
      </c>
    </row>
    <row r="3410" spans="1:5" hidden="1" x14ac:dyDescent="0.3">
      <c r="A3410" t="s">
        <v>380</v>
      </c>
      <c r="B3410" t="s">
        <v>15</v>
      </c>
      <c r="C3410" t="s">
        <v>381</v>
      </c>
      <c r="D3410">
        <v>1100058</v>
      </c>
      <c r="E3410" t="s">
        <v>384</v>
      </c>
    </row>
    <row r="3411" spans="1:5" hidden="1" x14ac:dyDescent="0.3">
      <c r="A3411" t="s">
        <v>380</v>
      </c>
      <c r="B3411" t="s">
        <v>16</v>
      </c>
      <c r="C3411" t="s">
        <v>381</v>
      </c>
      <c r="D3411">
        <v>1000001</v>
      </c>
      <c r="E3411" t="s">
        <v>19</v>
      </c>
    </row>
    <row r="3412" spans="1:5" hidden="1" x14ac:dyDescent="0.3">
      <c r="A3412" t="s">
        <v>380</v>
      </c>
      <c r="B3412" t="s">
        <v>16</v>
      </c>
      <c r="C3412" t="s">
        <v>381</v>
      </c>
      <c r="D3412">
        <v>1000006</v>
      </c>
      <c r="E3412" t="s">
        <v>81</v>
      </c>
    </row>
    <row r="3413" spans="1:5" hidden="1" x14ac:dyDescent="0.3">
      <c r="A3413" t="s">
        <v>380</v>
      </c>
      <c r="B3413" t="s">
        <v>16</v>
      </c>
      <c r="C3413" t="s">
        <v>381</v>
      </c>
      <c r="D3413">
        <v>1000009</v>
      </c>
      <c r="E3413" t="s">
        <v>36</v>
      </c>
    </row>
    <row r="3414" spans="1:5" hidden="1" x14ac:dyDescent="0.3">
      <c r="A3414" t="s">
        <v>380</v>
      </c>
      <c r="B3414" t="s">
        <v>16</v>
      </c>
      <c r="C3414" t="s">
        <v>381</v>
      </c>
      <c r="D3414">
        <v>1000045</v>
      </c>
      <c r="E3414" t="s">
        <v>21</v>
      </c>
    </row>
    <row r="3415" spans="1:5" hidden="1" x14ac:dyDescent="0.3">
      <c r="A3415" t="s">
        <v>380</v>
      </c>
      <c r="B3415" t="s">
        <v>16</v>
      </c>
      <c r="C3415" t="s">
        <v>381</v>
      </c>
      <c r="D3415">
        <v>1000048</v>
      </c>
      <c r="E3415" t="s">
        <v>22</v>
      </c>
    </row>
    <row r="3416" spans="1:5" hidden="1" x14ac:dyDescent="0.3">
      <c r="A3416" t="s">
        <v>380</v>
      </c>
      <c r="B3416" t="s">
        <v>16</v>
      </c>
      <c r="C3416" t="s">
        <v>381</v>
      </c>
      <c r="D3416">
        <v>1000057</v>
      </c>
      <c r="E3416" t="s">
        <v>82</v>
      </c>
    </row>
    <row r="3417" spans="1:5" hidden="1" x14ac:dyDescent="0.3">
      <c r="A3417" t="s">
        <v>380</v>
      </c>
      <c r="B3417" t="s">
        <v>16</v>
      </c>
      <c r="C3417" t="s">
        <v>381</v>
      </c>
      <c r="D3417">
        <v>1000060</v>
      </c>
      <c r="E3417" t="s">
        <v>37</v>
      </c>
    </row>
    <row r="3418" spans="1:5" hidden="1" x14ac:dyDescent="0.3">
      <c r="A3418" t="s">
        <v>380</v>
      </c>
      <c r="B3418" t="s">
        <v>16</v>
      </c>
      <c r="C3418" t="s">
        <v>381</v>
      </c>
      <c r="D3418">
        <v>1000158</v>
      </c>
      <c r="E3418" t="s">
        <v>239</v>
      </c>
    </row>
    <row r="3419" spans="1:5" hidden="1" x14ac:dyDescent="0.3">
      <c r="A3419" t="s">
        <v>380</v>
      </c>
      <c r="B3419" t="s">
        <v>16</v>
      </c>
      <c r="C3419" t="s">
        <v>381</v>
      </c>
      <c r="D3419">
        <v>1000160</v>
      </c>
      <c r="E3419" t="s">
        <v>24</v>
      </c>
    </row>
    <row r="3420" spans="1:5" hidden="1" x14ac:dyDescent="0.3">
      <c r="A3420" t="s">
        <v>380</v>
      </c>
      <c r="B3420" t="s">
        <v>16</v>
      </c>
      <c r="C3420" t="s">
        <v>381</v>
      </c>
      <c r="D3420">
        <v>1051602</v>
      </c>
      <c r="E3420" t="s">
        <v>33</v>
      </c>
    </row>
    <row r="3421" spans="1:5" hidden="1" x14ac:dyDescent="0.3">
      <c r="A3421" t="s">
        <v>380</v>
      </c>
      <c r="B3421" t="s">
        <v>16</v>
      </c>
      <c r="C3421" t="s">
        <v>381</v>
      </c>
      <c r="D3421">
        <v>1071012</v>
      </c>
      <c r="E3421" t="s">
        <v>334</v>
      </c>
    </row>
    <row r="3422" spans="1:5" hidden="1" x14ac:dyDescent="0.3">
      <c r="A3422" t="s">
        <v>380</v>
      </c>
      <c r="B3422" t="s">
        <v>16</v>
      </c>
      <c r="C3422" t="s">
        <v>381</v>
      </c>
      <c r="D3422">
        <v>1071062</v>
      </c>
      <c r="E3422" t="s">
        <v>382</v>
      </c>
    </row>
    <row r="3423" spans="1:5" hidden="1" x14ac:dyDescent="0.3">
      <c r="A3423" t="s">
        <v>380</v>
      </c>
      <c r="B3423" t="s">
        <v>16</v>
      </c>
      <c r="C3423" t="s">
        <v>381</v>
      </c>
      <c r="D3423">
        <v>1072102</v>
      </c>
      <c r="E3423" t="s">
        <v>378</v>
      </c>
    </row>
    <row r="3424" spans="1:5" hidden="1" x14ac:dyDescent="0.3">
      <c r="A3424" t="s">
        <v>380</v>
      </c>
      <c r="B3424" t="s">
        <v>16</v>
      </c>
      <c r="C3424" t="s">
        <v>381</v>
      </c>
      <c r="D3424">
        <v>1072105</v>
      </c>
      <c r="E3424" t="s">
        <v>383</v>
      </c>
    </row>
    <row r="3425" spans="1:5" hidden="1" x14ac:dyDescent="0.3">
      <c r="A3425" t="s">
        <v>380</v>
      </c>
      <c r="B3425" t="s">
        <v>16</v>
      </c>
      <c r="C3425" t="s">
        <v>381</v>
      </c>
      <c r="D3425">
        <v>1073011</v>
      </c>
      <c r="E3425" t="s">
        <v>206</v>
      </c>
    </row>
    <row r="3426" spans="1:5" hidden="1" x14ac:dyDescent="0.3">
      <c r="A3426" t="s">
        <v>380</v>
      </c>
      <c r="B3426" t="s">
        <v>16</v>
      </c>
      <c r="C3426" t="s">
        <v>381</v>
      </c>
      <c r="D3426">
        <v>1100058</v>
      </c>
      <c r="E3426" t="s">
        <v>384</v>
      </c>
    </row>
    <row r="3427" spans="1:5" hidden="1" x14ac:dyDescent="0.3">
      <c r="A3427" t="s">
        <v>431</v>
      </c>
      <c r="B3427" t="s">
        <v>1</v>
      </c>
      <c r="C3427" t="s">
        <v>431</v>
      </c>
      <c r="D3427">
        <v>1000001</v>
      </c>
      <c r="E3427" t="s">
        <v>19</v>
      </c>
    </row>
    <row r="3428" spans="1:5" hidden="1" x14ac:dyDescent="0.3">
      <c r="A3428" t="s">
        <v>431</v>
      </c>
      <c r="B3428" t="s">
        <v>1</v>
      </c>
      <c r="C3428" t="s">
        <v>431</v>
      </c>
      <c r="D3428">
        <v>1000006</v>
      </c>
      <c r="E3428" t="s">
        <v>81</v>
      </c>
    </row>
    <row r="3429" spans="1:5" hidden="1" x14ac:dyDescent="0.3">
      <c r="A3429" t="s">
        <v>431</v>
      </c>
      <c r="B3429" t="s">
        <v>1</v>
      </c>
      <c r="C3429" t="s">
        <v>431</v>
      </c>
      <c r="D3429">
        <v>1000007</v>
      </c>
      <c r="E3429" t="s">
        <v>328</v>
      </c>
    </row>
    <row r="3430" spans="1:5" hidden="1" x14ac:dyDescent="0.3">
      <c r="A3430" t="s">
        <v>431</v>
      </c>
      <c r="B3430" t="s">
        <v>1</v>
      </c>
      <c r="C3430" t="s">
        <v>431</v>
      </c>
      <c r="D3430">
        <v>1000013</v>
      </c>
      <c r="E3430" t="s">
        <v>374</v>
      </c>
    </row>
    <row r="3431" spans="1:5" hidden="1" x14ac:dyDescent="0.3">
      <c r="A3431" t="s">
        <v>431</v>
      </c>
      <c r="B3431" t="s">
        <v>1</v>
      </c>
      <c r="C3431" t="s">
        <v>431</v>
      </c>
      <c r="D3431">
        <v>1000025</v>
      </c>
      <c r="E3431" t="s">
        <v>168</v>
      </c>
    </row>
    <row r="3432" spans="1:5" hidden="1" x14ac:dyDescent="0.3">
      <c r="A3432" t="s">
        <v>431</v>
      </c>
      <c r="B3432" t="s">
        <v>1</v>
      </c>
      <c r="C3432" t="s">
        <v>431</v>
      </c>
      <c r="D3432">
        <v>1000030</v>
      </c>
      <c r="E3432" t="s">
        <v>98</v>
      </c>
    </row>
    <row r="3433" spans="1:5" hidden="1" x14ac:dyDescent="0.3">
      <c r="A3433" t="s">
        <v>431</v>
      </c>
      <c r="B3433" t="s">
        <v>1</v>
      </c>
      <c r="C3433" t="s">
        <v>431</v>
      </c>
      <c r="D3433">
        <v>1000045</v>
      </c>
      <c r="E3433" t="s">
        <v>21</v>
      </c>
    </row>
    <row r="3434" spans="1:5" hidden="1" x14ac:dyDescent="0.3">
      <c r="A3434" t="s">
        <v>431</v>
      </c>
      <c r="B3434" t="s">
        <v>1</v>
      </c>
      <c r="C3434" t="s">
        <v>431</v>
      </c>
      <c r="D3434">
        <v>1000048</v>
      </c>
      <c r="E3434" t="s">
        <v>22</v>
      </c>
    </row>
    <row r="3435" spans="1:5" hidden="1" x14ac:dyDescent="0.3">
      <c r="A3435" t="s">
        <v>431</v>
      </c>
      <c r="B3435" t="s">
        <v>1</v>
      </c>
      <c r="C3435" t="s">
        <v>431</v>
      </c>
      <c r="D3435">
        <v>1000057</v>
      </c>
      <c r="E3435" t="s">
        <v>82</v>
      </c>
    </row>
    <row r="3436" spans="1:5" hidden="1" x14ac:dyDescent="0.3">
      <c r="A3436" t="s">
        <v>431</v>
      </c>
      <c r="B3436" t="s">
        <v>1</v>
      </c>
      <c r="C3436" t="s">
        <v>431</v>
      </c>
      <c r="D3436">
        <v>1000058</v>
      </c>
      <c r="E3436" t="s">
        <v>264</v>
      </c>
    </row>
    <row r="3437" spans="1:5" hidden="1" x14ac:dyDescent="0.3">
      <c r="A3437" t="s">
        <v>431</v>
      </c>
      <c r="B3437" t="s">
        <v>1</v>
      </c>
      <c r="C3437" t="s">
        <v>431</v>
      </c>
      <c r="D3437">
        <v>1000064</v>
      </c>
      <c r="E3437" t="s">
        <v>265</v>
      </c>
    </row>
    <row r="3438" spans="1:5" hidden="1" x14ac:dyDescent="0.3">
      <c r="A3438" t="s">
        <v>431</v>
      </c>
      <c r="B3438" t="s">
        <v>1</v>
      </c>
      <c r="C3438" t="s">
        <v>431</v>
      </c>
      <c r="D3438">
        <v>1000111</v>
      </c>
      <c r="E3438" t="s">
        <v>172</v>
      </c>
    </row>
    <row r="3439" spans="1:5" hidden="1" x14ac:dyDescent="0.3">
      <c r="A3439" t="s">
        <v>431</v>
      </c>
      <c r="B3439" t="s">
        <v>1</v>
      </c>
      <c r="C3439" t="s">
        <v>431</v>
      </c>
      <c r="D3439">
        <v>1000121</v>
      </c>
      <c r="E3439" t="s">
        <v>99</v>
      </c>
    </row>
    <row r="3440" spans="1:5" hidden="1" x14ac:dyDescent="0.3">
      <c r="A3440" t="s">
        <v>431</v>
      </c>
      <c r="B3440" t="s">
        <v>1</v>
      </c>
      <c r="C3440" t="s">
        <v>431</v>
      </c>
      <c r="D3440">
        <v>1000153</v>
      </c>
      <c r="E3440" t="s">
        <v>185</v>
      </c>
    </row>
    <row r="3441" spans="1:5" hidden="1" x14ac:dyDescent="0.3">
      <c r="A3441" t="s">
        <v>431</v>
      </c>
      <c r="B3441" t="s">
        <v>1</v>
      </c>
      <c r="C3441" t="s">
        <v>431</v>
      </c>
      <c r="D3441">
        <v>1000154</v>
      </c>
      <c r="E3441" t="s">
        <v>186</v>
      </c>
    </row>
    <row r="3442" spans="1:5" hidden="1" x14ac:dyDescent="0.3">
      <c r="A3442" t="s">
        <v>431</v>
      </c>
      <c r="B3442" t="s">
        <v>1</v>
      </c>
      <c r="C3442" t="s">
        <v>431</v>
      </c>
      <c r="D3442">
        <v>1051602</v>
      </c>
      <c r="E3442" t="s">
        <v>33</v>
      </c>
    </row>
    <row r="3443" spans="1:5" hidden="1" x14ac:dyDescent="0.3">
      <c r="A3443" t="s">
        <v>431</v>
      </c>
      <c r="B3443" t="s">
        <v>1</v>
      </c>
      <c r="C3443" t="s">
        <v>431</v>
      </c>
      <c r="D3443">
        <v>1071012</v>
      </c>
      <c r="E3443" t="s">
        <v>334</v>
      </c>
    </row>
    <row r="3444" spans="1:5" hidden="1" x14ac:dyDescent="0.3">
      <c r="A3444" t="s">
        <v>431</v>
      </c>
      <c r="B3444" t="s">
        <v>14</v>
      </c>
      <c r="C3444" t="s">
        <v>431</v>
      </c>
      <c r="D3444">
        <v>1000001</v>
      </c>
      <c r="E3444" t="s">
        <v>19</v>
      </c>
    </row>
    <row r="3445" spans="1:5" hidden="1" x14ac:dyDescent="0.3">
      <c r="A3445" t="s">
        <v>431</v>
      </c>
      <c r="B3445" t="s">
        <v>14</v>
      </c>
      <c r="C3445" t="s">
        <v>431</v>
      </c>
      <c r="D3445">
        <v>1000006</v>
      </c>
      <c r="E3445" t="s">
        <v>81</v>
      </c>
    </row>
    <row r="3446" spans="1:5" hidden="1" x14ac:dyDescent="0.3">
      <c r="A3446" t="s">
        <v>431</v>
      </c>
      <c r="B3446" t="s">
        <v>14</v>
      </c>
      <c r="C3446" t="s">
        <v>431</v>
      </c>
      <c r="D3446">
        <v>1000007</v>
      </c>
      <c r="E3446" t="s">
        <v>328</v>
      </c>
    </row>
    <row r="3447" spans="1:5" hidden="1" x14ac:dyDescent="0.3">
      <c r="A3447" t="s">
        <v>431</v>
      </c>
      <c r="B3447" t="s">
        <v>14</v>
      </c>
      <c r="C3447" t="s">
        <v>431</v>
      </c>
      <c r="D3447">
        <v>1000013</v>
      </c>
      <c r="E3447" t="s">
        <v>374</v>
      </c>
    </row>
    <row r="3448" spans="1:5" hidden="1" x14ac:dyDescent="0.3">
      <c r="A3448" t="s">
        <v>431</v>
      </c>
      <c r="B3448" t="s">
        <v>14</v>
      </c>
      <c r="C3448" t="s">
        <v>431</v>
      </c>
      <c r="D3448">
        <v>1000025</v>
      </c>
      <c r="E3448" t="s">
        <v>168</v>
      </c>
    </row>
    <row r="3449" spans="1:5" hidden="1" x14ac:dyDescent="0.3">
      <c r="A3449" t="s">
        <v>431</v>
      </c>
      <c r="B3449" t="s">
        <v>14</v>
      </c>
      <c r="C3449" t="s">
        <v>431</v>
      </c>
      <c r="D3449">
        <v>1000030</v>
      </c>
      <c r="E3449" t="s">
        <v>98</v>
      </c>
    </row>
    <row r="3450" spans="1:5" hidden="1" x14ac:dyDescent="0.3">
      <c r="A3450" t="s">
        <v>431</v>
      </c>
      <c r="B3450" t="s">
        <v>14</v>
      </c>
      <c r="C3450" t="s">
        <v>431</v>
      </c>
      <c r="D3450">
        <v>1000045</v>
      </c>
      <c r="E3450" t="s">
        <v>21</v>
      </c>
    </row>
    <row r="3451" spans="1:5" hidden="1" x14ac:dyDescent="0.3">
      <c r="A3451" t="s">
        <v>431</v>
      </c>
      <c r="B3451" t="s">
        <v>14</v>
      </c>
      <c r="C3451" t="s">
        <v>431</v>
      </c>
      <c r="D3451">
        <v>1000048</v>
      </c>
      <c r="E3451" t="s">
        <v>22</v>
      </c>
    </row>
    <row r="3452" spans="1:5" hidden="1" x14ac:dyDescent="0.3">
      <c r="A3452" t="s">
        <v>431</v>
      </c>
      <c r="B3452" t="s">
        <v>14</v>
      </c>
      <c r="C3452" t="s">
        <v>431</v>
      </c>
      <c r="D3452">
        <v>1000057</v>
      </c>
      <c r="E3452" t="s">
        <v>82</v>
      </c>
    </row>
    <row r="3453" spans="1:5" hidden="1" x14ac:dyDescent="0.3">
      <c r="A3453" t="s">
        <v>431</v>
      </c>
      <c r="B3453" t="s">
        <v>14</v>
      </c>
      <c r="C3453" t="s">
        <v>431</v>
      </c>
      <c r="D3453">
        <v>1000058</v>
      </c>
      <c r="E3453" t="s">
        <v>264</v>
      </c>
    </row>
    <row r="3454" spans="1:5" hidden="1" x14ac:dyDescent="0.3">
      <c r="A3454" t="s">
        <v>431</v>
      </c>
      <c r="B3454" t="s">
        <v>14</v>
      </c>
      <c r="C3454" t="s">
        <v>431</v>
      </c>
      <c r="D3454">
        <v>1000064</v>
      </c>
      <c r="E3454" t="s">
        <v>265</v>
      </c>
    </row>
    <row r="3455" spans="1:5" hidden="1" x14ac:dyDescent="0.3">
      <c r="A3455" t="s">
        <v>431</v>
      </c>
      <c r="B3455" t="s">
        <v>14</v>
      </c>
      <c r="C3455" t="s">
        <v>431</v>
      </c>
      <c r="D3455">
        <v>1000111</v>
      </c>
      <c r="E3455" t="s">
        <v>172</v>
      </c>
    </row>
    <row r="3456" spans="1:5" hidden="1" x14ac:dyDescent="0.3">
      <c r="A3456" t="s">
        <v>431</v>
      </c>
      <c r="B3456" t="s">
        <v>14</v>
      </c>
      <c r="C3456" t="s">
        <v>431</v>
      </c>
      <c r="D3456">
        <v>1000121</v>
      </c>
      <c r="E3456" t="s">
        <v>99</v>
      </c>
    </row>
    <row r="3457" spans="1:5" hidden="1" x14ac:dyDescent="0.3">
      <c r="A3457" t="s">
        <v>431</v>
      </c>
      <c r="B3457" t="s">
        <v>14</v>
      </c>
      <c r="C3457" t="s">
        <v>431</v>
      </c>
      <c r="D3457">
        <v>1000153</v>
      </c>
      <c r="E3457" t="s">
        <v>185</v>
      </c>
    </row>
    <row r="3458" spans="1:5" hidden="1" x14ac:dyDescent="0.3">
      <c r="A3458" t="s">
        <v>431</v>
      </c>
      <c r="B3458" t="s">
        <v>14</v>
      </c>
      <c r="C3458" t="s">
        <v>431</v>
      </c>
      <c r="D3458">
        <v>1000154</v>
      </c>
      <c r="E3458" t="s">
        <v>186</v>
      </c>
    </row>
    <row r="3459" spans="1:5" hidden="1" x14ac:dyDescent="0.3">
      <c r="A3459" t="s">
        <v>431</v>
      </c>
      <c r="B3459" t="s">
        <v>14</v>
      </c>
      <c r="C3459" t="s">
        <v>431</v>
      </c>
      <c r="D3459">
        <v>1051602</v>
      </c>
      <c r="E3459" t="s">
        <v>33</v>
      </c>
    </row>
    <row r="3460" spans="1:5" hidden="1" x14ac:dyDescent="0.3">
      <c r="A3460" t="s">
        <v>431</v>
      </c>
      <c r="B3460" t="s">
        <v>14</v>
      </c>
      <c r="C3460" t="s">
        <v>431</v>
      </c>
      <c r="D3460">
        <v>1071012</v>
      </c>
      <c r="E3460" t="s">
        <v>334</v>
      </c>
    </row>
    <row r="3461" spans="1:5" hidden="1" x14ac:dyDescent="0.3">
      <c r="A3461" t="s">
        <v>431</v>
      </c>
      <c r="B3461" t="s">
        <v>15</v>
      </c>
      <c r="C3461" t="s">
        <v>431</v>
      </c>
      <c r="D3461">
        <v>1000001</v>
      </c>
      <c r="E3461" t="s">
        <v>19</v>
      </c>
    </row>
    <row r="3462" spans="1:5" hidden="1" x14ac:dyDescent="0.3">
      <c r="A3462" t="s">
        <v>431</v>
      </c>
      <c r="B3462" t="s">
        <v>15</v>
      </c>
      <c r="C3462" t="s">
        <v>431</v>
      </c>
      <c r="D3462">
        <v>1000006</v>
      </c>
      <c r="E3462" t="s">
        <v>81</v>
      </c>
    </row>
    <row r="3463" spans="1:5" hidden="1" x14ac:dyDescent="0.3">
      <c r="A3463" t="s">
        <v>431</v>
      </c>
      <c r="B3463" t="s">
        <v>15</v>
      </c>
      <c r="C3463" t="s">
        <v>431</v>
      </c>
      <c r="D3463">
        <v>1000007</v>
      </c>
      <c r="E3463" t="s">
        <v>328</v>
      </c>
    </row>
    <row r="3464" spans="1:5" hidden="1" x14ac:dyDescent="0.3">
      <c r="A3464" t="s">
        <v>431</v>
      </c>
      <c r="B3464" t="s">
        <v>15</v>
      </c>
      <c r="C3464" t="s">
        <v>431</v>
      </c>
      <c r="D3464">
        <v>1000013</v>
      </c>
      <c r="E3464" t="s">
        <v>374</v>
      </c>
    </row>
    <row r="3465" spans="1:5" hidden="1" x14ac:dyDescent="0.3">
      <c r="A3465" t="s">
        <v>431</v>
      </c>
      <c r="B3465" t="s">
        <v>15</v>
      </c>
      <c r="C3465" t="s">
        <v>431</v>
      </c>
      <c r="D3465">
        <v>1000025</v>
      </c>
      <c r="E3465" t="s">
        <v>168</v>
      </c>
    </row>
    <row r="3466" spans="1:5" hidden="1" x14ac:dyDescent="0.3">
      <c r="A3466" t="s">
        <v>431</v>
      </c>
      <c r="B3466" t="s">
        <v>15</v>
      </c>
      <c r="C3466" t="s">
        <v>431</v>
      </c>
      <c r="D3466">
        <v>1000030</v>
      </c>
      <c r="E3466" t="s">
        <v>98</v>
      </c>
    </row>
    <row r="3467" spans="1:5" hidden="1" x14ac:dyDescent="0.3">
      <c r="A3467" t="s">
        <v>431</v>
      </c>
      <c r="B3467" t="s">
        <v>15</v>
      </c>
      <c r="C3467" t="s">
        <v>431</v>
      </c>
      <c r="D3467">
        <v>1000045</v>
      </c>
      <c r="E3467" t="s">
        <v>21</v>
      </c>
    </row>
    <row r="3468" spans="1:5" hidden="1" x14ac:dyDescent="0.3">
      <c r="A3468" t="s">
        <v>431</v>
      </c>
      <c r="B3468" t="s">
        <v>15</v>
      </c>
      <c r="C3468" t="s">
        <v>431</v>
      </c>
      <c r="D3468">
        <v>1000048</v>
      </c>
      <c r="E3468" t="s">
        <v>22</v>
      </c>
    </row>
    <row r="3469" spans="1:5" hidden="1" x14ac:dyDescent="0.3">
      <c r="A3469" t="s">
        <v>431</v>
      </c>
      <c r="B3469" t="s">
        <v>15</v>
      </c>
      <c r="C3469" t="s">
        <v>431</v>
      </c>
      <c r="D3469">
        <v>1000057</v>
      </c>
      <c r="E3469" t="s">
        <v>82</v>
      </c>
    </row>
    <row r="3470" spans="1:5" hidden="1" x14ac:dyDescent="0.3">
      <c r="A3470" t="s">
        <v>431</v>
      </c>
      <c r="B3470" t="s">
        <v>15</v>
      </c>
      <c r="C3470" t="s">
        <v>431</v>
      </c>
      <c r="D3470">
        <v>1000058</v>
      </c>
      <c r="E3470" t="s">
        <v>264</v>
      </c>
    </row>
    <row r="3471" spans="1:5" hidden="1" x14ac:dyDescent="0.3">
      <c r="A3471" t="s">
        <v>431</v>
      </c>
      <c r="B3471" t="s">
        <v>15</v>
      </c>
      <c r="C3471" t="s">
        <v>431</v>
      </c>
      <c r="D3471">
        <v>1000064</v>
      </c>
      <c r="E3471" t="s">
        <v>265</v>
      </c>
    </row>
    <row r="3472" spans="1:5" hidden="1" x14ac:dyDescent="0.3">
      <c r="A3472" t="s">
        <v>431</v>
      </c>
      <c r="B3472" t="s">
        <v>15</v>
      </c>
      <c r="C3472" t="s">
        <v>431</v>
      </c>
      <c r="D3472">
        <v>1000111</v>
      </c>
      <c r="E3472" t="s">
        <v>172</v>
      </c>
    </row>
    <row r="3473" spans="1:5" hidden="1" x14ac:dyDescent="0.3">
      <c r="A3473" t="s">
        <v>431</v>
      </c>
      <c r="B3473" t="s">
        <v>15</v>
      </c>
      <c r="C3473" t="s">
        <v>431</v>
      </c>
      <c r="D3473">
        <v>1000121</v>
      </c>
      <c r="E3473" t="s">
        <v>99</v>
      </c>
    </row>
    <row r="3474" spans="1:5" hidden="1" x14ac:dyDescent="0.3">
      <c r="A3474" t="s">
        <v>431</v>
      </c>
      <c r="B3474" t="s">
        <v>15</v>
      </c>
      <c r="C3474" t="s">
        <v>431</v>
      </c>
      <c r="D3474">
        <v>1000153</v>
      </c>
      <c r="E3474" t="s">
        <v>185</v>
      </c>
    </row>
    <row r="3475" spans="1:5" hidden="1" x14ac:dyDescent="0.3">
      <c r="A3475" t="s">
        <v>431</v>
      </c>
      <c r="B3475" t="s">
        <v>15</v>
      </c>
      <c r="C3475" t="s">
        <v>431</v>
      </c>
      <c r="D3475">
        <v>1000154</v>
      </c>
      <c r="E3475" t="s">
        <v>186</v>
      </c>
    </row>
    <row r="3476" spans="1:5" hidden="1" x14ac:dyDescent="0.3">
      <c r="A3476" t="s">
        <v>431</v>
      </c>
      <c r="B3476" t="s">
        <v>15</v>
      </c>
      <c r="C3476" t="s">
        <v>431</v>
      </c>
      <c r="D3476">
        <v>1051602</v>
      </c>
      <c r="E3476" t="s">
        <v>33</v>
      </c>
    </row>
    <row r="3477" spans="1:5" hidden="1" x14ac:dyDescent="0.3">
      <c r="A3477" t="s">
        <v>431</v>
      </c>
      <c r="B3477" t="s">
        <v>15</v>
      </c>
      <c r="C3477" t="s">
        <v>431</v>
      </c>
      <c r="D3477">
        <v>1071012</v>
      </c>
      <c r="E3477" t="s">
        <v>334</v>
      </c>
    </row>
    <row r="3478" spans="1:5" hidden="1" x14ac:dyDescent="0.3">
      <c r="A3478" t="s">
        <v>431</v>
      </c>
      <c r="B3478" t="s">
        <v>16</v>
      </c>
      <c r="C3478" t="s">
        <v>431</v>
      </c>
      <c r="D3478">
        <v>1000001</v>
      </c>
      <c r="E3478" t="s">
        <v>19</v>
      </c>
    </row>
    <row r="3479" spans="1:5" hidden="1" x14ac:dyDescent="0.3">
      <c r="A3479" t="s">
        <v>431</v>
      </c>
      <c r="B3479" t="s">
        <v>16</v>
      </c>
      <c r="C3479" t="s">
        <v>431</v>
      </c>
      <c r="D3479">
        <v>1000006</v>
      </c>
      <c r="E3479" t="s">
        <v>81</v>
      </c>
    </row>
    <row r="3480" spans="1:5" hidden="1" x14ac:dyDescent="0.3">
      <c r="A3480" t="s">
        <v>431</v>
      </c>
      <c r="B3480" t="s">
        <v>16</v>
      </c>
      <c r="C3480" t="s">
        <v>431</v>
      </c>
      <c r="D3480">
        <v>1000007</v>
      </c>
      <c r="E3480" t="s">
        <v>328</v>
      </c>
    </row>
    <row r="3481" spans="1:5" hidden="1" x14ac:dyDescent="0.3">
      <c r="A3481" t="s">
        <v>431</v>
      </c>
      <c r="B3481" t="s">
        <v>16</v>
      </c>
      <c r="C3481" t="s">
        <v>431</v>
      </c>
      <c r="D3481">
        <v>1000013</v>
      </c>
      <c r="E3481" t="s">
        <v>374</v>
      </c>
    </row>
    <row r="3482" spans="1:5" hidden="1" x14ac:dyDescent="0.3">
      <c r="A3482" t="s">
        <v>431</v>
      </c>
      <c r="B3482" t="s">
        <v>16</v>
      </c>
      <c r="C3482" t="s">
        <v>431</v>
      </c>
      <c r="D3482">
        <v>1000025</v>
      </c>
      <c r="E3482" t="s">
        <v>168</v>
      </c>
    </row>
    <row r="3483" spans="1:5" hidden="1" x14ac:dyDescent="0.3">
      <c r="A3483" t="s">
        <v>431</v>
      </c>
      <c r="B3483" t="s">
        <v>16</v>
      </c>
      <c r="C3483" t="s">
        <v>431</v>
      </c>
      <c r="D3483">
        <v>1000030</v>
      </c>
      <c r="E3483" t="s">
        <v>98</v>
      </c>
    </row>
    <row r="3484" spans="1:5" hidden="1" x14ac:dyDescent="0.3">
      <c r="A3484" t="s">
        <v>431</v>
      </c>
      <c r="B3484" t="s">
        <v>16</v>
      </c>
      <c r="C3484" t="s">
        <v>431</v>
      </c>
      <c r="D3484">
        <v>1000045</v>
      </c>
      <c r="E3484" t="s">
        <v>21</v>
      </c>
    </row>
    <row r="3485" spans="1:5" hidden="1" x14ac:dyDescent="0.3">
      <c r="A3485" t="s">
        <v>431</v>
      </c>
      <c r="B3485" t="s">
        <v>16</v>
      </c>
      <c r="C3485" t="s">
        <v>431</v>
      </c>
      <c r="D3485">
        <v>1000048</v>
      </c>
      <c r="E3485" t="s">
        <v>22</v>
      </c>
    </row>
    <row r="3486" spans="1:5" hidden="1" x14ac:dyDescent="0.3">
      <c r="A3486" t="s">
        <v>431</v>
      </c>
      <c r="B3486" t="s">
        <v>16</v>
      </c>
      <c r="C3486" t="s">
        <v>431</v>
      </c>
      <c r="D3486">
        <v>1000057</v>
      </c>
      <c r="E3486" t="s">
        <v>82</v>
      </c>
    </row>
    <row r="3487" spans="1:5" hidden="1" x14ac:dyDescent="0.3">
      <c r="A3487" t="s">
        <v>431</v>
      </c>
      <c r="B3487" t="s">
        <v>16</v>
      </c>
      <c r="C3487" t="s">
        <v>431</v>
      </c>
      <c r="D3487">
        <v>1000058</v>
      </c>
      <c r="E3487" t="s">
        <v>264</v>
      </c>
    </row>
    <row r="3488" spans="1:5" hidden="1" x14ac:dyDescent="0.3">
      <c r="A3488" t="s">
        <v>431</v>
      </c>
      <c r="B3488" t="s">
        <v>16</v>
      </c>
      <c r="C3488" t="s">
        <v>431</v>
      </c>
      <c r="D3488">
        <v>1000064</v>
      </c>
      <c r="E3488" t="s">
        <v>265</v>
      </c>
    </row>
    <row r="3489" spans="1:5" hidden="1" x14ac:dyDescent="0.3">
      <c r="A3489" t="s">
        <v>431</v>
      </c>
      <c r="B3489" t="s">
        <v>16</v>
      </c>
      <c r="C3489" t="s">
        <v>431</v>
      </c>
      <c r="D3489">
        <v>1000111</v>
      </c>
      <c r="E3489" t="s">
        <v>172</v>
      </c>
    </row>
    <row r="3490" spans="1:5" hidden="1" x14ac:dyDescent="0.3">
      <c r="A3490" t="s">
        <v>431</v>
      </c>
      <c r="B3490" t="s">
        <v>16</v>
      </c>
      <c r="C3490" t="s">
        <v>431</v>
      </c>
      <c r="D3490">
        <v>1000121</v>
      </c>
      <c r="E3490" t="s">
        <v>99</v>
      </c>
    </row>
    <row r="3491" spans="1:5" hidden="1" x14ac:dyDescent="0.3">
      <c r="A3491" t="s">
        <v>431</v>
      </c>
      <c r="B3491" t="s">
        <v>16</v>
      </c>
      <c r="C3491" t="s">
        <v>431</v>
      </c>
      <c r="D3491">
        <v>1000153</v>
      </c>
      <c r="E3491" t="s">
        <v>185</v>
      </c>
    </row>
    <row r="3492" spans="1:5" hidden="1" x14ac:dyDescent="0.3">
      <c r="A3492" t="s">
        <v>431</v>
      </c>
      <c r="B3492" t="s">
        <v>16</v>
      </c>
      <c r="C3492" t="s">
        <v>431</v>
      </c>
      <c r="D3492">
        <v>1000154</v>
      </c>
      <c r="E3492" t="s">
        <v>186</v>
      </c>
    </row>
    <row r="3493" spans="1:5" hidden="1" x14ac:dyDescent="0.3">
      <c r="A3493" t="s">
        <v>431</v>
      </c>
      <c r="B3493" t="s">
        <v>16</v>
      </c>
      <c r="C3493" t="s">
        <v>431</v>
      </c>
      <c r="D3493">
        <v>1051602</v>
      </c>
      <c r="E3493" t="s">
        <v>33</v>
      </c>
    </row>
    <row r="3494" spans="1:5" hidden="1" x14ac:dyDescent="0.3">
      <c r="A3494" t="s">
        <v>431</v>
      </c>
      <c r="B3494" t="s">
        <v>16</v>
      </c>
      <c r="C3494" t="s">
        <v>431</v>
      </c>
      <c r="D3494">
        <v>1071012</v>
      </c>
      <c r="E3494" t="s">
        <v>334</v>
      </c>
    </row>
    <row r="3495" spans="1:5" hidden="1" x14ac:dyDescent="0.3">
      <c r="A3495" t="s">
        <v>405</v>
      </c>
      <c r="B3495" t="s">
        <v>1</v>
      </c>
      <c r="C3495" t="s">
        <v>406</v>
      </c>
      <c r="D3495">
        <v>1000001</v>
      </c>
      <c r="E3495" t="s">
        <v>19</v>
      </c>
    </row>
    <row r="3496" spans="1:5" hidden="1" x14ac:dyDescent="0.3">
      <c r="A3496" t="s">
        <v>405</v>
      </c>
      <c r="B3496" t="s">
        <v>1</v>
      </c>
      <c r="C3496" t="s">
        <v>406</v>
      </c>
      <c r="D3496">
        <v>1000010</v>
      </c>
      <c r="E3496" t="s">
        <v>361</v>
      </c>
    </row>
    <row r="3497" spans="1:5" hidden="1" x14ac:dyDescent="0.3">
      <c r="A3497" t="s">
        <v>405</v>
      </c>
      <c r="B3497" t="s">
        <v>1</v>
      </c>
      <c r="C3497" t="s">
        <v>406</v>
      </c>
      <c r="D3497">
        <v>1000045</v>
      </c>
      <c r="E3497" t="s">
        <v>21</v>
      </c>
    </row>
    <row r="3498" spans="1:5" hidden="1" x14ac:dyDescent="0.3">
      <c r="A3498" t="s">
        <v>405</v>
      </c>
      <c r="B3498" t="s">
        <v>1</v>
      </c>
      <c r="C3498" t="s">
        <v>406</v>
      </c>
      <c r="D3498">
        <v>1000048</v>
      </c>
      <c r="E3498" t="s">
        <v>22</v>
      </c>
    </row>
    <row r="3499" spans="1:5" hidden="1" x14ac:dyDescent="0.3">
      <c r="A3499" t="s">
        <v>405</v>
      </c>
      <c r="B3499" t="s">
        <v>1</v>
      </c>
      <c r="C3499" t="s">
        <v>406</v>
      </c>
      <c r="D3499">
        <v>1000061</v>
      </c>
      <c r="E3499" t="s">
        <v>362</v>
      </c>
    </row>
    <row r="3500" spans="1:5" hidden="1" x14ac:dyDescent="0.3">
      <c r="A3500" t="s">
        <v>405</v>
      </c>
      <c r="B3500" t="s">
        <v>1</v>
      </c>
      <c r="C3500" t="s">
        <v>406</v>
      </c>
      <c r="D3500">
        <v>1000160</v>
      </c>
      <c r="E3500" t="s">
        <v>24</v>
      </c>
    </row>
    <row r="3501" spans="1:5" hidden="1" x14ac:dyDescent="0.3">
      <c r="A3501" t="s">
        <v>405</v>
      </c>
      <c r="B3501" t="s">
        <v>1</v>
      </c>
      <c r="C3501" t="s">
        <v>406</v>
      </c>
      <c r="D3501">
        <v>1051602</v>
      </c>
      <c r="E3501" t="s">
        <v>33</v>
      </c>
    </row>
    <row r="3502" spans="1:5" hidden="1" x14ac:dyDescent="0.3">
      <c r="A3502" t="s">
        <v>405</v>
      </c>
      <c r="B3502" t="s">
        <v>1</v>
      </c>
      <c r="C3502" t="s">
        <v>406</v>
      </c>
      <c r="D3502">
        <v>1062901</v>
      </c>
      <c r="E3502" t="s">
        <v>124</v>
      </c>
    </row>
    <row r="3503" spans="1:5" hidden="1" x14ac:dyDescent="0.3">
      <c r="A3503" t="s">
        <v>405</v>
      </c>
      <c r="B3503" t="s">
        <v>1</v>
      </c>
      <c r="C3503" t="s">
        <v>406</v>
      </c>
      <c r="D3503">
        <v>1073001</v>
      </c>
      <c r="E3503" t="s">
        <v>407</v>
      </c>
    </row>
    <row r="3504" spans="1:5" hidden="1" x14ac:dyDescent="0.3">
      <c r="A3504" t="s">
        <v>405</v>
      </c>
      <c r="B3504" t="s">
        <v>14</v>
      </c>
      <c r="C3504" t="s">
        <v>406</v>
      </c>
      <c r="D3504">
        <v>1000001</v>
      </c>
      <c r="E3504" t="s">
        <v>19</v>
      </c>
    </row>
    <row r="3505" spans="1:5" hidden="1" x14ac:dyDescent="0.3">
      <c r="A3505" t="s">
        <v>405</v>
      </c>
      <c r="B3505" t="s">
        <v>14</v>
      </c>
      <c r="C3505" t="s">
        <v>406</v>
      </c>
      <c r="D3505">
        <v>1000010</v>
      </c>
      <c r="E3505" t="s">
        <v>361</v>
      </c>
    </row>
    <row r="3506" spans="1:5" hidden="1" x14ac:dyDescent="0.3">
      <c r="A3506" t="s">
        <v>405</v>
      </c>
      <c r="B3506" t="s">
        <v>14</v>
      </c>
      <c r="C3506" t="s">
        <v>406</v>
      </c>
      <c r="D3506">
        <v>1000045</v>
      </c>
      <c r="E3506" t="s">
        <v>21</v>
      </c>
    </row>
    <row r="3507" spans="1:5" hidden="1" x14ac:dyDescent="0.3">
      <c r="A3507" t="s">
        <v>405</v>
      </c>
      <c r="B3507" t="s">
        <v>14</v>
      </c>
      <c r="C3507" t="s">
        <v>406</v>
      </c>
      <c r="D3507">
        <v>1000048</v>
      </c>
      <c r="E3507" t="s">
        <v>22</v>
      </c>
    </row>
    <row r="3508" spans="1:5" hidden="1" x14ac:dyDescent="0.3">
      <c r="A3508" t="s">
        <v>405</v>
      </c>
      <c r="B3508" t="s">
        <v>14</v>
      </c>
      <c r="C3508" t="s">
        <v>406</v>
      </c>
      <c r="D3508">
        <v>1000061</v>
      </c>
      <c r="E3508" t="s">
        <v>362</v>
      </c>
    </row>
    <row r="3509" spans="1:5" hidden="1" x14ac:dyDescent="0.3">
      <c r="A3509" t="s">
        <v>405</v>
      </c>
      <c r="B3509" t="s">
        <v>14</v>
      </c>
      <c r="C3509" t="s">
        <v>406</v>
      </c>
      <c r="D3509">
        <v>1000160</v>
      </c>
      <c r="E3509" t="s">
        <v>24</v>
      </c>
    </row>
    <row r="3510" spans="1:5" hidden="1" x14ac:dyDescent="0.3">
      <c r="A3510" t="s">
        <v>405</v>
      </c>
      <c r="B3510" t="s">
        <v>14</v>
      </c>
      <c r="C3510" t="s">
        <v>406</v>
      </c>
      <c r="D3510">
        <v>1051602</v>
      </c>
      <c r="E3510" t="s">
        <v>33</v>
      </c>
    </row>
    <row r="3511" spans="1:5" hidden="1" x14ac:dyDescent="0.3">
      <c r="A3511" t="s">
        <v>405</v>
      </c>
      <c r="B3511" t="s">
        <v>14</v>
      </c>
      <c r="C3511" t="s">
        <v>406</v>
      </c>
      <c r="D3511">
        <v>1062901</v>
      </c>
      <c r="E3511" t="s">
        <v>124</v>
      </c>
    </row>
    <row r="3512" spans="1:5" hidden="1" x14ac:dyDescent="0.3">
      <c r="A3512" t="s">
        <v>405</v>
      </c>
      <c r="B3512" t="s">
        <v>14</v>
      </c>
      <c r="C3512" t="s">
        <v>406</v>
      </c>
      <c r="D3512">
        <v>1073001</v>
      </c>
      <c r="E3512" t="s">
        <v>407</v>
      </c>
    </row>
    <row r="3513" spans="1:5" hidden="1" x14ac:dyDescent="0.3">
      <c r="A3513" t="s">
        <v>405</v>
      </c>
      <c r="B3513" t="s">
        <v>15</v>
      </c>
      <c r="C3513" t="s">
        <v>406</v>
      </c>
      <c r="D3513">
        <v>1000001</v>
      </c>
      <c r="E3513" t="s">
        <v>19</v>
      </c>
    </row>
    <row r="3514" spans="1:5" hidden="1" x14ac:dyDescent="0.3">
      <c r="A3514" t="s">
        <v>405</v>
      </c>
      <c r="B3514" t="s">
        <v>15</v>
      </c>
      <c r="C3514" t="s">
        <v>406</v>
      </c>
      <c r="D3514">
        <v>1000010</v>
      </c>
      <c r="E3514" t="s">
        <v>361</v>
      </c>
    </row>
    <row r="3515" spans="1:5" hidden="1" x14ac:dyDescent="0.3">
      <c r="A3515" t="s">
        <v>405</v>
      </c>
      <c r="B3515" t="s">
        <v>15</v>
      </c>
      <c r="C3515" t="s">
        <v>406</v>
      </c>
      <c r="D3515">
        <v>1000045</v>
      </c>
      <c r="E3515" t="s">
        <v>21</v>
      </c>
    </row>
    <row r="3516" spans="1:5" hidden="1" x14ac:dyDescent="0.3">
      <c r="A3516" t="s">
        <v>405</v>
      </c>
      <c r="B3516" t="s">
        <v>15</v>
      </c>
      <c r="C3516" t="s">
        <v>406</v>
      </c>
      <c r="D3516">
        <v>1000048</v>
      </c>
      <c r="E3516" t="s">
        <v>22</v>
      </c>
    </row>
    <row r="3517" spans="1:5" hidden="1" x14ac:dyDescent="0.3">
      <c r="A3517" t="s">
        <v>405</v>
      </c>
      <c r="B3517" t="s">
        <v>15</v>
      </c>
      <c r="C3517" t="s">
        <v>406</v>
      </c>
      <c r="D3517">
        <v>1000061</v>
      </c>
      <c r="E3517" t="s">
        <v>362</v>
      </c>
    </row>
    <row r="3518" spans="1:5" hidden="1" x14ac:dyDescent="0.3">
      <c r="A3518" t="s">
        <v>405</v>
      </c>
      <c r="B3518" t="s">
        <v>15</v>
      </c>
      <c r="C3518" t="s">
        <v>406</v>
      </c>
      <c r="D3518">
        <v>1000160</v>
      </c>
      <c r="E3518" t="s">
        <v>24</v>
      </c>
    </row>
    <row r="3519" spans="1:5" hidden="1" x14ac:dyDescent="0.3">
      <c r="A3519" t="s">
        <v>405</v>
      </c>
      <c r="B3519" t="s">
        <v>15</v>
      </c>
      <c r="C3519" t="s">
        <v>406</v>
      </c>
      <c r="D3519">
        <v>1051602</v>
      </c>
      <c r="E3519" t="s">
        <v>33</v>
      </c>
    </row>
    <row r="3520" spans="1:5" hidden="1" x14ac:dyDescent="0.3">
      <c r="A3520" t="s">
        <v>405</v>
      </c>
      <c r="B3520" t="s">
        <v>15</v>
      </c>
      <c r="C3520" t="s">
        <v>406</v>
      </c>
      <c r="D3520">
        <v>1062901</v>
      </c>
      <c r="E3520" t="s">
        <v>124</v>
      </c>
    </row>
    <row r="3521" spans="1:5" hidden="1" x14ac:dyDescent="0.3">
      <c r="A3521" t="s">
        <v>405</v>
      </c>
      <c r="B3521" t="s">
        <v>15</v>
      </c>
      <c r="C3521" t="s">
        <v>406</v>
      </c>
      <c r="D3521">
        <v>1073001</v>
      </c>
      <c r="E3521" t="s">
        <v>407</v>
      </c>
    </row>
    <row r="3522" spans="1:5" hidden="1" x14ac:dyDescent="0.3">
      <c r="A3522" t="s">
        <v>405</v>
      </c>
      <c r="B3522" t="s">
        <v>16</v>
      </c>
      <c r="C3522" t="s">
        <v>406</v>
      </c>
      <c r="D3522">
        <v>1000001</v>
      </c>
      <c r="E3522" t="s">
        <v>19</v>
      </c>
    </row>
    <row r="3523" spans="1:5" hidden="1" x14ac:dyDescent="0.3">
      <c r="A3523" t="s">
        <v>405</v>
      </c>
      <c r="B3523" t="s">
        <v>16</v>
      </c>
      <c r="C3523" t="s">
        <v>406</v>
      </c>
      <c r="D3523">
        <v>1000010</v>
      </c>
      <c r="E3523" t="s">
        <v>361</v>
      </c>
    </row>
    <row r="3524" spans="1:5" hidden="1" x14ac:dyDescent="0.3">
      <c r="A3524" t="s">
        <v>405</v>
      </c>
      <c r="B3524" t="s">
        <v>16</v>
      </c>
      <c r="C3524" t="s">
        <v>406</v>
      </c>
      <c r="D3524">
        <v>1000045</v>
      </c>
      <c r="E3524" t="s">
        <v>21</v>
      </c>
    </row>
    <row r="3525" spans="1:5" hidden="1" x14ac:dyDescent="0.3">
      <c r="A3525" t="s">
        <v>405</v>
      </c>
      <c r="B3525" t="s">
        <v>16</v>
      </c>
      <c r="C3525" t="s">
        <v>406</v>
      </c>
      <c r="D3525">
        <v>1000048</v>
      </c>
      <c r="E3525" t="s">
        <v>22</v>
      </c>
    </row>
    <row r="3526" spans="1:5" hidden="1" x14ac:dyDescent="0.3">
      <c r="A3526" t="s">
        <v>405</v>
      </c>
      <c r="B3526" t="s">
        <v>16</v>
      </c>
      <c r="C3526" t="s">
        <v>406</v>
      </c>
      <c r="D3526">
        <v>1000061</v>
      </c>
      <c r="E3526" t="s">
        <v>362</v>
      </c>
    </row>
    <row r="3527" spans="1:5" hidden="1" x14ac:dyDescent="0.3">
      <c r="A3527" t="s">
        <v>405</v>
      </c>
      <c r="B3527" t="s">
        <v>16</v>
      </c>
      <c r="C3527" t="s">
        <v>406</v>
      </c>
      <c r="D3527">
        <v>1000160</v>
      </c>
      <c r="E3527" t="s">
        <v>24</v>
      </c>
    </row>
    <row r="3528" spans="1:5" hidden="1" x14ac:dyDescent="0.3">
      <c r="A3528" t="s">
        <v>405</v>
      </c>
      <c r="B3528" t="s">
        <v>16</v>
      </c>
      <c r="C3528" t="s">
        <v>406</v>
      </c>
      <c r="D3528">
        <v>1051602</v>
      </c>
      <c r="E3528" t="s">
        <v>33</v>
      </c>
    </row>
    <row r="3529" spans="1:5" hidden="1" x14ac:dyDescent="0.3">
      <c r="A3529" t="s">
        <v>405</v>
      </c>
      <c r="B3529" t="s">
        <v>16</v>
      </c>
      <c r="C3529" t="s">
        <v>406</v>
      </c>
      <c r="D3529">
        <v>1062901</v>
      </c>
      <c r="E3529" t="s">
        <v>124</v>
      </c>
    </row>
    <row r="3530" spans="1:5" hidden="1" x14ac:dyDescent="0.3">
      <c r="A3530" t="s">
        <v>405</v>
      </c>
      <c r="B3530" t="s">
        <v>16</v>
      </c>
      <c r="C3530" t="s">
        <v>406</v>
      </c>
      <c r="D3530">
        <v>1073001</v>
      </c>
      <c r="E3530" t="s">
        <v>407</v>
      </c>
    </row>
    <row r="3531" spans="1:5" x14ac:dyDescent="0.3">
      <c r="A3531" t="s">
        <v>85</v>
      </c>
      <c r="B3531" t="s">
        <v>13</v>
      </c>
      <c r="C3531" t="s">
        <v>86</v>
      </c>
      <c r="D3531">
        <v>1000037</v>
      </c>
      <c r="E3531" t="s">
        <v>45</v>
      </c>
    </row>
    <row r="3532" spans="1:5" x14ac:dyDescent="0.3">
      <c r="A3532" t="s">
        <v>85</v>
      </c>
      <c r="B3532" t="s">
        <v>13</v>
      </c>
      <c r="C3532" t="s">
        <v>86</v>
      </c>
      <c r="D3532">
        <v>1000040</v>
      </c>
      <c r="E3532" t="s">
        <v>56</v>
      </c>
    </row>
    <row r="3533" spans="1:5" x14ac:dyDescent="0.3">
      <c r="A3533" t="s">
        <v>85</v>
      </c>
      <c r="B3533" t="s">
        <v>13</v>
      </c>
      <c r="C3533" t="s">
        <v>86</v>
      </c>
      <c r="D3533">
        <v>1000045</v>
      </c>
      <c r="E3533" t="s">
        <v>21</v>
      </c>
    </row>
    <row r="3534" spans="1:5" x14ac:dyDescent="0.3">
      <c r="A3534" t="s">
        <v>85</v>
      </c>
      <c r="B3534" t="s">
        <v>13</v>
      </c>
      <c r="C3534" t="s">
        <v>86</v>
      </c>
      <c r="D3534">
        <v>1000140</v>
      </c>
      <c r="E3534" t="s">
        <v>46</v>
      </c>
    </row>
    <row r="3535" spans="1:5" x14ac:dyDescent="0.3">
      <c r="A3535" t="s">
        <v>85</v>
      </c>
      <c r="B3535" t="s">
        <v>13</v>
      </c>
      <c r="C3535" t="s">
        <v>86</v>
      </c>
      <c r="D3535">
        <v>1000143</v>
      </c>
      <c r="E3535" t="s">
        <v>58</v>
      </c>
    </row>
    <row r="3536" spans="1:5" x14ac:dyDescent="0.3">
      <c r="A3536" t="s">
        <v>85</v>
      </c>
      <c r="B3536" t="s">
        <v>13</v>
      </c>
      <c r="C3536" t="s">
        <v>86</v>
      </c>
      <c r="D3536">
        <v>1000160</v>
      </c>
      <c r="E3536" t="s">
        <v>24</v>
      </c>
    </row>
    <row r="3537" spans="1:5" x14ac:dyDescent="0.3">
      <c r="A3537" t="s">
        <v>85</v>
      </c>
      <c r="B3537" t="s">
        <v>13</v>
      </c>
      <c r="C3537" t="s">
        <v>86</v>
      </c>
      <c r="D3537">
        <v>1000177</v>
      </c>
      <c r="E3537" t="s">
        <v>48</v>
      </c>
    </row>
    <row r="3538" spans="1:5" x14ac:dyDescent="0.3">
      <c r="A3538" t="s">
        <v>85</v>
      </c>
      <c r="B3538" t="s">
        <v>13</v>
      </c>
      <c r="C3538" t="s">
        <v>86</v>
      </c>
      <c r="D3538">
        <v>1000182</v>
      </c>
      <c r="E3538" t="s">
        <v>49</v>
      </c>
    </row>
    <row r="3539" spans="1:5" x14ac:dyDescent="0.3">
      <c r="A3539" t="s">
        <v>85</v>
      </c>
      <c r="B3539" t="s">
        <v>13</v>
      </c>
      <c r="C3539" t="s">
        <v>86</v>
      </c>
      <c r="D3539">
        <v>1000201</v>
      </c>
      <c r="E3539" t="s">
        <v>50</v>
      </c>
    </row>
    <row r="3540" spans="1:5" x14ac:dyDescent="0.3">
      <c r="A3540" t="s">
        <v>85</v>
      </c>
      <c r="B3540" t="s">
        <v>13</v>
      </c>
      <c r="C3540" t="s">
        <v>86</v>
      </c>
      <c r="D3540">
        <v>1000202</v>
      </c>
      <c r="E3540" t="s">
        <v>51</v>
      </c>
    </row>
    <row r="3541" spans="1:5" x14ac:dyDescent="0.3">
      <c r="A3541" t="s">
        <v>85</v>
      </c>
      <c r="B3541" t="s">
        <v>13</v>
      </c>
      <c r="C3541" t="s">
        <v>86</v>
      </c>
      <c r="D3541">
        <v>1051512</v>
      </c>
      <c r="E3541" t="s">
        <v>75</v>
      </c>
    </row>
    <row r="3542" spans="1:5" x14ac:dyDescent="0.3">
      <c r="A3542" t="s">
        <v>85</v>
      </c>
      <c r="B3542" t="s">
        <v>13</v>
      </c>
      <c r="C3542" t="s">
        <v>86</v>
      </c>
      <c r="D3542">
        <v>1051602</v>
      </c>
      <c r="E3542" t="s">
        <v>33</v>
      </c>
    </row>
    <row r="3543" spans="1:5" x14ac:dyDescent="0.3">
      <c r="A3543" t="s">
        <v>85</v>
      </c>
      <c r="B3543" t="s">
        <v>13</v>
      </c>
      <c r="C3543" t="s">
        <v>86</v>
      </c>
      <c r="D3543">
        <v>1072103</v>
      </c>
      <c r="E3543" t="s">
        <v>77</v>
      </c>
    </row>
    <row r="3544" spans="1:5" hidden="1" x14ac:dyDescent="0.3">
      <c r="A3544" t="s">
        <v>520</v>
      </c>
      <c r="B3544" t="s">
        <v>1</v>
      </c>
      <c r="C3544" t="s">
        <v>520</v>
      </c>
      <c r="D3544">
        <v>1000001</v>
      </c>
      <c r="E3544" t="s">
        <v>19</v>
      </c>
    </row>
    <row r="3545" spans="1:5" hidden="1" x14ac:dyDescent="0.3">
      <c r="A3545" t="s">
        <v>520</v>
      </c>
      <c r="B3545" t="s">
        <v>1</v>
      </c>
      <c r="C3545" t="s">
        <v>520</v>
      </c>
      <c r="D3545">
        <v>1000011</v>
      </c>
      <c r="E3545" t="s">
        <v>30</v>
      </c>
    </row>
    <row r="3546" spans="1:5" hidden="1" x14ac:dyDescent="0.3">
      <c r="A3546" t="s">
        <v>520</v>
      </c>
      <c r="B3546" t="s">
        <v>1</v>
      </c>
      <c r="C3546" t="s">
        <v>520</v>
      </c>
      <c r="D3546">
        <v>1000012</v>
      </c>
      <c r="E3546" t="s">
        <v>166</v>
      </c>
    </row>
    <row r="3547" spans="1:5" hidden="1" x14ac:dyDescent="0.3">
      <c r="A3547" t="s">
        <v>520</v>
      </c>
      <c r="B3547" t="s">
        <v>1</v>
      </c>
      <c r="C3547" t="s">
        <v>520</v>
      </c>
      <c r="D3547">
        <v>1000018</v>
      </c>
      <c r="E3547" t="s">
        <v>55</v>
      </c>
    </row>
    <row r="3548" spans="1:5" hidden="1" x14ac:dyDescent="0.3">
      <c r="A3548" t="s">
        <v>520</v>
      </c>
      <c r="B3548" t="s">
        <v>1</v>
      </c>
      <c r="C3548" t="s">
        <v>520</v>
      </c>
      <c r="D3548">
        <v>1000045</v>
      </c>
      <c r="E3548" t="s">
        <v>21</v>
      </c>
    </row>
    <row r="3549" spans="1:5" hidden="1" x14ac:dyDescent="0.3">
      <c r="A3549" t="s">
        <v>520</v>
      </c>
      <c r="B3549" t="s">
        <v>1</v>
      </c>
      <c r="C3549" t="s">
        <v>520</v>
      </c>
      <c r="D3549">
        <v>1000048</v>
      </c>
      <c r="E3549" t="s">
        <v>22</v>
      </c>
    </row>
    <row r="3550" spans="1:5" hidden="1" x14ac:dyDescent="0.3">
      <c r="A3550" t="s">
        <v>520</v>
      </c>
      <c r="B3550" t="s">
        <v>1</v>
      </c>
      <c r="C3550" t="s">
        <v>520</v>
      </c>
      <c r="D3550">
        <v>1000062</v>
      </c>
      <c r="E3550" t="s">
        <v>31</v>
      </c>
    </row>
    <row r="3551" spans="1:5" hidden="1" x14ac:dyDescent="0.3">
      <c r="A3551" t="s">
        <v>520</v>
      </c>
      <c r="B3551" t="s">
        <v>1</v>
      </c>
      <c r="C3551" t="s">
        <v>520</v>
      </c>
      <c r="D3551">
        <v>1000063</v>
      </c>
      <c r="E3551" t="s">
        <v>170</v>
      </c>
    </row>
    <row r="3552" spans="1:5" hidden="1" x14ac:dyDescent="0.3">
      <c r="A3552" t="s">
        <v>520</v>
      </c>
      <c r="B3552" t="s">
        <v>1</v>
      </c>
      <c r="C3552" t="s">
        <v>520</v>
      </c>
      <c r="D3552">
        <v>1000097</v>
      </c>
      <c r="E3552" t="s">
        <v>57</v>
      </c>
    </row>
    <row r="3553" spans="1:5" hidden="1" x14ac:dyDescent="0.3">
      <c r="A3553" t="s">
        <v>520</v>
      </c>
      <c r="B3553" t="s">
        <v>1</v>
      </c>
      <c r="C3553" t="s">
        <v>520</v>
      </c>
      <c r="D3553">
        <v>1000116</v>
      </c>
      <c r="E3553" t="s">
        <v>521</v>
      </c>
    </row>
    <row r="3554" spans="1:5" hidden="1" x14ac:dyDescent="0.3">
      <c r="A3554" t="s">
        <v>520</v>
      </c>
      <c r="B3554" t="s">
        <v>1</v>
      </c>
      <c r="C3554" t="s">
        <v>520</v>
      </c>
      <c r="D3554">
        <v>1000149</v>
      </c>
      <c r="E3554" t="s">
        <v>47</v>
      </c>
    </row>
    <row r="3555" spans="1:5" hidden="1" x14ac:dyDescent="0.3">
      <c r="A3555" t="s">
        <v>520</v>
      </c>
      <c r="B3555" t="s">
        <v>1</v>
      </c>
      <c r="C3555" t="s">
        <v>520</v>
      </c>
      <c r="D3555">
        <v>1051512</v>
      </c>
      <c r="E3555" t="s">
        <v>75</v>
      </c>
    </row>
    <row r="3556" spans="1:5" hidden="1" x14ac:dyDescent="0.3">
      <c r="A3556" t="s">
        <v>520</v>
      </c>
      <c r="B3556" t="s">
        <v>1</v>
      </c>
      <c r="C3556" t="s">
        <v>520</v>
      </c>
      <c r="D3556">
        <v>1051602</v>
      </c>
      <c r="E3556" t="s">
        <v>33</v>
      </c>
    </row>
    <row r="3557" spans="1:5" hidden="1" x14ac:dyDescent="0.3">
      <c r="A3557" t="s">
        <v>520</v>
      </c>
      <c r="B3557" t="s">
        <v>1</v>
      </c>
      <c r="C3557" t="s">
        <v>520</v>
      </c>
      <c r="D3557">
        <v>1072103</v>
      </c>
      <c r="E3557" t="s">
        <v>77</v>
      </c>
    </row>
    <row r="3558" spans="1:5" hidden="1" x14ac:dyDescent="0.3">
      <c r="A3558" t="s">
        <v>520</v>
      </c>
      <c r="B3558" t="s">
        <v>1</v>
      </c>
      <c r="C3558" t="s">
        <v>520</v>
      </c>
      <c r="D3558">
        <v>1072206</v>
      </c>
      <c r="E3558" t="s">
        <v>78</v>
      </c>
    </row>
    <row r="3559" spans="1:5" hidden="1" x14ac:dyDescent="0.3">
      <c r="A3559" t="s">
        <v>520</v>
      </c>
      <c r="B3559" t="s">
        <v>14</v>
      </c>
      <c r="C3559" t="s">
        <v>520</v>
      </c>
      <c r="D3559">
        <v>1000001</v>
      </c>
      <c r="E3559" t="s">
        <v>19</v>
      </c>
    </row>
    <row r="3560" spans="1:5" hidden="1" x14ac:dyDescent="0.3">
      <c r="A3560" t="s">
        <v>520</v>
      </c>
      <c r="B3560" t="s">
        <v>14</v>
      </c>
      <c r="C3560" t="s">
        <v>520</v>
      </c>
      <c r="D3560">
        <v>1000011</v>
      </c>
      <c r="E3560" t="s">
        <v>30</v>
      </c>
    </row>
    <row r="3561" spans="1:5" hidden="1" x14ac:dyDescent="0.3">
      <c r="A3561" t="s">
        <v>520</v>
      </c>
      <c r="B3561" t="s">
        <v>14</v>
      </c>
      <c r="C3561" t="s">
        <v>520</v>
      </c>
      <c r="D3561">
        <v>1000012</v>
      </c>
      <c r="E3561" t="s">
        <v>166</v>
      </c>
    </row>
    <row r="3562" spans="1:5" hidden="1" x14ac:dyDescent="0.3">
      <c r="A3562" t="s">
        <v>520</v>
      </c>
      <c r="B3562" t="s">
        <v>14</v>
      </c>
      <c r="C3562" t="s">
        <v>520</v>
      </c>
      <c r="D3562">
        <v>1000018</v>
      </c>
      <c r="E3562" t="s">
        <v>55</v>
      </c>
    </row>
    <row r="3563" spans="1:5" hidden="1" x14ac:dyDescent="0.3">
      <c r="A3563" t="s">
        <v>520</v>
      </c>
      <c r="B3563" t="s">
        <v>14</v>
      </c>
      <c r="C3563" t="s">
        <v>520</v>
      </c>
      <c r="D3563">
        <v>1000045</v>
      </c>
      <c r="E3563" t="s">
        <v>21</v>
      </c>
    </row>
    <row r="3564" spans="1:5" hidden="1" x14ac:dyDescent="0.3">
      <c r="A3564" t="s">
        <v>520</v>
      </c>
      <c r="B3564" t="s">
        <v>14</v>
      </c>
      <c r="C3564" t="s">
        <v>520</v>
      </c>
      <c r="D3564">
        <v>1000048</v>
      </c>
      <c r="E3564" t="s">
        <v>22</v>
      </c>
    </row>
    <row r="3565" spans="1:5" hidden="1" x14ac:dyDescent="0.3">
      <c r="A3565" t="s">
        <v>520</v>
      </c>
      <c r="B3565" t="s">
        <v>14</v>
      </c>
      <c r="C3565" t="s">
        <v>520</v>
      </c>
      <c r="D3565">
        <v>1000062</v>
      </c>
      <c r="E3565" t="s">
        <v>31</v>
      </c>
    </row>
    <row r="3566" spans="1:5" hidden="1" x14ac:dyDescent="0.3">
      <c r="A3566" t="s">
        <v>520</v>
      </c>
      <c r="B3566" t="s">
        <v>14</v>
      </c>
      <c r="C3566" t="s">
        <v>520</v>
      </c>
      <c r="D3566">
        <v>1000063</v>
      </c>
      <c r="E3566" t="s">
        <v>170</v>
      </c>
    </row>
    <row r="3567" spans="1:5" hidden="1" x14ac:dyDescent="0.3">
      <c r="A3567" t="s">
        <v>520</v>
      </c>
      <c r="B3567" t="s">
        <v>14</v>
      </c>
      <c r="C3567" t="s">
        <v>520</v>
      </c>
      <c r="D3567">
        <v>1000097</v>
      </c>
      <c r="E3567" t="s">
        <v>57</v>
      </c>
    </row>
    <row r="3568" spans="1:5" hidden="1" x14ac:dyDescent="0.3">
      <c r="A3568" t="s">
        <v>520</v>
      </c>
      <c r="B3568" t="s">
        <v>14</v>
      </c>
      <c r="C3568" t="s">
        <v>520</v>
      </c>
      <c r="D3568">
        <v>1000116</v>
      </c>
      <c r="E3568" t="s">
        <v>521</v>
      </c>
    </row>
    <row r="3569" spans="1:5" hidden="1" x14ac:dyDescent="0.3">
      <c r="A3569" t="s">
        <v>520</v>
      </c>
      <c r="B3569" t="s">
        <v>14</v>
      </c>
      <c r="C3569" t="s">
        <v>520</v>
      </c>
      <c r="D3569">
        <v>1000149</v>
      </c>
      <c r="E3569" t="s">
        <v>47</v>
      </c>
    </row>
    <row r="3570" spans="1:5" hidden="1" x14ac:dyDescent="0.3">
      <c r="A3570" t="s">
        <v>520</v>
      </c>
      <c r="B3570" t="s">
        <v>14</v>
      </c>
      <c r="C3570" t="s">
        <v>520</v>
      </c>
      <c r="D3570">
        <v>1051512</v>
      </c>
      <c r="E3570" t="s">
        <v>75</v>
      </c>
    </row>
    <row r="3571" spans="1:5" hidden="1" x14ac:dyDescent="0.3">
      <c r="A3571" t="s">
        <v>520</v>
      </c>
      <c r="B3571" t="s">
        <v>14</v>
      </c>
      <c r="C3571" t="s">
        <v>520</v>
      </c>
      <c r="D3571">
        <v>1051602</v>
      </c>
      <c r="E3571" t="s">
        <v>33</v>
      </c>
    </row>
    <row r="3572" spans="1:5" hidden="1" x14ac:dyDescent="0.3">
      <c r="A3572" t="s">
        <v>520</v>
      </c>
      <c r="B3572" t="s">
        <v>14</v>
      </c>
      <c r="C3572" t="s">
        <v>520</v>
      </c>
      <c r="D3572">
        <v>1072103</v>
      </c>
      <c r="E3572" t="s">
        <v>77</v>
      </c>
    </row>
    <row r="3573" spans="1:5" hidden="1" x14ac:dyDescent="0.3">
      <c r="A3573" t="s">
        <v>520</v>
      </c>
      <c r="B3573" t="s">
        <v>14</v>
      </c>
      <c r="C3573" t="s">
        <v>520</v>
      </c>
      <c r="D3573">
        <v>1072206</v>
      </c>
      <c r="E3573" t="s">
        <v>78</v>
      </c>
    </row>
    <row r="3574" spans="1:5" hidden="1" x14ac:dyDescent="0.3">
      <c r="A3574" t="s">
        <v>520</v>
      </c>
      <c r="B3574" t="s">
        <v>15</v>
      </c>
      <c r="C3574" t="s">
        <v>520</v>
      </c>
      <c r="D3574">
        <v>1000001</v>
      </c>
      <c r="E3574" t="s">
        <v>19</v>
      </c>
    </row>
    <row r="3575" spans="1:5" hidden="1" x14ac:dyDescent="0.3">
      <c r="A3575" t="s">
        <v>520</v>
      </c>
      <c r="B3575" t="s">
        <v>15</v>
      </c>
      <c r="C3575" t="s">
        <v>520</v>
      </c>
      <c r="D3575">
        <v>1000011</v>
      </c>
      <c r="E3575" t="s">
        <v>30</v>
      </c>
    </row>
    <row r="3576" spans="1:5" hidden="1" x14ac:dyDescent="0.3">
      <c r="A3576" t="s">
        <v>520</v>
      </c>
      <c r="B3576" t="s">
        <v>15</v>
      </c>
      <c r="C3576" t="s">
        <v>520</v>
      </c>
      <c r="D3576">
        <v>1000012</v>
      </c>
      <c r="E3576" t="s">
        <v>166</v>
      </c>
    </row>
    <row r="3577" spans="1:5" hidden="1" x14ac:dyDescent="0.3">
      <c r="A3577" t="s">
        <v>520</v>
      </c>
      <c r="B3577" t="s">
        <v>15</v>
      </c>
      <c r="C3577" t="s">
        <v>520</v>
      </c>
      <c r="D3577">
        <v>1000018</v>
      </c>
      <c r="E3577" t="s">
        <v>55</v>
      </c>
    </row>
    <row r="3578" spans="1:5" hidden="1" x14ac:dyDescent="0.3">
      <c r="A3578" t="s">
        <v>520</v>
      </c>
      <c r="B3578" t="s">
        <v>15</v>
      </c>
      <c r="C3578" t="s">
        <v>520</v>
      </c>
      <c r="D3578">
        <v>1000045</v>
      </c>
      <c r="E3578" t="s">
        <v>21</v>
      </c>
    </row>
    <row r="3579" spans="1:5" hidden="1" x14ac:dyDescent="0.3">
      <c r="A3579" t="s">
        <v>520</v>
      </c>
      <c r="B3579" t="s">
        <v>15</v>
      </c>
      <c r="C3579" t="s">
        <v>520</v>
      </c>
      <c r="D3579">
        <v>1000048</v>
      </c>
      <c r="E3579" t="s">
        <v>22</v>
      </c>
    </row>
    <row r="3580" spans="1:5" hidden="1" x14ac:dyDescent="0.3">
      <c r="A3580" t="s">
        <v>520</v>
      </c>
      <c r="B3580" t="s">
        <v>15</v>
      </c>
      <c r="C3580" t="s">
        <v>520</v>
      </c>
      <c r="D3580">
        <v>1000062</v>
      </c>
      <c r="E3580" t="s">
        <v>31</v>
      </c>
    </row>
    <row r="3581" spans="1:5" hidden="1" x14ac:dyDescent="0.3">
      <c r="A3581" t="s">
        <v>520</v>
      </c>
      <c r="B3581" t="s">
        <v>15</v>
      </c>
      <c r="C3581" t="s">
        <v>520</v>
      </c>
      <c r="D3581">
        <v>1000063</v>
      </c>
      <c r="E3581" t="s">
        <v>170</v>
      </c>
    </row>
    <row r="3582" spans="1:5" hidden="1" x14ac:dyDescent="0.3">
      <c r="A3582" t="s">
        <v>520</v>
      </c>
      <c r="B3582" t="s">
        <v>15</v>
      </c>
      <c r="C3582" t="s">
        <v>520</v>
      </c>
      <c r="D3582">
        <v>1000097</v>
      </c>
      <c r="E3582" t="s">
        <v>57</v>
      </c>
    </row>
    <row r="3583" spans="1:5" hidden="1" x14ac:dyDescent="0.3">
      <c r="A3583" t="s">
        <v>520</v>
      </c>
      <c r="B3583" t="s">
        <v>15</v>
      </c>
      <c r="C3583" t="s">
        <v>520</v>
      </c>
      <c r="D3583">
        <v>1000116</v>
      </c>
      <c r="E3583" t="s">
        <v>521</v>
      </c>
    </row>
    <row r="3584" spans="1:5" hidden="1" x14ac:dyDescent="0.3">
      <c r="A3584" t="s">
        <v>520</v>
      </c>
      <c r="B3584" t="s">
        <v>15</v>
      </c>
      <c r="C3584" t="s">
        <v>520</v>
      </c>
      <c r="D3584">
        <v>1000149</v>
      </c>
      <c r="E3584" t="s">
        <v>47</v>
      </c>
    </row>
    <row r="3585" spans="1:5" hidden="1" x14ac:dyDescent="0.3">
      <c r="A3585" t="s">
        <v>520</v>
      </c>
      <c r="B3585" t="s">
        <v>15</v>
      </c>
      <c r="C3585" t="s">
        <v>520</v>
      </c>
      <c r="D3585">
        <v>1051512</v>
      </c>
      <c r="E3585" t="s">
        <v>75</v>
      </c>
    </row>
    <row r="3586" spans="1:5" hidden="1" x14ac:dyDescent="0.3">
      <c r="A3586" t="s">
        <v>520</v>
      </c>
      <c r="B3586" t="s">
        <v>15</v>
      </c>
      <c r="C3586" t="s">
        <v>520</v>
      </c>
      <c r="D3586">
        <v>1051602</v>
      </c>
      <c r="E3586" t="s">
        <v>33</v>
      </c>
    </row>
    <row r="3587" spans="1:5" hidden="1" x14ac:dyDescent="0.3">
      <c r="A3587" t="s">
        <v>520</v>
      </c>
      <c r="B3587" t="s">
        <v>15</v>
      </c>
      <c r="C3587" t="s">
        <v>520</v>
      </c>
      <c r="D3587">
        <v>1072103</v>
      </c>
      <c r="E3587" t="s">
        <v>77</v>
      </c>
    </row>
    <row r="3588" spans="1:5" hidden="1" x14ac:dyDescent="0.3">
      <c r="A3588" t="s">
        <v>520</v>
      </c>
      <c r="B3588" t="s">
        <v>15</v>
      </c>
      <c r="C3588" t="s">
        <v>520</v>
      </c>
      <c r="D3588">
        <v>1072206</v>
      </c>
      <c r="E3588" t="s">
        <v>78</v>
      </c>
    </row>
    <row r="3589" spans="1:5" hidden="1" x14ac:dyDescent="0.3">
      <c r="A3589" t="s">
        <v>520</v>
      </c>
      <c r="B3589" t="s">
        <v>16</v>
      </c>
      <c r="C3589" t="s">
        <v>520</v>
      </c>
      <c r="D3589">
        <v>1000001</v>
      </c>
      <c r="E3589" t="s">
        <v>19</v>
      </c>
    </row>
    <row r="3590" spans="1:5" hidden="1" x14ac:dyDescent="0.3">
      <c r="A3590" t="s">
        <v>520</v>
      </c>
      <c r="B3590" t="s">
        <v>16</v>
      </c>
      <c r="C3590" t="s">
        <v>520</v>
      </c>
      <c r="D3590">
        <v>1000011</v>
      </c>
      <c r="E3590" t="s">
        <v>30</v>
      </c>
    </row>
    <row r="3591" spans="1:5" hidden="1" x14ac:dyDescent="0.3">
      <c r="A3591" t="s">
        <v>520</v>
      </c>
      <c r="B3591" t="s">
        <v>16</v>
      </c>
      <c r="C3591" t="s">
        <v>520</v>
      </c>
      <c r="D3591">
        <v>1000012</v>
      </c>
      <c r="E3591" t="s">
        <v>166</v>
      </c>
    </row>
    <row r="3592" spans="1:5" hidden="1" x14ac:dyDescent="0.3">
      <c r="A3592" t="s">
        <v>520</v>
      </c>
      <c r="B3592" t="s">
        <v>16</v>
      </c>
      <c r="C3592" t="s">
        <v>520</v>
      </c>
      <c r="D3592">
        <v>1000018</v>
      </c>
      <c r="E3592" t="s">
        <v>55</v>
      </c>
    </row>
    <row r="3593" spans="1:5" hidden="1" x14ac:dyDescent="0.3">
      <c r="A3593" t="s">
        <v>520</v>
      </c>
      <c r="B3593" t="s">
        <v>16</v>
      </c>
      <c r="C3593" t="s">
        <v>520</v>
      </c>
      <c r="D3593">
        <v>1000045</v>
      </c>
      <c r="E3593" t="s">
        <v>21</v>
      </c>
    </row>
    <row r="3594" spans="1:5" hidden="1" x14ac:dyDescent="0.3">
      <c r="A3594" t="s">
        <v>520</v>
      </c>
      <c r="B3594" t="s">
        <v>16</v>
      </c>
      <c r="C3594" t="s">
        <v>520</v>
      </c>
      <c r="D3594">
        <v>1000048</v>
      </c>
      <c r="E3594" t="s">
        <v>22</v>
      </c>
    </row>
    <row r="3595" spans="1:5" hidden="1" x14ac:dyDescent="0.3">
      <c r="A3595" t="s">
        <v>520</v>
      </c>
      <c r="B3595" t="s">
        <v>16</v>
      </c>
      <c r="C3595" t="s">
        <v>520</v>
      </c>
      <c r="D3595">
        <v>1000062</v>
      </c>
      <c r="E3595" t="s">
        <v>31</v>
      </c>
    </row>
    <row r="3596" spans="1:5" hidden="1" x14ac:dyDescent="0.3">
      <c r="A3596" t="s">
        <v>520</v>
      </c>
      <c r="B3596" t="s">
        <v>16</v>
      </c>
      <c r="C3596" t="s">
        <v>520</v>
      </c>
      <c r="D3596">
        <v>1000063</v>
      </c>
      <c r="E3596" t="s">
        <v>170</v>
      </c>
    </row>
    <row r="3597" spans="1:5" hidden="1" x14ac:dyDescent="0.3">
      <c r="A3597" t="s">
        <v>520</v>
      </c>
      <c r="B3597" t="s">
        <v>16</v>
      </c>
      <c r="C3597" t="s">
        <v>520</v>
      </c>
      <c r="D3597">
        <v>1000097</v>
      </c>
      <c r="E3597" t="s">
        <v>57</v>
      </c>
    </row>
    <row r="3598" spans="1:5" hidden="1" x14ac:dyDescent="0.3">
      <c r="A3598" t="s">
        <v>520</v>
      </c>
      <c r="B3598" t="s">
        <v>16</v>
      </c>
      <c r="C3598" t="s">
        <v>520</v>
      </c>
      <c r="D3598">
        <v>1000116</v>
      </c>
      <c r="E3598" t="s">
        <v>521</v>
      </c>
    </row>
    <row r="3599" spans="1:5" hidden="1" x14ac:dyDescent="0.3">
      <c r="A3599" t="s">
        <v>520</v>
      </c>
      <c r="B3599" t="s">
        <v>16</v>
      </c>
      <c r="C3599" t="s">
        <v>520</v>
      </c>
      <c r="D3599">
        <v>1000149</v>
      </c>
      <c r="E3599" t="s">
        <v>47</v>
      </c>
    </row>
    <row r="3600" spans="1:5" hidden="1" x14ac:dyDescent="0.3">
      <c r="A3600" t="s">
        <v>520</v>
      </c>
      <c r="B3600" t="s">
        <v>16</v>
      </c>
      <c r="C3600" t="s">
        <v>520</v>
      </c>
      <c r="D3600">
        <v>1051512</v>
      </c>
      <c r="E3600" t="s">
        <v>75</v>
      </c>
    </row>
    <row r="3601" spans="1:5" hidden="1" x14ac:dyDescent="0.3">
      <c r="A3601" t="s">
        <v>520</v>
      </c>
      <c r="B3601" t="s">
        <v>16</v>
      </c>
      <c r="C3601" t="s">
        <v>520</v>
      </c>
      <c r="D3601">
        <v>1051602</v>
      </c>
      <c r="E3601" t="s">
        <v>33</v>
      </c>
    </row>
    <row r="3602" spans="1:5" hidden="1" x14ac:dyDescent="0.3">
      <c r="A3602" t="s">
        <v>520</v>
      </c>
      <c r="B3602" t="s">
        <v>16</v>
      </c>
      <c r="C3602" t="s">
        <v>520</v>
      </c>
      <c r="D3602">
        <v>1072103</v>
      </c>
      <c r="E3602" t="s">
        <v>77</v>
      </c>
    </row>
    <row r="3603" spans="1:5" hidden="1" x14ac:dyDescent="0.3">
      <c r="A3603" t="s">
        <v>520</v>
      </c>
      <c r="B3603" t="s">
        <v>16</v>
      </c>
      <c r="C3603" t="s">
        <v>520</v>
      </c>
      <c r="D3603">
        <v>1072206</v>
      </c>
      <c r="E3603" t="s">
        <v>78</v>
      </c>
    </row>
    <row r="3604" spans="1:5" hidden="1" x14ac:dyDescent="0.3">
      <c r="A3604" t="s">
        <v>427</v>
      </c>
      <c r="B3604" t="s">
        <v>1</v>
      </c>
      <c r="C3604" t="s">
        <v>427</v>
      </c>
      <c r="D3604">
        <v>1000001</v>
      </c>
      <c r="E3604" t="s">
        <v>19</v>
      </c>
    </row>
    <row r="3605" spans="1:5" hidden="1" x14ac:dyDescent="0.3">
      <c r="A3605" t="s">
        <v>427</v>
      </c>
      <c r="B3605" t="s">
        <v>1</v>
      </c>
      <c r="C3605" t="s">
        <v>427</v>
      </c>
      <c r="D3605">
        <v>1000003</v>
      </c>
      <c r="E3605" t="s">
        <v>336</v>
      </c>
    </row>
    <row r="3606" spans="1:5" hidden="1" x14ac:dyDescent="0.3">
      <c r="A3606" t="s">
        <v>427</v>
      </c>
      <c r="B3606" t="s">
        <v>1</v>
      </c>
      <c r="C3606" t="s">
        <v>427</v>
      </c>
      <c r="D3606">
        <v>1000009</v>
      </c>
      <c r="E3606" t="s">
        <v>36</v>
      </c>
    </row>
    <row r="3607" spans="1:5" hidden="1" x14ac:dyDescent="0.3">
      <c r="A3607" t="s">
        <v>427</v>
      </c>
      <c r="B3607" t="s">
        <v>1</v>
      </c>
      <c r="C3607" t="s">
        <v>427</v>
      </c>
      <c r="D3607">
        <v>1000045</v>
      </c>
      <c r="E3607" t="s">
        <v>21</v>
      </c>
    </row>
    <row r="3608" spans="1:5" hidden="1" x14ac:dyDescent="0.3">
      <c r="A3608" t="s">
        <v>427</v>
      </c>
      <c r="B3608" t="s">
        <v>1</v>
      </c>
      <c r="C3608" t="s">
        <v>427</v>
      </c>
      <c r="D3608">
        <v>1000048</v>
      </c>
      <c r="E3608" t="s">
        <v>22</v>
      </c>
    </row>
    <row r="3609" spans="1:5" hidden="1" x14ac:dyDescent="0.3">
      <c r="A3609" t="s">
        <v>427</v>
      </c>
      <c r="B3609" t="s">
        <v>1</v>
      </c>
      <c r="C3609" t="s">
        <v>427</v>
      </c>
      <c r="D3609">
        <v>1000054</v>
      </c>
      <c r="E3609" t="s">
        <v>263</v>
      </c>
    </row>
    <row r="3610" spans="1:5" hidden="1" x14ac:dyDescent="0.3">
      <c r="A3610" t="s">
        <v>427</v>
      </c>
      <c r="B3610" t="s">
        <v>1</v>
      </c>
      <c r="C3610" t="s">
        <v>427</v>
      </c>
      <c r="D3610">
        <v>1000060</v>
      </c>
      <c r="E3610" t="s">
        <v>37</v>
      </c>
    </row>
    <row r="3611" spans="1:5" hidden="1" x14ac:dyDescent="0.3">
      <c r="A3611" t="s">
        <v>427</v>
      </c>
      <c r="B3611" t="s">
        <v>1</v>
      </c>
      <c r="C3611" t="s">
        <v>427</v>
      </c>
      <c r="D3611">
        <v>1000160</v>
      </c>
      <c r="E3611" t="s">
        <v>24</v>
      </c>
    </row>
    <row r="3612" spans="1:5" hidden="1" x14ac:dyDescent="0.3">
      <c r="A3612" t="s">
        <v>427</v>
      </c>
      <c r="B3612" t="s">
        <v>1</v>
      </c>
      <c r="C3612" t="s">
        <v>427</v>
      </c>
      <c r="D3612">
        <v>1051560</v>
      </c>
      <c r="E3612" t="s">
        <v>144</v>
      </c>
    </row>
    <row r="3613" spans="1:5" hidden="1" x14ac:dyDescent="0.3">
      <c r="A3613" t="s">
        <v>427</v>
      </c>
      <c r="B3613" t="s">
        <v>1</v>
      </c>
      <c r="C3613" t="s">
        <v>427</v>
      </c>
      <c r="D3613">
        <v>1051602</v>
      </c>
      <c r="E3613" t="s">
        <v>33</v>
      </c>
    </row>
    <row r="3614" spans="1:5" hidden="1" x14ac:dyDescent="0.3">
      <c r="A3614" t="s">
        <v>427</v>
      </c>
      <c r="B3614" t="s">
        <v>1</v>
      </c>
      <c r="C3614" t="s">
        <v>427</v>
      </c>
      <c r="D3614">
        <v>1061011</v>
      </c>
      <c r="E3614" t="s">
        <v>25</v>
      </c>
    </row>
    <row r="3615" spans="1:5" hidden="1" x14ac:dyDescent="0.3">
      <c r="A3615" t="s">
        <v>427</v>
      </c>
      <c r="B3615" t="s">
        <v>1</v>
      </c>
      <c r="C3615" t="s">
        <v>427</v>
      </c>
      <c r="D3615">
        <v>1071081</v>
      </c>
      <c r="E3615" t="s">
        <v>428</v>
      </c>
    </row>
    <row r="3616" spans="1:5" hidden="1" x14ac:dyDescent="0.3">
      <c r="A3616" t="s">
        <v>427</v>
      </c>
      <c r="B3616" t="s">
        <v>14</v>
      </c>
      <c r="C3616" t="s">
        <v>427</v>
      </c>
      <c r="D3616">
        <v>1000001</v>
      </c>
      <c r="E3616" t="s">
        <v>19</v>
      </c>
    </row>
    <row r="3617" spans="1:5" hidden="1" x14ac:dyDescent="0.3">
      <c r="A3617" t="s">
        <v>427</v>
      </c>
      <c r="B3617" t="s">
        <v>14</v>
      </c>
      <c r="C3617" t="s">
        <v>427</v>
      </c>
      <c r="D3617">
        <v>1000003</v>
      </c>
      <c r="E3617" t="s">
        <v>336</v>
      </c>
    </row>
    <row r="3618" spans="1:5" hidden="1" x14ac:dyDescent="0.3">
      <c r="A3618" t="s">
        <v>427</v>
      </c>
      <c r="B3618" t="s">
        <v>14</v>
      </c>
      <c r="C3618" t="s">
        <v>427</v>
      </c>
      <c r="D3618">
        <v>1000009</v>
      </c>
      <c r="E3618" t="s">
        <v>36</v>
      </c>
    </row>
    <row r="3619" spans="1:5" hidden="1" x14ac:dyDescent="0.3">
      <c r="A3619" t="s">
        <v>427</v>
      </c>
      <c r="B3619" t="s">
        <v>14</v>
      </c>
      <c r="C3619" t="s">
        <v>427</v>
      </c>
      <c r="D3619">
        <v>1000045</v>
      </c>
      <c r="E3619" t="s">
        <v>21</v>
      </c>
    </row>
    <row r="3620" spans="1:5" hidden="1" x14ac:dyDescent="0.3">
      <c r="A3620" t="s">
        <v>427</v>
      </c>
      <c r="B3620" t="s">
        <v>14</v>
      </c>
      <c r="C3620" t="s">
        <v>427</v>
      </c>
      <c r="D3620">
        <v>1000048</v>
      </c>
      <c r="E3620" t="s">
        <v>22</v>
      </c>
    </row>
    <row r="3621" spans="1:5" hidden="1" x14ac:dyDescent="0.3">
      <c r="A3621" t="s">
        <v>427</v>
      </c>
      <c r="B3621" t="s">
        <v>14</v>
      </c>
      <c r="C3621" t="s">
        <v>427</v>
      </c>
      <c r="D3621">
        <v>1000054</v>
      </c>
      <c r="E3621" t="s">
        <v>263</v>
      </c>
    </row>
    <row r="3622" spans="1:5" hidden="1" x14ac:dyDescent="0.3">
      <c r="A3622" t="s">
        <v>427</v>
      </c>
      <c r="B3622" t="s">
        <v>14</v>
      </c>
      <c r="C3622" t="s">
        <v>427</v>
      </c>
      <c r="D3622">
        <v>1000060</v>
      </c>
      <c r="E3622" t="s">
        <v>37</v>
      </c>
    </row>
    <row r="3623" spans="1:5" hidden="1" x14ac:dyDescent="0.3">
      <c r="A3623" t="s">
        <v>427</v>
      </c>
      <c r="B3623" t="s">
        <v>14</v>
      </c>
      <c r="C3623" t="s">
        <v>427</v>
      </c>
      <c r="D3623">
        <v>1000160</v>
      </c>
      <c r="E3623" t="s">
        <v>24</v>
      </c>
    </row>
    <row r="3624" spans="1:5" hidden="1" x14ac:dyDescent="0.3">
      <c r="A3624" t="s">
        <v>427</v>
      </c>
      <c r="B3624" t="s">
        <v>14</v>
      </c>
      <c r="C3624" t="s">
        <v>427</v>
      </c>
      <c r="D3624">
        <v>1051560</v>
      </c>
      <c r="E3624" t="s">
        <v>144</v>
      </c>
    </row>
    <row r="3625" spans="1:5" hidden="1" x14ac:dyDescent="0.3">
      <c r="A3625" t="s">
        <v>427</v>
      </c>
      <c r="B3625" t="s">
        <v>14</v>
      </c>
      <c r="C3625" t="s">
        <v>427</v>
      </c>
      <c r="D3625">
        <v>1051602</v>
      </c>
      <c r="E3625" t="s">
        <v>33</v>
      </c>
    </row>
    <row r="3626" spans="1:5" hidden="1" x14ac:dyDescent="0.3">
      <c r="A3626" t="s">
        <v>427</v>
      </c>
      <c r="B3626" t="s">
        <v>14</v>
      </c>
      <c r="C3626" t="s">
        <v>427</v>
      </c>
      <c r="D3626">
        <v>1061011</v>
      </c>
      <c r="E3626" t="s">
        <v>25</v>
      </c>
    </row>
    <row r="3627" spans="1:5" hidden="1" x14ac:dyDescent="0.3">
      <c r="A3627" t="s">
        <v>427</v>
      </c>
      <c r="B3627" t="s">
        <v>14</v>
      </c>
      <c r="C3627" t="s">
        <v>427</v>
      </c>
      <c r="D3627">
        <v>1071081</v>
      </c>
      <c r="E3627" t="s">
        <v>428</v>
      </c>
    </row>
    <row r="3628" spans="1:5" hidden="1" x14ac:dyDescent="0.3">
      <c r="A3628" t="s">
        <v>427</v>
      </c>
      <c r="B3628" t="s">
        <v>15</v>
      </c>
      <c r="C3628" t="s">
        <v>427</v>
      </c>
      <c r="D3628">
        <v>1000001</v>
      </c>
      <c r="E3628" t="s">
        <v>19</v>
      </c>
    </row>
    <row r="3629" spans="1:5" hidden="1" x14ac:dyDescent="0.3">
      <c r="A3629" t="s">
        <v>427</v>
      </c>
      <c r="B3629" t="s">
        <v>15</v>
      </c>
      <c r="C3629" t="s">
        <v>427</v>
      </c>
      <c r="D3629">
        <v>1000003</v>
      </c>
      <c r="E3629" t="s">
        <v>336</v>
      </c>
    </row>
    <row r="3630" spans="1:5" hidden="1" x14ac:dyDescent="0.3">
      <c r="A3630" t="s">
        <v>427</v>
      </c>
      <c r="B3630" t="s">
        <v>15</v>
      </c>
      <c r="C3630" t="s">
        <v>427</v>
      </c>
      <c r="D3630">
        <v>1000009</v>
      </c>
      <c r="E3630" t="s">
        <v>36</v>
      </c>
    </row>
    <row r="3631" spans="1:5" hidden="1" x14ac:dyDescent="0.3">
      <c r="A3631" t="s">
        <v>427</v>
      </c>
      <c r="B3631" t="s">
        <v>15</v>
      </c>
      <c r="C3631" t="s">
        <v>427</v>
      </c>
      <c r="D3631">
        <v>1000045</v>
      </c>
      <c r="E3631" t="s">
        <v>21</v>
      </c>
    </row>
    <row r="3632" spans="1:5" hidden="1" x14ac:dyDescent="0.3">
      <c r="A3632" t="s">
        <v>427</v>
      </c>
      <c r="B3632" t="s">
        <v>15</v>
      </c>
      <c r="C3632" t="s">
        <v>427</v>
      </c>
      <c r="D3632">
        <v>1000048</v>
      </c>
      <c r="E3632" t="s">
        <v>22</v>
      </c>
    </row>
    <row r="3633" spans="1:5" hidden="1" x14ac:dyDescent="0.3">
      <c r="A3633" t="s">
        <v>427</v>
      </c>
      <c r="B3633" t="s">
        <v>15</v>
      </c>
      <c r="C3633" t="s">
        <v>427</v>
      </c>
      <c r="D3633">
        <v>1000054</v>
      </c>
      <c r="E3633" t="s">
        <v>263</v>
      </c>
    </row>
    <row r="3634" spans="1:5" hidden="1" x14ac:dyDescent="0.3">
      <c r="A3634" t="s">
        <v>427</v>
      </c>
      <c r="B3634" t="s">
        <v>15</v>
      </c>
      <c r="C3634" t="s">
        <v>427</v>
      </c>
      <c r="D3634">
        <v>1000060</v>
      </c>
      <c r="E3634" t="s">
        <v>37</v>
      </c>
    </row>
    <row r="3635" spans="1:5" hidden="1" x14ac:dyDescent="0.3">
      <c r="A3635" t="s">
        <v>427</v>
      </c>
      <c r="B3635" t="s">
        <v>15</v>
      </c>
      <c r="C3635" t="s">
        <v>427</v>
      </c>
      <c r="D3635">
        <v>1000160</v>
      </c>
      <c r="E3635" t="s">
        <v>24</v>
      </c>
    </row>
    <row r="3636" spans="1:5" hidden="1" x14ac:dyDescent="0.3">
      <c r="A3636" t="s">
        <v>427</v>
      </c>
      <c r="B3636" t="s">
        <v>15</v>
      </c>
      <c r="C3636" t="s">
        <v>427</v>
      </c>
      <c r="D3636">
        <v>1051560</v>
      </c>
      <c r="E3636" t="s">
        <v>144</v>
      </c>
    </row>
    <row r="3637" spans="1:5" hidden="1" x14ac:dyDescent="0.3">
      <c r="A3637" t="s">
        <v>427</v>
      </c>
      <c r="B3637" t="s">
        <v>15</v>
      </c>
      <c r="C3637" t="s">
        <v>427</v>
      </c>
      <c r="D3637">
        <v>1051602</v>
      </c>
      <c r="E3637" t="s">
        <v>33</v>
      </c>
    </row>
    <row r="3638" spans="1:5" hidden="1" x14ac:dyDescent="0.3">
      <c r="A3638" t="s">
        <v>427</v>
      </c>
      <c r="B3638" t="s">
        <v>15</v>
      </c>
      <c r="C3638" t="s">
        <v>427</v>
      </c>
      <c r="D3638">
        <v>1061011</v>
      </c>
      <c r="E3638" t="s">
        <v>25</v>
      </c>
    </row>
    <row r="3639" spans="1:5" hidden="1" x14ac:dyDescent="0.3">
      <c r="A3639" t="s">
        <v>427</v>
      </c>
      <c r="B3639" t="s">
        <v>15</v>
      </c>
      <c r="C3639" t="s">
        <v>427</v>
      </c>
      <c r="D3639">
        <v>1071081</v>
      </c>
      <c r="E3639" t="s">
        <v>428</v>
      </c>
    </row>
    <row r="3640" spans="1:5" hidden="1" x14ac:dyDescent="0.3">
      <c r="A3640" t="s">
        <v>427</v>
      </c>
      <c r="B3640" t="s">
        <v>16</v>
      </c>
      <c r="C3640" t="s">
        <v>427</v>
      </c>
      <c r="D3640">
        <v>1000001</v>
      </c>
      <c r="E3640" t="s">
        <v>19</v>
      </c>
    </row>
    <row r="3641" spans="1:5" hidden="1" x14ac:dyDescent="0.3">
      <c r="A3641" t="s">
        <v>427</v>
      </c>
      <c r="B3641" t="s">
        <v>16</v>
      </c>
      <c r="C3641" t="s">
        <v>427</v>
      </c>
      <c r="D3641">
        <v>1000003</v>
      </c>
      <c r="E3641" t="s">
        <v>336</v>
      </c>
    </row>
    <row r="3642" spans="1:5" hidden="1" x14ac:dyDescent="0.3">
      <c r="A3642" t="s">
        <v>427</v>
      </c>
      <c r="B3642" t="s">
        <v>16</v>
      </c>
      <c r="C3642" t="s">
        <v>427</v>
      </c>
      <c r="D3642">
        <v>1000009</v>
      </c>
      <c r="E3642" t="s">
        <v>36</v>
      </c>
    </row>
    <row r="3643" spans="1:5" hidden="1" x14ac:dyDescent="0.3">
      <c r="A3643" t="s">
        <v>427</v>
      </c>
      <c r="B3643" t="s">
        <v>16</v>
      </c>
      <c r="C3643" t="s">
        <v>427</v>
      </c>
      <c r="D3643">
        <v>1000045</v>
      </c>
      <c r="E3643" t="s">
        <v>21</v>
      </c>
    </row>
    <row r="3644" spans="1:5" hidden="1" x14ac:dyDescent="0.3">
      <c r="A3644" t="s">
        <v>427</v>
      </c>
      <c r="B3644" t="s">
        <v>16</v>
      </c>
      <c r="C3644" t="s">
        <v>427</v>
      </c>
      <c r="D3644">
        <v>1000048</v>
      </c>
      <c r="E3644" t="s">
        <v>22</v>
      </c>
    </row>
    <row r="3645" spans="1:5" hidden="1" x14ac:dyDescent="0.3">
      <c r="A3645" t="s">
        <v>427</v>
      </c>
      <c r="B3645" t="s">
        <v>16</v>
      </c>
      <c r="C3645" t="s">
        <v>427</v>
      </c>
      <c r="D3645">
        <v>1000054</v>
      </c>
      <c r="E3645" t="s">
        <v>263</v>
      </c>
    </row>
    <row r="3646" spans="1:5" hidden="1" x14ac:dyDescent="0.3">
      <c r="A3646" t="s">
        <v>427</v>
      </c>
      <c r="B3646" t="s">
        <v>16</v>
      </c>
      <c r="C3646" t="s">
        <v>427</v>
      </c>
      <c r="D3646">
        <v>1000060</v>
      </c>
      <c r="E3646" t="s">
        <v>37</v>
      </c>
    </row>
    <row r="3647" spans="1:5" hidden="1" x14ac:dyDescent="0.3">
      <c r="A3647" t="s">
        <v>427</v>
      </c>
      <c r="B3647" t="s">
        <v>16</v>
      </c>
      <c r="C3647" t="s">
        <v>427</v>
      </c>
      <c r="D3647">
        <v>1000160</v>
      </c>
      <c r="E3647" t="s">
        <v>24</v>
      </c>
    </row>
    <row r="3648" spans="1:5" hidden="1" x14ac:dyDescent="0.3">
      <c r="A3648" t="s">
        <v>427</v>
      </c>
      <c r="B3648" t="s">
        <v>16</v>
      </c>
      <c r="C3648" t="s">
        <v>427</v>
      </c>
      <c r="D3648">
        <v>1051560</v>
      </c>
      <c r="E3648" t="s">
        <v>144</v>
      </c>
    </row>
    <row r="3649" spans="1:5" hidden="1" x14ac:dyDescent="0.3">
      <c r="A3649" t="s">
        <v>427</v>
      </c>
      <c r="B3649" t="s">
        <v>16</v>
      </c>
      <c r="C3649" t="s">
        <v>427</v>
      </c>
      <c r="D3649">
        <v>1051602</v>
      </c>
      <c r="E3649" t="s">
        <v>33</v>
      </c>
    </row>
    <row r="3650" spans="1:5" hidden="1" x14ac:dyDescent="0.3">
      <c r="A3650" t="s">
        <v>427</v>
      </c>
      <c r="B3650" t="s">
        <v>16</v>
      </c>
      <c r="C3650" t="s">
        <v>427</v>
      </c>
      <c r="D3650">
        <v>1061011</v>
      </c>
      <c r="E3650" t="s">
        <v>25</v>
      </c>
    </row>
    <row r="3651" spans="1:5" hidden="1" x14ac:dyDescent="0.3">
      <c r="A3651" t="s">
        <v>427</v>
      </c>
      <c r="B3651" t="s">
        <v>16</v>
      </c>
      <c r="C3651" t="s">
        <v>427</v>
      </c>
      <c r="D3651">
        <v>1071081</v>
      </c>
      <c r="E3651" t="s">
        <v>428</v>
      </c>
    </row>
    <row r="3652" spans="1:5" x14ac:dyDescent="0.3">
      <c r="A3652" t="s">
        <v>178</v>
      </c>
      <c r="B3652" t="s">
        <v>13</v>
      </c>
      <c r="C3652" t="s">
        <v>179</v>
      </c>
      <c r="D3652">
        <v>1000037</v>
      </c>
      <c r="E3652" t="s">
        <v>45</v>
      </c>
    </row>
    <row r="3653" spans="1:5" x14ac:dyDescent="0.3">
      <c r="A3653" t="s">
        <v>178</v>
      </c>
      <c r="B3653" t="s">
        <v>13</v>
      </c>
      <c r="C3653" t="s">
        <v>179</v>
      </c>
      <c r="D3653">
        <v>1000040</v>
      </c>
      <c r="E3653" t="s">
        <v>56</v>
      </c>
    </row>
    <row r="3654" spans="1:5" x14ac:dyDescent="0.3">
      <c r="A3654" t="s">
        <v>178</v>
      </c>
      <c r="B3654" t="s">
        <v>13</v>
      </c>
      <c r="C3654" t="s">
        <v>179</v>
      </c>
      <c r="D3654">
        <v>1000045</v>
      </c>
      <c r="E3654" t="s">
        <v>21</v>
      </c>
    </row>
    <row r="3655" spans="1:5" x14ac:dyDescent="0.3">
      <c r="A3655" t="s">
        <v>178</v>
      </c>
      <c r="B3655" t="s">
        <v>13</v>
      </c>
      <c r="C3655" t="s">
        <v>179</v>
      </c>
      <c r="D3655">
        <v>1000140</v>
      </c>
      <c r="E3655" t="s">
        <v>46</v>
      </c>
    </row>
    <row r="3656" spans="1:5" x14ac:dyDescent="0.3">
      <c r="A3656" t="s">
        <v>178</v>
      </c>
      <c r="B3656" t="s">
        <v>13</v>
      </c>
      <c r="C3656" t="s">
        <v>179</v>
      </c>
      <c r="D3656">
        <v>1000143</v>
      </c>
      <c r="E3656" t="s">
        <v>58</v>
      </c>
    </row>
    <row r="3657" spans="1:5" x14ac:dyDescent="0.3">
      <c r="A3657" t="s">
        <v>178</v>
      </c>
      <c r="B3657" t="s">
        <v>13</v>
      </c>
      <c r="C3657" t="s">
        <v>179</v>
      </c>
      <c r="D3657">
        <v>1000175</v>
      </c>
      <c r="E3657" t="s">
        <v>180</v>
      </c>
    </row>
    <row r="3658" spans="1:5" x14ac:dyDescent="0.3">
      <c r="A3658" t="s">
        <v>178</v>
      </c>
      <c r="B3658" t="s">
        <v>13</v>
      </c>
      <c r="C3658" t="s">
        <v>179</v>
      </c>
      <c r="D3658">
        <v>1000182</v>
      </c>
      <c r="E3658" t="s">
        <v>49</v>
      </c>
    </row>
    <row r="3659" spans="1:5" x14ac:dyDescent="0.3">
      <c r="A3659" t="s">
        <v>178</v>
      </c>
      <c r="B3659" t="s">
        <v>13</v>
      </c>
      <c r="C3659" t="s">
        <v>179</v>
      </c>
      <c r="D3659">
        <v>1000186</v>
      </c>
      <c r="E3659" t="s">
        <v>160</v>
      </c>
    </row>
    <row r="3660" spans="1:5" x14ac:dyDescent="0.3">
      <c r="A3660" t="s">
        <v>178</v>
      </c>
      <c r="B3660" t="s">
        <v>13</v>
      </c>
      <c r="C3660" t="s">
        <v>179</v>
      </c>
      <c r="D3660">
        <v>1000193</v>
      </c>
      <c r="E3660" t="s">
        <v>59</v>
      </c>
    </row>
    <row r="3661" spans="1:5" x14ac:dyDescent="0.3">
      <c r="A3661" t="s">
        <v>178</v>
      </c>
      <c r="B3661" t="s">
        <v>13</v>
      </c>
      <c r="C3661" t="s">
        <v>179</v>
      </c>
      <c r="D3661">
        <v>1051602</v>
      </c>
      <c r="E3661" t="s">
        <v>33</v>
      </c>
    </row>
    <row r="3662" spans="1:5" hidden="1" x14ac:dyDescent="0.3">
      <c r="A3662" t="s">
        <v>462</v>
      </c>
      <c r="B3662" t="s">
        <v>1</v>
      </c>
      <c r="C3662" t="s">
        <v>463</v>
      </c>
      <c r="D3662">
        <v>1000001</v>
      </c>
      <c r="E3662" t="s">
        <v>19</v>
      </c>
    </row>
    <row r="3663" spans="1:5" hidden="1" x14ac:dyDescent="0.3">
      <c r="A3663" t="s">
        <v>462</v>
      </c>
      <c r="B3663" t="s">
        <v>1</v>
      </c>
      <c r="C3663" t="s">
        <v>463</v>
      </c>
      <c r="D3663">
        <v>1000017</v>
      </c>
      <c r="E3663" t="s">
        <v>64</v>
      </c>
    </row>
    <row r="3664" spans="1:5" hidden="1" x14ac:dyDescent="0.3">
      <c r="A3664" t="s">
        <v>462</v>
      </c>
      <c r="B3664" t="s">
        <v>1</v>
      </c>
      <c r="C3664" t="s">
        <v>463</v>
      </c>
      <c r="D3664">
        <v>1000045</v>
      </c>
      <c r="E3664" t="s">
        <v>21</v>
      </c>
    </row>
    <row r="3665" spans="1:5" hidden="1" x14ac:dyDescent="0.3">
      <c r="A3665" t="s">
        <v>462</v>
      </c>
      <c r="B3665" t="s">
        <v>1</v>
      </c>
      <c r="C3665" t="s">
        <v>463</v>
      </c>
      <c r="D3665">
        <v>1000048</v>
      </c>
      <c r="E3665" t="s">
        <v>22</v>
      </c>
    </row>
    <row r="3666" spans="1:5" hidden="1" x14ac:dyDescent="0.3">
      <c r="A3666" t="s">
        <v>462</v>
      </c>
      <c r="B3666" t="s">
        <v>1</v>
      </c>
      <c r="C3666" t="s">
        <v>463</v>
      </c>
      <c r="D3666">
        <v>1000095</v>
      </c>
      <c r="E3666" t="s">
        <v>65</v>
      </c>
    </row>
    <row r="3667" spans="1:5" hidden="1" x14ac:dyDescent="0.3">
      <c r="A3667" t="s">
        <v>462</v>
      </c>
      <c r="B3667" t="s">
        <v>1</v>
      </c>
      <c r="C3667" t="s">
        <v>463</v>
      </c>
      <c r="D3667">
        <v>1000160</v>
      </c>
      <c r="E3667" t="s">
        <v>24</v>
      </c>
    </row>
    <row r="3668" spans="1:5" hidden="1" x14ac:dyDescent="0.3">
      <c r="A3668" t="s">
        <v>462</v>
      </c>
      <c r="B3668" t="s">
        <v>1</v>
      </c>
      <c r="C3668" t="s">
        <v>463</v>
      </c>
      <c r="D3668">
        <v>1000298</v>
      </c>
      <c r="E3668" t="s">
        <v>422</v>
      </c>
    </row>
    <row r="3669" spans="1:5" hidden="1" x14ac:dyDescent="0.3">
      <c r="A3669" t="s">
        <v>462</v>
      </c>
      <c r="B3669" t="s">
        <v>1</v>
      </c>
      <c r="C3669" t="s">
        <v>463</v>
      </c>
      <c r="D3669">
        <v>1051602</v>
      </c>
      <c r="E3669" t="s">
        <v>33</v>
      </c>
    </row>
    <row r="3670" spans="1:5" hidden="1" x14ac:dyDescent="0.3">
      <c r="A3670" t="s">
        <v>462</v>
      </c>
      <c r="B3670" t="s">
        <v>14</v>
      </c>
      <c r="C3670" t="s">
        <v>463</v>
      </c>
      <c r="D3670">
        <v>1000001</v>
      </c>
      <c r="E3670" t="s">
        <v>19</v>
      </c>
    </row>
    <row r="3671" spans="1:5" hidden="1" x14ac:dyDescent="0.3">
      <c r="A3671" t="s">
        <v>462</v>
      </c>
      <c r="B3671" t="s">
        <v>14</v>
      </c>
      <c r="C3671" t="s">
        <v>463</v>
      </c>
      <c r="D3671">
        <v>1000017</v>
      </c>
      <c r="E3671" t="s">
        <v>64</v>
      </c>
    </row>
    <row r="3672" spans="1:5" hidden="1" x14ac:dyDescent="0.3">
      <c r="A3672" t="s">
        <v>462</v>
      </c>
      <c r="B3672" t="s">
        <v>14</v>
      </c>
      <c r="C3672" t="s">
        <v>463</v>
      </c>
      <c r="D3672">
        <v>1000045</v>
      </c>
      <c r="E3672" t="s">
        <v>21</v>
      </c>
    </row>
    <row r="3673" spans="1:5" hidden="1" x14ac:dyDescent="0.3">
      <c r="A3673" t="s">
        <v>462</v>
      </c>
      <c r="B3673" t="s">
        <v>14</v>
      </c>
      <c r="C3673" t="s">
        <v>463</v>
      </c>
      <c r="D3673">
        <v>1000048</v>
      </c>
      <c r="E3673" t="s">
        <v>22</v>
      </c>
    </row>
    <row r="3674" spans="1:5" hidden="1" x14ac:dyDescent="0.3">
      <c r="A3674" t="s">
        <v>462</v>
      </c>
      <c r="B3674" t="s">
        <v>14</v>
      </c>
      <c r="C3674" t="s">
        <v>463</v>
      </c>
      <c r="D3674">
        <v>1000095</v>
      </c>
      <c r="E3674" t="s">
        <v>65</v>
      </c>
    </row>
    <row r="3675" spans="1:5" hidden="1" x14ac:dyDescent="0.3">
      <c r="A3675" t="s">
        <v>462</v>
      </c>
      <c r="B3675" t="s">
        <v>14</v>
      </c>
      <c r="C3675" t="s">
        <v>463</v>
      </c>
      <c r="D3675">
        <v>1000160</v>
      </c>
      <c r="E3675" t="s">
        <v>24</v>
      </c>
    </row>
    <row r="3676" spans="1:5" hidden="1" x14ac:dyDescent="0.3">
      <c r="A3676" t="s">
        <v>462</v>
      </c>
      <c r="B3676" t="s">
        <v>14</v>
      </c>
      <c r="C3676" t="s">
        <v>463</v>
      </c>
      <c r="D3676">
        <v>1000298</v>
      </c>
      <c r="E3676" t="s">
        <v>422</v>
      </c>
    </row>
    <row r="3677" spans="1:5" hidden="1" x14ac:dyDescent="0.3">
      <c r="A3677" t="s">
        <v>462</v>
      </c>
      <c r="B3677" t="s">
        <v>14</v>
      </c>
      <c r="C3677" t="s">
        <v>463</v>
      </c>
      <c r="D3677">
        <v>1051602</v>
      </c>
      <c r="E3677" t="s">
        <v>33</v>
      </c>
    </row>
    <row r="3678" spans="1:5" hidden="1" x14ac:dyDescent="0.3">
      <c r="A3678" t="s">
        <v>462</v>
      </c>
      <c r="B3678" t="s">
        <v>15</v>
      </c>
      <c r="C3678" t="s">
        <v>463</v>
      </c>
      <c r="D3678">
        <v>1000001</v>
      </c>
      <c r="E3678" t="s">
        <v>19</v>
      </c>
    </row>
    <row r="3679" spans="1:5" hidden="1" x14ac:dyDescent="0.3">
      <c r="A3679" t="s">
        <v>462</v>
      </c>
      <c r="B3679" t="s">
        <v>15</v>
      </c>
      <c r="C3679" t="s">
        <v>463</v>
      </c>
      <c r="D3679">
        <v>1000017</v>
      </c>
      <c r="E3679" t="s">
        <v>64</v>
      </c>
    </row>
    <row r="3680" spans="1:5" hidden="1" x14ac:dyDescent="0.3">
      <c r="A3680" t="s">
        <v>462</v>
      </c>
      <c r="B3680" t="s">
        <v>15</v>
      </c>
      <c r="C3680" t="s">
        <v>463</v>
      </c>
      <c r="D3680">
        <v>1000045</v>
      </c>
      <c r="E3680" t="s">
        <v>21</v>
      </c>
    </row>
    <row r="3681" spans="1:5" hidden="1" x14ac:dyDescent="0.3">
      <c r="A3681" t="s">
        <v>462</v>
      </c>
      <c r="B3681" t="s">
        <v>15</v>
      </c>
      <c r="C3681" t="s">
        <v>463</v>
      </c>
      <c r="D3681">
        <v>1000048</v>
      </c>
      <c r="E3681" t="s">
        <v>22</v>
      </c>
    </row>
    <row r="3682" spans="1:5" hidden="1" x14ac:dyDescent="0.3">
      <c r="A3682" t="s">
        <v>462</v>
      </c>
      <c r="B3682" t="s">
        <v>15</v>
      </c>
      <c r="C3682" t="s">
        <v>463</v>
      </c>
      <c r="D3682">
        <v>1000095</v>
      </c>
      <c r="E3682" t="s">
        <v>65</v>
      </c>
    </row>
    <row r="3683" spans="1:5" hidden="1" x14ac:dyDescent="0.3">
      <c r="A3683" t="s">
        <v>462</v>
      </c>
      <c r="B3683" t="s">
        <v>15</v>
      </c>
      <c r="C3683" t="s">
        <v>463</v>
      </c>
      <c r="D3683">
        <v>1000160</v>
      </c>
      <c r="E3683" t="s">
        <v>24</v>
      </c>
    </row>
    <row r="3684" spans="1:5" hidden="1" x14ac:dyDescent="0.3">
      <c r="A3684" t="s">
        <v>462</v>
      </c>
      <c r="B3684" t="s">
        <v>15</v>
      </c>
      <c r="C3684" t="s">
        <v>463</v>
      </c>
      <c r="D3684">
        <v>1000298</v>
      </c>
      <c r="E3684" t="s">
        <v>422</v>
      </c>
    </row>
    <row r="3685" spans="1:5" hidden="1" x14ac:dyDescent="0.3">
      <c r="A3685" t="s">
        <v>462</v>
      </c>
      <c r="B3685" t="s">
        <v>15</v>
      </c>
      <c r="C3685" t="s">
        <v>463</v>
      </c>
      <c r="D3685">
        <v>1051602</v>
      </c>
      <c r="E3685" t="s">
        <v>33</v>
      </c>
    </row>
    <row r="3686" spans="1:5" hidden="1" x14ac:dyDescent="0.3">
      <c r="A3686" t="s">
        <v>462</v>
      </c>
      <c r="B3686" t="s">
        <v>16</v>
      </c>
      <c r="C3686" t="s">
        <v>463</v>
      </c>
      <c r="D3686">
        <v>1000001</v>
      </c>
      <c r="E3686" t="s">
        <v>19</v>
      </c>
    </row>
    <row r="3687" spans="1:5" hidden="1" x14ac:dyDescent="0.3">
      <c r="A3687" t="s">
        <v>462</v>
      </c>
      <c r="B3687" t="s">
        <v>16</v>
      </c>
      <c r="C3687" t="s">
        <v>463</v>
      </c>
      <c r="D3687">
        <v>1000017</v>
      </c>
      <c r="E3687" t="s">
        <v>64</v>
      </c>
    </row>
    <row r="3688" spans="1:5" hidden="1" x14ac:dyDescent="0.3">
      <c r="A3688" t="s">
        <v>462</v>
      </c>
      <c r="B3688" t="s">
        <v>16</v>
      </c>
      <c r="C3688" t="s">
        <v>463</v>
      </c>
      <c r="D3688">
        <v>1000045</v>
      </c>
      <c r="E3688" t="s">
        <v>21</v>
      </c>
    </row>
    <row r="3689" spans="1:5" hidden="1" x14ac:dyDescent="0.3">
      <c r="A3689" t="s">
        <v>462</v>
      </c>
      <c r="B3689" t="s">
        <v>16</v>
      </c>
      <c r="C3689" t="s">
        <v>463</v>
      </c>
      <c r="D3689">
        <v>1000048</v>
      </c>
      <c r="E3689" t="s">
        <v>22</v>
      </c>
    </row>
    <row r="3690" spans="1:5" hidden="1" x14ac:dyDescent="0.3">
      <c r="A3690" t="s">
        <v>462</v>
      </c>
      <c r="B3690" t="s">
        <v>16</v>
      </c>
      <c r="C3690" t="s">
        <v>463</v>
      </c>
      <c r="D3690">
        <v>1000095</v>
      </c>
      <c r="E3690" t="s">
        <v>65</v>
      </c>
    </row>
    <row r="3691" spans="1:5" hidden="1" x14ac:dyDescent="0.3">
      <c r="A3691" t="s">
        <v>462</v>
      </c>
      <c r="B3691" t="s">
        <v>16</v>
      </c>
      <c r="C3691" t="s">
        <v>463</v>
      </c>
      <c r="D3691">
        <v>1000160</v>
      </c>
      <c r="E3691" t="s">
        <v>24</v>
      </c>
    </row>
    <row r="3692" spans="1:5" hidden="1" x14ac:dyDescent="0.3">
      <c r="A3692" t="s">
        <v>462</v>
      </c>
      <c r="B3692" t="s">
        <v>16</v>
      </c>
      <c r="C3692" t="s">
        <v>463</v>
      </c>
      <c r="D3692">
        <v>1000298</v>
      </c>
      <c r="E3692" t="s">
        <v>422</v>
      </c>
    </row>
    <row r="3693" spans="1:5" hidden="1" x14ac:dyDescent="0.3">
      <c r="A3693" t="s">
        <v>462</v>
      </c>
      <c r="B3693" t="s">
        <v>16</v>
      </c>
      <c r="C3693" t="s">
        <v>463</v>
      </c>
      <c r="D3693">
        <v>1051602</v>
      </c>
      <c r="E3693" t="s">
        <v>33</v>
      </c>
    </row>
    <row r="3694" spans="1:5" hidden="1" x14ac:dyDescent="0.3">
      <c r="A3694" t="s">
        <v>420</v>
      </c>
      <c r="B3694" t="s">
        <v>1</v>
      </c>
      <c r="C3694" t="s">
        <v>421</v>
      </c>
      <c r="D3694">
        <v>1000001</v>
      </c>
      <c r="E3694" t="s">
        <v>19</v>
      </c>
    </row>
    <row r="3695" spans="1:5" hidden="1" x14ac:dyDescent="0.3">
      <c r="A3695" t="s">
        <v>420</v>
      </c>
      <c r="B3695" t="s">
        <v>1</v>
      </c>
      <c r="C3695" t="s">
        <v>421</v>
      </c>
      <c r="D3695">
        <v>1000011</v>
      </c>
      <c r="E3695" t="s">
        <v>30</v>
      </c>
    </row>
    <row r="3696" spans="1:5" hidden="1" x14ac:dyDescent="0.3">
      <c r="A3696" t="s">
        <v>420</v>
      </c>
      <c r="B3696" t="s">
        <v>1</v>
      </c>
      <c r="C3696" t="s">
        <v>421</v>
      </c>
      <c r="D3696">
        <v>1000017</v>
      </c>
      <c r="E3696" t="s">
        <v>64</v>
      </c>
    </row>
    <row r="3697" spans="1:5" hidden="1" x14ac:dyDescent="0.3">
      <c r="A3697" t="s">
        <v>420</v>
      </c>
      <c r="B3697" t="s">
        <v>1</v>
      </c>
      <c r="C3697" t="s">
        <v>421</v>
      </c>
      <c r="D3697">
        <v>1000045</v>
      </c>
      <c r="E3697" t="s">
        <v>21</v>
      </c>
    </row>
    <row r="3698" spans="1:5" hidden="1" x14ac:dyDescent="0.3">
      <c r="A3698" t="s">
        <v>420</v>
      </c>
      <c r="B3698" t="s">
        <v>1</v>
      </c>
      <c r="C3698" t="s">
        <v>421</v>
      </c>
      <c r="D3698">
        <v>1000048</v>
      </c>
      <c r="E3698" t="s">
        <v>22</v>
      </c>
    </row>
    <row r="3699" spans="1:5" hidden="1" x14ac:dyDescent="0.3">
      <c r="A3699" t="s">
        <v>420</v>
      </c>
      <c r="B3699" t="s">
        <v>1</v>
      </c>
      <c r="C3699" t="s">
        <v>421</v>
      </c>
      <c r="D3699">
        <v>1000062</v>
      </c>
      <c r="E3699" t="s">
        <v>31</v>
      </c>
    </row>
    <row r="3700" spans="1:5" hidden="1" x14ac:dyDescent="0.3">
      <c r="A3700" t="s">
        <v>420</v>
      </c>
      <c r="B3700" t="s">
        <v>1</v>
      </c>
      <c r="C3700" t="s">
        <v>421</v>
      </c>
      <c r="D3700">
        <v>1000095</v>
      </c>
      <c r="E3700" t="s">
        <v>65</v>
      </c>
    </row>
    <row r="3701" spans="1:5" hidden="1" x14ac:dyDescent="0.3">
      <c r="A3701" t="s">
        <v>420</v>
      </c>
      <c r="B3701" t="s">
        <v>1</v>
      </c>
      <c r="C3701" t="s">
        <v>421</v>
      </c>
      <c r="D3701">
        <v>1000160</v>
      </c>
      <c r="E3701" t="s">
        <v>24</v>
      </c>
    </row>
    <row r="3702" spans="1:5" hidden="1" x14ac:dyDescent="0.3">
      <c r="A3702" t="s">
        <v>420</v>
      </c>
      <c r="B3702" t="s">
        <v>1</v>
      </c>
      <c r="C3702" t="s">
        <v>421</v>
      </c>
      <c r="D3702">
        <v>1000298</v>
      </c>
      <c r="E3702" t="s">
        <v>422</v>
      </c>
    </row>
    <row r="3703" spans="1:5" hidden="1" x14ac:dyDescent="0.3">
      <c r="A3703" t="s">
        <v>420</v>
      </c>
      <c r="B3703" t="s">
        <v>1</v>
      </c>
      <c r="C3703" t="s">
        <v>421</v>
      </c>
      <c r="D3703">
        <v>1051545</v>
      </c>
      <c r="E3703" t="s">
        <v>423</v>
      </c>
    </row>
    <row r="3704" spans="1:5" hidden="1" x14ac:dyDescent="0.3">
      <c r="A3704" t="s">
        <v>420</v>
      </c>
      <c r="B3704" t="s">
        <v>1</v>
      </c>
      <c r="C3704" t="s">
        <v>421</v>
      </c>
      <c r="D3704">
        <v>1051602</v>
      </c>
      <c r="E3704" t="s">
        <v>33</v>
      </c>
    </row>
    <row r="3705" spans="1:5" hidden="1" x14ac:dyDescent="0.3">
      <c r="A3705" t="s">
        <v>420</v>
      </c>
      <c r="B3705" t="s">
        <v>1</v>
      </c>
      <c r="C3705" t="s">
        <v>421</v>
      </c>
      <c r="D3705">
        <v>1061563</v>
      </c>
      <c r="E3705" t="s">
        <v>424</v>
      </c>
    </row>
    <row r="3706" spans="1:5" hidden="1" x14ac:dyDescent="0.3">
      <c r="A3706" t="s">
        <v>420</v>
      </c>
      <c r="B3706" t="s">
        <v>1</v>
      </c>
      <c r="C3706" t="s">
        <v>421</v>
      </c>
      <c r="D3706">
        <v>1072102</v>
      </c>
      <c r="E3706" t="s">
        <v>378</v>
      </c>
    </row>
    <row r="3707" spans="1:5" hidden="1" x14ac:dyDescent="0.3">
      <c r="A3707" t="s">
        <v>420</v>
      </c>
      <c r="B3707" t="s">
        <v>1</v>
      </c>
      <c r="C3707" t="s">
        <v>421</v>
      </c>
      <c r="D3707">
        <v>1073011</v>
      </c>
      <c r="E3707" t="s">
        <v>206</v>
      </c>
    </row>
    <row r="3708" spans="1:5" hidden="1" x14ac:dyDescent="0.3">
      <c r="A3708" t="s">
        <v>420</v>
      </c>
      <c r="B3708" t="s">
        <v>14</v>
      </c>
      <c r="C3708" t="s">
        <v>421</v>
      </c>
      <c r="D3708">
        <v>1000001</v>
      </c>
      <c r="E3708" t="s">
        <v>19</v>
      </c>
    </row>
    <row r="3709" spans="1:5" hidden="1" x14ac:dyDescent="0.3">
      <c r="A3709" t="s">
        <v>420</v>
      </c>
      <c r="B3709" t="s">
        <v>14</v>
      </c>
      <c r="C3709" t="s">
        <v>421</v>
      </c>
      <c r="D3709">
        <v>1000011</v>
      </c>
      <c r="E3709" t="s">
        <v>30</v>
      </c>
    </row>
    <row r="3710" spans="1:5" hidden="1" x14ac:dyDescent="0.3">
      <c r="A3710" t="s">
        <v>420</v>
      </c>
      <c r="B3710" t="s">
        <v>14</v>
      </c>
      <c r="C3710" t="s">
        <v>421</v>
      </c>
      <c r="D3710">
        <v>1000017</v>
      </c>
      <c r="E3710" t="s">
        <v>64</v>
      </c>
    </row>
    <row r="3711" spans="1:5" hidden="1" x14ac:dyDescent="0.3">
      <c r="A3711" t="s">
        <v>420</v>
      </c>
      <c r="B3711" t="s">
        <v>14</v>
      </c>
      <c r="C3711" t="s">
        <v>421</v>
      </c>
      <c r="D3711">
        <v>1000045</v>
      </c>
      <c r="E3711" t="s">
        <v>21</v>
      </c>
    </row>
    <row r="3712" spans="1:5" hidden="1" x14ac:dyDescent="0.3">
      <c r="A3712" t="s">
        <v>420</v>
      </c>
      <c r="B3712" t="s">
        <v>14</v>
      </c>
      <c r="C3712" t="s">
        <v>421</v>
      </c>
      <c r="D3712">
        <v>1000048</v>
      </c>
      <c r="E3712" t="s">
        <v>22</v>
      </c>
    </row>
    <row r="3713" spans="1:5" hidden="1" x14ac:dyDescent="0.3">
      <c r="A3713" t="s">
        <v>420</v>
      </c>
      <c r="B3713" t="s">
        <v>14</v>
      </c>
      <c r="C3713" t="s">
        <v>421</v>
      </c>
      <c r="D3713">
        <v>1000062</v>
      </c>
      <c r="E3713" t="s">
        <v>31</v>
      </c>
    </row>
    <row r="3714" spans="1:5" hidden="1" x14ac:dyDescent="0.3">
      <c r="A3714" t="s">
        <v>420</v>
      </c>
      <c r="B3714" t="s">
        <v>14</v>
      </c>
      <c r="C3714" t="s">
        <v>421</v>
      </c>
      <c r="D3714">
        <v>1000095</v>
      </c>
      <c r="E3714" t="s">
        <v>65</v>
      </c>
    </row>
    <row r="3715" spans="1:5" hidden="1" x14ac:dyDescent="0.3">
      <c r="A3715" t="s">
        <v>420</v>
      </c>
      <c r="B3715" t="s">
        <v>14</v>
      </c>
      <c r="C3715" t="s">
        <v>421</v>
      </c>
      <c r="D3715">
        <v>1000160</v>
      </c>
      <c r="E3715" t="s">
        <v>24</v>
      </c>
    </row>
    <row r="3716" spans="1:5" hidden="1" x14ac:dyDescent="0.3">
      <c r="A3716" t="s">
        <v>420</v>
      </c>
      <c r="B3716" t="s">
        <v>14</v>
      </c>
      <c r="C3716" t="s">
        <v>421</v>
      </c>
      <c r="D3716">
        <v>1000298</v>
      </c>
      <c r="E3716" t="s">
        <v>422</v>
      </c>
    </row>
    <row r="3717" spans="1:5" hidden="1" x14ac:dyDescent="0.3">
      <c r="A3717" t="s">
        <v>420</v>
      </c>
      <c r="B3717" t="s">
        <v>14</v>
      </c>
      <c r="C3717" t="s">
        <v>421</v>
      </c>
      <c r="D3717">
        <v>1051545</v>
      </c>
      <c r="E3717" t="s">
        <v>423</v>
      </c>
    </row>
    <row r="3718" spans="1:5" hidden="1" x14ac:dyDescent="0.3">
      <c r="A3718" t="s">
        <v>420</v>
      </c>
      <c r="B3718" t="s">
        <v>14</v>
      </c>
      <c r="C3718" t="s">
        <v>421</v>
      </c>
      <c r="D3718">
        <v>1051602</v>
      </c>
      <c r="E3718" t="s">
        <v>33</v>
      </c>
    </row>
    <row r="3719" spans="1:5" hidden="1" x14ac:dyDescent="0.3">
      <c r="A3719" t="s">
        <v>420</v>
      </c>
      <c r="B3719" t="s">
        <v>14</v>
      </c>
      <c r="C3719" t="s">
        <v>421</v>
      </c>
      <c r="D3719">
        <v>1061563</v>
      </c>
      <c r="E3719" t="s">
        <v>424</v>
      </c>
    </row>
    <row r="3720" spans="1:5" hidden="1" x14ac:dyDescent="0.3">
      <c r="A3720" t="s">
        <v>420</v>
      </c>
      <c r="B3720" t="s">
        <v>14</v>
      </c>
      <c r="C3720" t="s">
        <v>421</v>
      </c>
      <c r="D3720">
        <v>1072102</v>
      </c>
      <c r="E3720" t="s">
        <v>378</v>
      </c>
    </row>
    <row r="3721" spans="1:5" hidden="1" x14ac:dyDescent="0.3">
      <c r="A3721" t="s">
        <v>420</v>
      </c>
      <c r="B3721" t="s">
        <v>14</v>
      </c>
      <c r="C3721" t="s">
        <v>421</v>
      </c>
      <c r="D3721">
        <v>1073011</v>
      </c>
      <c r="E3721" t="s">
        <v>206</v>
      </c>
    </row>
    <row r="3722" spans="1:5" hidden="1" x14ac:dyDescent="0.3">
      <c r="A3722" t="s">
        <v>420</v>
      </c>
      <c r="B3722" t="s">
        <v>15</v>
      </c>
      <c r="C3722" t="s">
        <v>421</v>
      </c>
      <c r="D3722">
        <v>1000001</v>
      </c>
      <c r="E3722" t="s">
        <v>19</v>
      </c>
    </row>
    <row r="3723" spans="1:5" hidden="1" x14ac:dyDescent="0.3">
      <c r="A3723" t="s">
        <v>420</v>
      </c>
      <c r="B3723" t="s">
        <v>15</v>
      </c>
      <c r="C3723" t="s">
        <v>421</v>
      </c>
      <c r="D3723">
        <v>1000011</v>
      </c>
      <c r="E3723" t="s">
        <v>30</v>
      </c>
    </row>
    <row r="3724" spans="1:5" hidden="1" x14ac:dyDescent="0.3">
      <c r="A3724" t="s">
        <v>420</v>
      </c>
      <c r="B3724" t="s">
        <v>15</v>
      </c>
      <c r="C3724" t="s">
        <v>421</v>
      </c>
      <c r="D3724">
        <v>1000017</v>
      </c>
      <c r="E3724" t="s">
        <v>64</v>
      </c>
    </row>
    <row r="3725" spans="1:5" hidden="1" x14ac:dyDescent="0.3">
      <c r="A3725" t="s">
        <v>420</v>
      </c>
      <c r="B3725" t="s">
        <v>15</v>
      </c>
      <c r="C3725" t="s">
        <v>421</v>
      </c>
      <c r="D3725">
        <v>1000045</v>
      </c>
      <c r="E3725" t="s">
        <v>21</v>
      </c>
    </row>
    <row r="3726" spans="1:5" hidden="1" x14ac:dyDescent="0.3">
      <c r="A3726" t="s">
        <v>420</v>
      </c>
      <c r="B3726" t="s">
        <v>15</v>
      </c>
      <c r="C3726" t="s">
        <v>421</v>
      </c>
      <c r="D3726">
        <v>1000048</v>
      </c>
      <c r="E3726" t="s">
        <v>22</v>
      </c>
    </row>
    <row r="3727" spans="1:5" hidden="1" x14ac:dyDescent="0.3">
      <c r="A3727" t="s">
        <v>420</v>
      </c>
      <c r="B3727" t="s">
        <v>15</v>
      </c>
      <c r="C3727" t="s">
        <v>421</v>
      </c>
      <c r="D3727">
        <v>1000062</v>
      </c>
      <c r="E3727" t="s">
        <v>31</v>
      </c>
    </row>
    <row r="3728" spans="1:5" hidden="1" x14ac:dyDescent="0.3">
      <c r="A3728" t="s">
        <v>420</v>
      </c>
      <c r="B3728" t="s">
        <v>15</v>
      </c>
      <c r="C3728" t="s">
        <v>421</v>
      </c>
      <c r="D3728">
        <v>1000095</v>
      </c>
      <c r="E3728" t="s">
        <v>65</v>
      </c>
    </row>
    <row r="3729" spans="1:5" hidden="1" x14ac:dyDescent="0.3">
      <c r="A3729" t="s">
        <v>420</v>
      </c>
      <c r="B3729" t="s">
        <v>15</v>
      </c>
      <c r="C3729" t="s">
        <v>421</v>
      </c>
      <c r="D3729">
        <v>1000160</v>
      </c>
      <c r="E3729" t="s">
        <v>24</v>
      </c>
    </row>
    <row r="3730" spans="1:5" hidden="1" x14ac:dyDescent="0.3">
      <c r="A3730" t="s">
        <v>420</v>
      </c>
      <c r="B3730" t="s">
        <v>15</v>
      </c>
      <c r="C3730" t="s">
        <v>421</v>
      </c>
      <c r="D3730">
        <v>1000298</v>
      </c>
      <c r="E3730" t="s">
        <v>422</v>
      </c>
    </row>
    <row r="3731" spans="1:5" hidden="1" x14ac:dyDescent="0.3">
      <c r="A3731" t="s">
        <v>420</v>
      </c>
      <c r="B3731" t="s">
        <v>15</v>
      </c>
      <c r="C3731" t="s">
        <v>421</v>
      </c>
      <c r="D3731">
        <v>1051545</v>
      </c>
      <c r="E3731" t="s">
        <v>423</v>
      </c>
    </row>
    <row r="3732" spans="1:5" hidden="1" x14ac:dyDescent="0.3">
      <c r="A3732" t="s">
        <v>420</v>
      </c>
      <c r="B3732" t="s">
        <v>15</v>
      </c>
      <c r="C3732" t="s">
        <v>421</v>
      </c>
      <c r="D3732">
        <v>1051602</v>
      </c>
      <c r="E3732" t="s">
        <v>33</v>
      </c>
    </row>
    <row r="3733" spans="1:5" hidden="1" x14ac:dyDescent="0.3">
      <c r="A3733" t="s">
        <v>420</v>
      </c>
      <c r="B3733" t="s">
        <v>15</v>
      </c>
      <c r="C3733" t="s">
        <v>421</v>
      </c>
      <c r="D3733">
        <v>1061563</v>
      </c>
      <c r="E3733" t="s">
        <v>424</v>
      </c>
    </row>
    <row r="3734" spans="1:5" hidden="1" x14ac:dyDescent="0.3">
      <c r="A3734" t="s">
        <v>420</v>
      </c>
      <c r="B3734" t="s">
        <v>15</v>
      </c>
      <c r="C3734" t="s">
        <v>421</v>
      </c>
      <c r="D3734">
        <v>1072102</v>
      </c>
      <c r="E3734" t="s">
        <v>378</v>
      </c>
    </row>
    <row r="3735" spans="1:5" hidden="1" x14ac:dyDescent="0.3">
      <c r="A3735" t="s">
        <v>420</v>
      </c>
      <c r="B3735" t="s">
        <v>15</v>
      </c>
      <c r="C3735" t="s">
        <v>421</v>
      </c>
      <c r="D3735">
        <v>1073011</v>
      </c>
      <c r="E3735" t="s">
        <v>206</v>
      </c>
    </row>
    <row r="3736" spans="1:5" hidden="1" x14ac:dyDescent="0.3">
      <c r="A3736" t="s">
        <v>420</v>
      </c>
      <c r="B3736" t="s">
        <v>16</v>
      </c>
      <c r="C3736" t="s">
        <v>421</v>
      </c>
      <c r="D3736">
        <v>1000001</v>
      </c>
      <c r="E3736" t="s">
        <v>19</v>
      </c>
    </row>
    <row r="3737" spans="1:5" hidden="1" x14ac:dyDescent="0.3">
      <c r="A3737" t="s">
        <v>420</v>
      </c>
      <c r="B3737" t="s">
        <v>16</v>
      </c>
      <c r="C3737" t="s">
        <v>421</v>
      </c>
      <c r="D3737">
        <v>1000011</v>
      </c>
      <c r="E3737" t="s">
        <v>30</v>
      </c>
    </row>
    <row r="3738" spans="1:5" hidden="1" x14ac:dyDescent="0.3">
      <c r="A3738" t="s">
        <v>420</v>
      </c>
      <c r="B3738" t="s">
        <v>16</v>
      </c>
      <c r="C3738" t="s">
        <v>421</v>
      </c>
      <c r="D3738">
        <v>1000017</v>
      </c>
      <c r="E3738" t="s">
        <v>64</v>
      </c>
    </row>
    <row r="3739" spans="1:5" hidden="1" x14ac:dyDescent="0.3">
      <c r="A3739" t="s">
        <v>420</v>
      </c>
      <c r="B3739" t="s">
        <v>16</v>
      </c>
      <c r="C3739" t="s">
        <v>421</v>
      </c>
      <c r="D3739">
        <v>1000045</v>
      </c>
      <c r="E3739" t="s">
        <v>21</v>
      </c>
    </row>
    <row r="3740" spans="1:5" hidden="1" x14ac:dyDescent="0.3">
      <c r="A3740" t="s">
        <v>420</v>
      </c>
      <c r="B3740" t="s">
        <v>16</v>
      </c>
      <c r="C3740" t="s">
        <v>421</v>
      </c>
      <c r="D3740">
        <v>1000048</v>
      </c>
      <c r="E3740" t="s">
        <v>22</v>
      </c>
    </row>
    <row r="3741" spans="1:5" hidden="1" x14ac:dyDescent="0.3">
      <c r="A3741" t="s">
        <v>420</v>
      </c>
      <c r="B3741" t="s">
        <v>16</v>
      </c>
      <c r="C3741" t="s">
        <v>421</v>
      </c>
      <c r="D3741">
        <v>1000062</v>
      </c>
      <c r="E3741" t="s">
        <v>31</v>
      </c>
    </row>
    <row r="3742" spans="1:5" hidden="1" x14ac:dyDescent="0.3">
      <c r="A3742" t="s">
        <v>420</v>
      </c>
      <c r="B3742" t="s">
        <v>16</v>
      </c>
      <c r="C3742" t="s">
        <v>421</v>
      </c>
      <c r="D3742">
        <v>1000095</v>
      </c>
      <c r="E3742" t="s">
        <v>65</v>
      </c>
    </row>
    <row r="3743" spans="1:5" hidden="1" x14ac:dyDescent="0.3">
      <c r="A3743" t="s">
        <v>420</v>
      </c>
      <c r="B3743" t="s">
        <v>16</v>
      </c>
      <c r="C3743" t="s">
        <v>421</v>
      </c>
      <c r="D3743">
        <v>1000160</v>
      </c>
      <c r="E3743" t="s">
        <v>24</v>
      </c>
    </row>
    <row r="3744" spans="1:5" hidden="1" x14ac:dyDescent="0.3">
      <c r="A3744" t="s">
        <v>420</v>
      </c>
      <c r="B3744" t="s">
        <v>16</v>
      </c>
      <c r="C3744" t="s">
        <v>421</v>
      </c>
      <c r="D3744">
        <v>1000298</v>
      </c>
      <c r="E3744" t="s">
        <v>422</v>
      </c>
    </row>
    <row r="3745" spans="1:5" hidden="1" x14ac:dyDescent="0.3">
      <c r="A3745" t="s">
        <v>420</v>
      </c>
      <c r="B3745" t="s">
        <v>16</v>
      </c>
      <c r="C3745" t="s">
        <v>421</v>
      </c>
      <c r="D3745">
        <v>1051545</v>
      </c>
      <c r="E3745" t="s">
        <v>423</v>
      </c>
    </row>
    <row r="3746" spans="1:5" hidden="1" x14ac:dyDescent="0.3">
      <c r="A3746" t="s">
        <v>420</v>
      </c>
      <c r="B3746" t="s">
        <v>16</v>
      </c>
      <c r="C3746" t="s">
        <v>421</v>
      </c>
      <c r="D3746">
        <v>1051602</v>
      </c>
      <c r="E3746" t="s">
        <v>33</v>
      </c>
    </row>
    <row r="3747" spans="1:5" hidden="1" x14ac:dyDescent="0.3">
      <c r="A3747" t="s">
        <v>420</v>
      </c>
      <c r="B3747" t="s">
        <v>16</v>
      </c>
      <c r="C3747" t="s">
        <v>421</v>
      </c>
      <c r="D3747">
        <v>1061563</v>
      </c>
      <c r="E3747" t="s">
        <v>424</v>
      </c>
    </row>
    <row r="3748" spans="1:5" hidden="1" x14ac:dyDescent="0.3">
      <c r="A3748" t="s">
        <v>420</v>
      </c>
      <c r="B3748" t="s">
        <v>16</v>
      </c>
      <c r="C3748" t="s">
        <v>421</v>
      </c>
      <c r="D3748">
        <v>1072102</v>
      </c>
      <c r="E3748" t="s">
        <v>378</v>
      </c>
    </row>
    <row r="3749" spans="1:5" hidden="1" x14ac:dyDescent="0.3">
      <c r="A3749" t="s">
        <v>420</v>
      </c>
      <c r="B3749" t="s">
        <v>16</v>
      </c>
      <c r="C3749" t="s">
        <v>421</v>
      </c>
      <c r="D3749">
        <v>1073011</v>
      </c>
      <c r="E3749" t="s">
        <v>206</v>
      </c>
    </row>
    <row r="3750" spans="1:5" hidden="1" x14ac:dyDescent="0.3">
      <c r="A3750" t="s">
        <v>408</v>
      </c>
      <c r="B3750" t="s">
        <v>1</v>
      </c>
      <c r="C3750" t="s">
        <v>409</v>
      </c>
      <c r="D3750">
        <v>1000001</v>
      </c>
      <c r="E3750" t="s">
        <v>19</v>
      </c>
    </row>
    <row r="3751" spans="1:5" hidden="1" x14ac:dyDescent="0.3">
      <c r="A3751" t="s">
        <v>408</v>
      </c>
      <c r="B3751" t="s">
        <v>1</v>
      </c>
      <c r="C3751" t="s">
        <v>409</v>
      </c>
      <c r="D3751">
        <v>1000009</v>
      </c>
      <c r="E3751" t="s">
        <v>36</v>
      </c>
    </row>
    <row r="3752" spans="1:5" hidden="1" x14ac:dyDescent="0.3">
      <c r="A3752" t="s">
        <v>408</v>
      </c>
      <c r="B3752" t="s">
        <v>1</v>
      </c>
      <c r="C3752" t="s">
        <v>409</v>
      </c>
      <c r="D3752">
        <v>1000014</v>
      </c>
      <c r="E3752" t="s">
        <v>410</v>
      </c>
    </row>
    <row r="3753" spans="1:5" hidden="1" x14ac:dyDescent="0.3">
      <c r="A3753" t="s">
        <v>408</v>
      </c>
      <c r="B3753" t="s">
        <v>1</v>
      </c>
      <c r="C3753" t="s">
        <v>409</v>
      </c>
      <c r="D3753">
        <v>1000045</v>
      </c>
      <c r="E3753" t="s">
        <v>21</v>
      </c>
    </row>
    <row r="3754" spans="1:5" hidden="1" x14ac:dyDescent="0.3">
      <c r="A3754" t="s">
        <v>408</v>
      </c>
      <c r="B3754" t="s">
        <v>1</v>
      </c>
      <c r="C3754" t="s">
        <v>409</v>
      </c>
      <c r="D3754">
        <v>1000048</v>
      </c>
      <c r="E3754" t="s">
        <v>22</v>
      </c>
    </row>
    <row r="3755" spans="1:5" hidden="1" x14ac:dyDescent="0.3">
      <c r="A3755" t="s">
        <v>408</v>
      </c>
      <c r="B3755" t="s">
        <v>1</v>
      </c>
      <c r="C3755" t="s">
        <v>409</v>
      </c>
      <c r="D3755">
        <v>1000060</v>
      </c>
      <c r="E3755" t="s">
        <v>37</v>
      </c>
    </row>
    <row r="3756" spans="1:5" hidden="1" x14ac:dyDescent="0.3">
      <c r="A3756" t="s">
        <v>408</v>
      </c>
      <c r="B3756" t="s">
        <v>1</v>
      </c>
      <c r="C3756" t="s">
        <v>409</v>
      </c>
      <c r="D3756">
        <v>1000065</v>
      </c>
      <c r="E3756" t="s">
        <v>215</v>
      </c>
    </row>
    <row r="3757" spans="1:5" hidden="1" x14ac:dyDescent="0.3">
      <c r="A3757" t="s">
        <v>408</v>
      </c>
      <c r="B3757" t="s">
        <v>1</v>
      </c>
      <c r="C3757" t="s">
        <v>409</v>
      </c>
      <c r="D3757">
        <v>1051602</v>
      </c>
      <c r="E3757" t="s">
        <v>33</v>
      </c>
    </row>
    <row r="3758" spans="1:5" hidden="1" x14ac:dyDescent="0.3">
      <c r="A3758" t="s">
        <v>408</v>
      </c>
      <c r="B3758" t="s">
        <v>1</v>
      </c>
      <c r="C3758" t="s">
        <v>409</v>
      </c>
      <c r="D3758">
        <v>1073013</v>
      </c>
      <c r="E3758" t="s">
        <v>216</v>
      </c>
    </row>
    <row r="3759" spans="1:5" hidden="1" x14ac:dyDescent="0.3">
      <c r="A3759" t="s">
        <v>408</v>
      </c>
      <c r="B3759" t="s">
        <v>14</v>
      </c>
      <c r="C3759" t="s">
        <v>409</v>
      </c>
      <c r="D3759">
        <v>1000001</v>
      </c>
      <c r="E3759" t="s">
        <v>19</v>
      </c>
    </row>
    <row r="3760" spans="1:5" hidden="1" x14ac:dyDescent="0.3">
      <c r="A3760" t="s">
        <v>408</v>
      </c>
      <c r="B3760" t="s">
        <v>14</v>
      </c>
      <c r="C3760" t="s">
        <v>409</v>
      </c>
      <c r="D3760">
        <v>1000009</v>
      </c>
      <c r="E3760" t="s">
        <v>36</v>
      </c>
    </row>
    <row r="3761" spans="1:5" hidden="1" x14ac:dyDescent="0.3">
      <c r="A3761" t="s">
        <v>408</v>
      </c>
      <c r="B3761" t="s">
        <v>14</v>
      </c>
      <c r="C3761" t="s">
        <v>409</v>
      </c>
      <c r="D3761">
        <v>1000014</v>
      </c>
      <c r="E3761" t="s">
        <v>410</v>
      </c>
    </row>
    <row r="3762" spans="1:5" hidden="1" x14ac:dyDescent="0.3">
      <c r="A3762" t="s">
        <v>408</v>
      </c>
      <c r="B3762" t="s">
        <v>14</v>
      </c>
      <c r="C3762" t="s">
        <v>409</v>
      </c>
      <c r="D3762">
        <v>1000045</v>
      </c>
      <c r="E3762" t="s">
        <v>21</v>
      </c>
    </row>
    <row r="3763" spans="1:5" hidden="1" x14ac:dyDescent="0.3">
      <c r="A3763" t="s">
        <v>408</v>
      </c>
      <c r="B3763" t="s">
        <v>14</v>
      </c>
      <c r="C3763" t="s">
        <v>409</v>
      </c>
      <c r="D3763">
        <v>1000048</v>
      </c>
      <c r="E3763" t="s">
        <v>22</v>
      </c>
    </row>
    <row r="3764" spans="1:5" hidden="1" x14ac:dyDescent="0.3">
      <c r="A3764" t="s">
        <v>408</v>
      </c>
      <c r="B3764" t="s">
        <v>14</v>
      </c>
      <c r="C3764" t="s">
        <v>409</v>
      </c>
      <c r="D3764">
        <v>1000060</v>
      </c>
      <c r="E3764" t="s">
        <v>37</v>
      </c>
    </row>
    <row r="3765" spans="1:5" hidden="1" x14ac:dyDescent="0.3">
      <c r="A3765" t="s">
        <v>408</v>
      </c>
      <c r="B3765" t="s">
        <v>14</v>
      </c>
      <c r="C3765" t="s">
        <v>409</v>
      </c>
      <c r="D3765">
        <v>1000065</v>
      </c>
      <c r="E3765" t="s">
        <v>215</v>
      </c>
    </row>
    <row r="3766" spans="1:5" hidden="1" x14ac:dyDescent="0.3">
      <c r="A3766" t="s">
        <v>408</v>
      </c>
      <c r="B3766" t="s">
        <v>14</v>
      </c>
      <c r="C3766" t="s">
        <v>409</v>
      </c>
      <c r="D3766">
        <v>1051602</v>
      </c>
      <c r="E3766" t="s">
        <v>33</v>
      </c>
    </row>
    <row r="3767" spans="1:5" hidden="1" x14ac:dyDescent="0.3">
      <c r="A3767" t="s">
        <v>408</v>
      </c>
      <c r="B3767" t="s">
        <v>14</v>
      </c>
      <c r="C3767" t="s">
        <v>409</v>
      </c>
      <c r="D3767">
        <v>1073013</v>
      </c>
      <c r="E3767" t="s">
        <v>216</v>
      </c>
    </row>
    <row r="3768" spans="1:5" hidden="1" x14ac:dyDescent="0.3">
      <c r="A3768" t="s">
        <v>408</v>
      </c>
      <c r="B3768" t="s">
        <v>15</v>
      </c>
      <c r="C3768" t="s">
        <v>409</v>
      </c>
      <c r="D3768">
        <v>1000001</v>
      </c>
      <c r="E3768" t="s">
        <v>19</v>
      </c>
    </row>
    <row r="3769" spans="1:5" hidden="1" x14ac:dyDescent="0.3">
      <c r="A3769" t="s">
        <v>408</v>
      </c>
      <c r="B3769" t="s">
        <v>15</v>
      </c>
      <c r="C3769" t="s">
        <v>409</v>
      </c>
      <c r="D3769">
        <v>1000009</v>
      </c>
      <c r="E3769" t="s">
        <v>36</v>
      </c>
    </row>
    <row r="3770" spans="1:5" hidden="1" x14ac:dyDescent="0.3">
      <c r="A3770" t="s">
        <v>408</v>
      </c>
      <c r="B3770" t="s">
        <v>15</v>
      </c>
      <c r="C3770" t="s">
        <v>409</v>
      </c>
      <c r="D3770">
        <v>1000014</v>
      </c>
      <c r="E3770" t="s">
        <v>410</v>
      </c>
    </row>
    <row r="3771" spans="1:5" hidden="1" x14ac:dyDescent="0.3">
      <c r="A3771" t="s">
        <v>408</v>
      </c>
      <c r="B3771" t="s">
        <v>15</v>
      </c>
      <c r="C3771" t="s">
        <v>409</v>
      </c>
      <c r="D3771">
        <v>1000045</v>
      </c>
      <c r="E3771" t="s">
        <v>21</v>
      </c>
    </row>
    <row r="3772" spans="1:5" hidden="1" x14ac:dyDescent="0.3">
      <c r="A3772" t="s">
        <v>408</v>
      </c>
      <c r="B3772" t="s">
        <v>15</v>
      </c>
      <c r="C3772" t="s">
        <v>409</v>
      </c>
      <c r="D3772">
        <v>1000048</v>
      </c>
      <c r="E3772" t="s">
        <v>22</v>
      </c>
    </row>
    <row r="3773" spans="1:5" hidden="1" x14ac:dyDescent="0.3">
      <c r="A3773" t="s">
        <v>408</v>
      </c>
      <c r="B3773" t="s">
        <v>15</v>
      </c>
      <c r="C3773" t="s">
        <v>409</v>
      </c>
      <c r="D3773">
        <v>1000060</v>
      </c>
      <c r="E3773" t="s">
        <v>37</v>
      </c>
    </row>
    <row r="3774" spans="1:5" hidden="1" x14ac:dyDescent="0.3">
      <c r="A3774" t="s">
        <v>408</v>
      </c>
      <c r="B3774" t="s">
        <v>15</v>
      </c>
      <c r="C3774" t="s">
        <v>409</v>
      </c>
      <c r="D3774">
        <v>1000065</v>
      </c>
      <c r="E3774" t="s">
        <v>215</v>
      </c>
    </row>
    <row r="3775" spans="1:5" hidden="1" x14ac:dyDescent="0.3">
      <c r="A3775" t="s">
        <v>408</v>
      </c>
      <c r="B3775" t="s">
        <v>15</v>
      </c>
      <c r="C3775" t="s">
        <v>409</v>
      </c>
      <c r="D3775">
        <v>1051602</v>
      </c>
      <c r="E3775" t="s">
        <v>33</v>
      </c>
    </row>
    <row r="3776" spans="1:5" hidden="1" x14ac:dyDescent="0.3">
      <c r="A3776" t="s">
        <v>408</v>
      </c>
      <c r="B3776" t="s">
        <v>15</v>
      </c>
      <c r="C3776" t="s">
        <v>409</v>
      </c>
      <c r="D3776">
        <v>1073013</v>
      </c>
      <c r="E3776" t="s">
        <v>216</v>
      </c>
    </row>
    <row r="3777" spans="1:5" hidden="1" x14ac:dyDescent="0.3">
      <c r="A3777" t="s">
        <v>408</v>
      </c>
      <c r="B3777" t="s">
        <v>16</v>
      </c>
      <c r="C3777" t="s">
        <v>409</v>
      </c>
      <c r="D3777">
        <v>1000001</v>
      </c>
      <c r="E3777" t="s">
        <v>19</v>
      </c>
    </row>
    <row r="3778" spans="1:5" hidden="1" x14ac:dyDescent="0.3">
      <c r="A3778" t="s">
        <v>408</v>
      </c>
      <c r="B3778" t="s">
        <v>16</v>
      </c>
      <c r="C3778" t="s">
        <v>409</v>
      </c>
      <c r="D3778">
        <v>1000009</v>
      </c>
      <c r="E3778" t="s">
        <v>36</v>
      </c>
    </row>
    <row r="3779" spans="1:5" hidden="1" x14ac:dyDescent="0.3">
      <c r="A3779" t="s">
        <v>408</v>
      </c>
      <c r="B3779" t="s">
        <v>16</v>
      </c>
      <c r="C3779" t="s">
        <v>409</v>
      </c>
      <c r="D3779">
        <v>1000014</v>
      </c>
      <c r="E3779" t="s">
        <v>410</v>
      </c>
    </row>
    <row r="3780" spans="1:5" hidden="1" x14ac:dyDescent="0.3">
      <c r="A3780" t="s">
        <v>408</v>
      </c>
      <c r="B3780" t="s">
        <v>16</v>
      </c>
      <c r="C3780" t="s">
        <v>409</v>
      </c>
      <c r="D3780">
        <v>1000045</v>
      </c>
      <c r="E3780" t="s">
        <v>21</v>
      </c>
    </row>
    <row r="3781" spans="1:5" hidden="1" x14ac:dyDescent="0.3">
      <c r="A3781" t="s">
        <v>408</v>
      </c>
      <c r="B3781" t="s">
        <v>16</v>
      </c>
      <c r="C3781" t="s">
        <v>409</v>
      </c>
      <c r="D3781">
        <v>1000048</v>
      </c>
      <c r="E3781" t="s">
        <v>22</v>
      </c>
    </row>
    <row r="3782" spans="1:5" hidden="1" x14ac:dyDescent="0.3">
      <c r="A3782" t="s">
        <v>408</v>
      </c>
      <c r="B3782" t="s">
        <v>16</v>
      </c>
      <c r="C3782" t="s">
        <v>409</v>
      </c>
      <c r="D3782">
        <v>1000060</v>
      </c>
      <c r="E3782" t="s">
        <v>37</v>
      </c>
    </row>
    <row r="3783" spans="1:5" hidden="1" x14ac:dyDescent="0.3">
      <c r="A3783" t="s">
        <v>408</v>
      </c>
      <c r="B3783" t="s">
        <v>16</v>
      </c>
      <c r="C3783" t="s">
        <v>409</v>
      </c>
      <c r="D3783">
        <v>1000065</v>
      </c>
      <c r="E3783" t="s">
        <v>215</v>
      </c>
    </row>
    <row r="3784" spans="1:5" hidden="1" x14ac:dyDescent="0.3">
      <c r="A3784" t="s">
        <v>408</v>
      </c>
      <c r="B3784" t="s">
        <v>16</v>
      </c>
      <c r="C3784" t="s">
        <v>409</v>
      </c>
      <c r="D3784">
        <v>1051602</v>
      </c>
      <c r="E3784" t="s">
        <v>33</v>
      </c>
    </row>
    <row r="3785" spans="1:5" hidden="1" x14ac:dyDescent="0.3">
      <c r="A3785" t="s">
        <v>408</v>
      </c>
      <c r="B3785" t="s">
        <v>16</v>
      </c>
      <c r="C3785" t="s">
        <v>409</v>
      </c>
      <c r="D3785">
        <v>1073013</v>
      </c>
      <c r="E3785" t="s">
        <v>216</v>
      </c>
    </row>
    <row r="3786" spans="1:5" hidden="1" x14ac:dyDescent="0.3">
      <c r="A3786" t="s">
        <v>452</v>
      </c>
      <c r="B3786" t="s">
        <v>1</v>
      </c>
      <c r="C3786" t="s">
        <v>452</v>
      </c>
      <c r="D3786">
        <v>1000001</v>
      </c>
      <c r="E3786" t="s">
        <v>19</v>
      </c>
    </row>
    <row r="3787" spans="1:5" hidden="1" x14ac:dyDescent="0.3">
      <c r="A3787" t="s">
        <v>452</v>
      </c>
      <c r="B3787" t="s">
        <v>1</v>
      </c>
      <c r="C3787" t="s">
        <v>452</v>
      </c>
      <c r="D3787">
        <v>1000014</v>
      </c>
      <c r="E3787" t="s">
        <v>410</v>
      </c>
    </row>
    <row r="3788" spans="1:5" hidden="1" x14ac:dyDescent="0.3">
      <c r="A3788" t="s">
        <v>452</v>
      </c>
      <c r="B3788" t="s">
        <v>1</v>
      </c>
      <c r="C3788" t="s">
        <v>452</v>
      </c>
      <c r="D3788">
        <v>1000045</v>
      </c>
      <c r="E3788" t="s">
        <v>21</v>
      </c>
    </row>
    <row r="3789" spans="1:5" hidden="1" x14ac:dyDescent="0.3">
      <c r="A3789" t="s">
        <v>452</v>
      </c>
      <c r="B3789" t="s">
        <v>1</v>
      </c>
      <c r="C3789" t="s">
        <v>452</v>
      </c>
      <c r="D3789">
        <v>1000048</v>
      </c>
      <c r="E3789" t="s">
        <v>22</v>
      </c>
    </row>
    <row r="3790" spans="1:5" hidden="1" x14ac:dyDescent="0.3">
      <c r="A3790" t="s">
        <v>452</v>
      </c>
      <c r="B3790" t="s">
        <v>1</v>
      </c>
      <c r="C3790" t="s">
        <v>452</v>
      </c>
      <c r="D3790">
        <v>1000065</v>
      </c>
      <c r="E3790" t="s">
        <v>215</v>
      </c>
    </row>
    <row r="3791" spans="1:5" hidden="1" x14ac:dyDescent="0.3">
      <c r="A3791" t="s">
        <v>452</v>
      </c>
      <c r="B3791" t="s">
        <v>1</v>
      </c>
      <c r="C3791" t="s">
        <v>452</v>
      </c>
      <c r="D3791">
        <v>1000160</v>
      </c>
      <c r="E3791" t="s">
        <v>24</v>
      </c>
    </row>
    <row r="3792" spans="1:5" hidden="1" x14ac:dyDescent="0.3">
      <c r="A3792" t="s">
        <v>452</v>
      </c>
      <c r="B3792" t="s">
        <v>1</v>
      </c>
      <c r="C3792" t="s">
        <v>452</v>
      </c>
      <c r="D3792">
        <v>1051602</v>
      </c>
      <c r="E3792" t="s">
        <v>33</v>
      </c>
    </row>
    <row r="3793" spans="1:5" hidden="1" x14ac:dyDescent="0.3">
      <c r="A3793" t="s">
        <v>452</v>
      </c>
      <c r="B3793" t="s">
        <v>14</v>
      </c>
      <c r="C3793" t="s">
        <v>452</v>
      </c>
      <c r="D3793">
        <v>1000001</v>
      </c>
      <c r="E3793" t="s">
        <v>19</v>
      </c>
    </row>
    <row r="3794" spans="1:5" hidden="1" x14ac:dyDescent="0.3">
      <c r="A3794" t="s">
        <v>452</v>
      </c>
      <c r="B3794" t="s">
        <v>14</v>
      </c>
      <c r="C3794" t="s">
        <v>452</v>
      </c>
      <c r="D3794">
        <v>1000014</v>
      </c>
      <c r="E3794" t="s">
        <v>410</v>
      </c>
    </row>
    <row r="3795" spans="1:5" hidden="1" x14ac:dyDescent="0.3">
      <c r="A3795" t="s">
        <v>452</v>
      </c>
      <c r="B3795" t="s">
        <v>14</v>
      </c>
      <c r="C3795" t="s">
        <v>452</v>
      </c>
      <c r="D3795">
        <v>1000045</v>
      </c>
      <c r="E3795" t="s">
        <v>21</v>
      </c>
    </row>
    <row r="3796" spans="1:5" hidden="1" x14ac:dyDescent="0.3">
      <c r="A3796" t="s">
        <v>452</v>
      </c>
      <c r="B3796" t="s">
        <v>14</v>
      </c>
      <c r="C3796" t="s">
        <v>452</v>
      </c>
      <c r="D3796">
        <v>1000048</v>
      </c>
      <c r="E3796" t="s">
        <v>22</v>
      </c>
    </row>
    <row r="3797" spans="1:5" hidden="1" x14ac:dyDescent="0.3">
      <c r="A3797" t="s">
        <v>452</v>
      </c>
      <c r="B3797" t="s">
        <v>14</v>
      </c>
      <c r="C3797" t="s">
        <v>452</v>
      </c>
      <c r="D3797">
        <v>1000065</v>
      </c>
      <c r="E3797" t="s">
        <v>215</v>
      </c>
    </row>
    <row r="3798" spans="1:5" hidden="1" x14ac:dyDescent="0.3">
      <c r="A3798" t="s">
        <v>452</v>
      </c>
      <c r="B3798" t="s">
        <v>14</v>
      </c>
      <c r="C3798" t="s">
        <v>452</v>
      </c>
      <c r="D3798">
        <v>1000160</v>
      </c>
      <c r="E3798" t="s">
        <v>24</v>
      </c>
    </row>
    <row r="3799" spans="1:5" hidden="1" x14ac:dyDescent="0.3">
      <c r="A3799" t="s">
        <v>452</v>
      </c>
      <c r="B3799" t="s">
        <v>14</v>
      </c>
      <c r="C3799" t="s">
        <v>452</v>
      </c>
      <c r="D3799">
        <v>1051602</v>
      </c>
      <c r="E3799" t="s">
        <v>33</v>
      </c>
    </row>
    <row r="3800" spans="1:5" hidden="1" x14ac:dyDescent="0.3">
      <c r="A3800" t="s">
        <v>452</v>
      </c>
      <c r="B3800" t="s">
        <v>15</v>
      </c>
      <c r="C3800" t="s">
        <v>452</v>
      </c>
      <c r="D3800">
        <v>1000001</v>
      </c>
      <c r="E3800" t="s">
        <v>19</v>
      </c>
    </row>
    <row r="3801" spans="1:5" hidden="1" x14ac:dyDescent="0.3">
      <c r="A3801" t="s">
        <v>452</v>
      </c>
      <c r="B3801" t="s">
        <v>15</v>
      </c>
      <c r="C3801" t="s">
        <v>452</v>
      </c>
      <c r="D3801">
        <v>1000014</v>
      </c>
      <c r="E3801" t="s">
        <v>410</v>
      </c>
    </row>
    <row r="3802" spans="1:5" hidden="1" x14ac:dyDescent="0.3">
      <c r="A3802" t="s">
        <v>452</v>
      </c>
      <c r="B3802" t="s">
        <v>15</v>
      </c>
      <c r="C3802" t="s">
        <v>452</v>
      </c>
      <c r="D3802">
        <v>1000045</v>
      </c>
      <c r="E3802" t="s">
        <v>21</v>
      </c>
    </row>
    <row r="3803" spans="1:5" hidden="1" x14ac:dyDescent="0.3">
      <c r="A3803" t="s">
        <v>452</v>
      </c>
      <c r="B3803" t="s">
        <v>15</v>
      </c>
      <c r="C3803" t="s">
        <v>452</v>
      </c>
      <c r="D3803">
        <v>1000048</v>
      </c>
      <c r="E3803" t="s">
        <v>22</v>
      </c>
    </row>
    <row r="3804" spans="1:5" hidden="1" x14ac:dyDescent="0.3">
      <c r="A3804" t="s">
        <v>452</v>
      </c>
      <c r="B3804" t="s">
        <v>15</v>
      </c>
      <c r="C3804" t="s">
        <v>452</v>
      </c>
      <c r="D3804">
        <v>1000065</v>
      </c>
      <c r="E3804" t="s">
        <v>215</v>
      </c>
    </row>
    <row r="3805" spans="1:5" hidden="1" x14ac:dyDescent="0.3">
      <c r="A3805" t="s">
        <v>452</v>
      </c>
      <c r="B3805" t="s">
        <v>15</v>
      </c>
      <c r="C3805" t="s">
        <v>452</v>
      </c>
      <c r="D3805">
        <v>1000160</v>
      </c>
      <c r="E3805" t="s">
        <v>24</v>
      </c>
    </row>
    <row r="3806" spans="1:5" hidden="1" x14ac:dyDescent="0.3">
      <c r="A3806" t="s">
        <v>452</v>
      </c>
      <c r="B3806" t="s">
        <v>15</v>
      </c>
      <c r="C3806" t="s">
        <v>452</v>
      </c>
      <c r="D3806">
        <v>1051602</v>
      </c>
      <c r="E3806" t="s">
        <v>33</v>
      </c>
    </row>
    <row r="3807" spans="1:5" hidden="1" x14ac:dyDescent="0.3">
      <c r="A3807" t="s">
        <v>452</v>
      </c>
      <c r="B3807" t="s">
        <v>16</v>
      </c>
      <c r="C3807" t="s">
        <v>452</v>
      </c>
      <c r="D3807">
        <v>1000001</v>
      </c>
      <c r="E3807" t="s">
        <v>19</v>
      </c>
    </row>
    <row r="3808" spans="1:5" hidden="1" x14ac:dyDescent="0.3">
      <c r="A3808" t="s">
        <v>452</v>
      </c>
      <c r="B3808" t="s">
        <v>16</v>
      </c>
      <c r="C3808" t="s">
        <v>452</v>
      </c>
      <c r="D3808">
        <v>1000014</v>
      </c>
      <c r="E3808" t="s">
        <v>410</v>
      </c>
    </row>
    <row r="3809" spans="1:5" hidden="1" x14ac:dyDescent="0.3">
      <c r="A3809" t="s">
        <v>452</v>
      </c>
      <c r="B3809" t="s">
        <v>16</v>
      </c>
      <c r="C3809" t="s">
        <v>452</v>
      </c>
      <c r="D3809">
        <v>1000045</v>
      </c>
      <c r="E3809" t="s">
        <v>21</v>
      </c>
    </row>
    <row r="3810" spans="1:5" hidden="1" x14ac:dyDescent="0.3">
      <c r="A3810" t="s">
        <v>452</v>
      </c>
      <c r="B3810" t="s">
        <v>16</v>
      </c>
      <c r="C3810" t="s">
        <v>452</v>
      </c>
      <c r="D3810">
        <v>1000048</v>
      </c>
      <c r="E3810" t="s">
        <v>22</v>
      </c>
    </row>
    <row r="3811" spans="1:5" hidden="1" x14ac:dyDescent="0.3">
      <c r="A3811" t="s">
        <v>452</v>
      </c>
      <c r="B3811" t="s">
        <v>16</v>
      </c>
      <c r="C3811" t="s">
        <v>452</v>
      </c>
      <c r="D3811">
        <v>1000065</v>
      </c>
      <c r="E3811" t="s">
        <v>215</v>
      </c>
    </row>
    <row r="3812" spans="1:5" hidden="1" x14ac:dyDescent="0.3">
      <c r="A3812" t="s">
        <v>452</v>
      </c>
      <c r="B3812" t="s">
        <v>16</v>
      </c>
      <c r="C3812" t="s">
        <v>452</v>
      </c>
      <c r="D3812">
        <v>1000160</v>
      </c>
      <c r="E3812" t="s">
        <v>24</v>
      </c>
    </row>
    <row r="3813" spans="1:5" hidden="1" x14ac:dyDescent="0.3">
      <c r="A3813" t="s">
        <v>452</v>
      </c>
      <c r="B3813" t="s">
        <v>16</v>
      </c>
      <c r="C3813" t="s">
        <v>452</v>
      </c>
      <c r="D3813">
        <v>1051602</v>
      </c>
      <c r="E3813" t="s">
        <v>33</v>
      </c>
    </row>
    <row r="3814" spans="1:5" hidden="1" x14ac:dyDescent="0.3">
      <c r="A3814" t="s">
        <v>365</v>
      </c>
      <c r="B3814" t="s">
        <v>1</v>
      </c>
      <c r="C3814" t="s">
        <v>365</v>
      </c>
      <c r="D3814">
        <v>1000001</v>
      </c>
      <c r="E3814" t="s">
        <v>19</v>
      </c>
    </row>
    <row r="3815" spans="1:5" hidden="1" x14ac:dyDescent="0.3">
      <c r="A3815" t="s">
        <v>365</v>
      </c>
      <c r="B3815" t="s">
        <v>1</v>
      </c>
      <c r="C3815" t="s">
        <v>365</v>
      </c>
      <c r="D3815">
        <v>1000004</v>
      </c>
      <c r="E3815" t="s">
        <v>2</v>
      </c>
    </row>
    <row r="3816" spans="1:5" hidden="1" x14ac:dyDescent="0.3">
      <c r="A3816" t="s">
        <v>365</v>
      </c>
      <c r="B3816" t="s">
        <v>1</v>
      </c>
      <c r="C3816" t="s">
        <v>365</v>
      </c>
      <c r="D3816">
        <v>1000011</v>
      </c>
      <c r="E3816" t="s">
        <v>30</v>
      </c>
    </row>
    <row r="3817" spans="1:5" hidden="1" x14ac:dyDescent="0.3">
      <c r="A3817" t="s">
        <v>365</v>
      </c>
      <c r="B3817" t="s">
        <v>1</v>
      </c>
      <c r="C3817" t="s">
        <v>365</v>
      </c>
      <c r="D3817">
        <v>1000021</v>
      </c>
      <c r="E3817" t="s">
        <v>366</v>
      </c>
    </row>
    <row r="3818" spans="1:5" hidden="1" x14ac:dyDescent="0.3">
      <c r="A3818" t="s">
        <v>365</v>
      </c>
      <c r="B3818" t="s">
        <v>1</v>
      </c>
      <c r="C3818" t="s">
        <v>365</v>
      </c>
      <c r="D3818">
        <v>1000048</v>
      </c>
      <c r="E3818" t="s">
        <v>22</v>
      </c>
    </row>
    <row r="3819" spans="1:5" hidden="1" x14ac:dyDescent="0.3">
      <c r="A3819" t="s">
        <v>365</v>
      </c>
      <c r="B3819" t="s">
        <v>1</v>
      </c>
      <c r="C3819" t="s">
        <v>365</v>
      </c>
      <c r="D3819">
        <v>1000055</v>
      </c>
      <c r="E3819" t="s">
        <v>3</v>
      </c>
    </row>
    <row r="3820" spans="1:5" hidden="1" x14ac:dyDescent="0.3">
      <c r="A3820" t="s">
        <v>365</v>
      </c>
      <c r="B3820" t="s">
        <v>1</v>
      </c>
      <c r="C3820" t="s">
        <v>365</v>
      </c>
      <c r="D3820">
        <v>1000062</v>
      </c>
      <c r="E3820" t="s">
        <v>31</v>
      </c>
    </row>
    <row r="3821" spans="1:5" hidden="1" x14ac:dyDescent="0.3">
      <c r="A3821" t="s">
        <v>365</v>
      </c>
      <c r="B3821" t="s">
        <v>1</v>
      </c>
      <c r="C3821" t="s">
        <v>365</v>
      </c>
      <c r="D3821">
        <v>1000103</v>
      </c>
      <c r="E3821" t="s">
        <v>367</v>
      </c>
    </row>
    <row r="3822" spans="1:5" hidden="1" x14ac:dyDescent="0.3">
      <c r="A3822" t="s">
        <v>365</v>
      </c>
      <c r="B3822" t="s">
        <v>1</v>
      </c>
      <c r="C3822" t="s">
        <v>365</v>
      </c>
      <c r="D3822">
        <v>1051246</v>
      </c>
      <c r="E3822" t="s">
        <v>5</v>
      </c>
    </row>
    <row r="3823" spans="1:5" hidden="1" x14ac:dyDescent="0.3">
      <c r="A3823" t="s">
        <v>365</v>
      </c>
      <c r="B3823" t="s">
        <v>1</v>
      </c>
      <c r="C3823" t="s">
        <v>365</v>
      </c>
      <c r="D3823">
        <v>1051506</v>
      </c>
      <c r="E3823" t="s">
        <v>7</v>
      </c>
    </row>
    <row r="3824" spans="1:5" hidden="1" x14ac:dyDescent="0.3">
      <c r="A3824" t="s">
        <v>365</v>
      </c>
      <c r="B3824" t="s">
        <v>1</v>
      </c>
      <c r="C3824" t="s">
        <v>365</v>
      </c>
      <c r="D3824">
        <v>1051507</v>
      </c>
      <c r="E3824" t="s">
        <v>258</v>
      </c>
    </row>
    <row r="3825" spans="1:5" hidden="1" x14ac:dyDescent="0.3">
      <c r="A3825" t="s">
        <v>365</v>
      </c>
      <c r="B3825" t="s">
        <v>14</v>
      </c>
      <c r="C3825" t="s">
        <v>365</v>
      </c>
      <c r="D3825">
        <v>1000001</v>
      </c>
      <c r="E3825" t="s">
        <v>19</v>
      </c>
    </row>
    <row r="3826" spans="1:5" hidden="1" x14ac:dyDescent="0.3">
      <c r="A3826" t="s">
        <v>365</v>
      </c>
      <c r="B3826" t="s">
        <v>14</v>
      </c>
      <c r="C3826" t="s">
        <v>365</v>
      </c>
      <c r="D3826">
        <v>1000004</v>
      </c>
      <c r="E3826" t="s">
        <v>2</v>
      </c>
    </row>
    <row r="3827" spans="1:5" hidden="1" x14ac:dyDescent="0.3">
      <c r="A3827" t="s">
        <v>365</v>
      </c>
      <c r="B3827" t="s">
        <v>14</v>
      </c>
      <c r="C3827" t="s">
        <v>365</v>
      </c>
      <c r="D3827">
        <v>1000011</v>
      </c>
      <c r="E3827" t="s">
        <v>30</v>
      </c>
    </row>
    <row r="3828" spans="1:5" hidden="1" x14ac:dyDescent="0.3">
      <c r="A3828" t="s">
        <v>365</v>
      </c>
      <c r="B3828" t="s">
        <v>14</v>
      </c>
      <c r="C3828" t="s">
        <v>365</v>
      </c>
      <c r="D3828">
        <v>1000021</v>
      </c>
      <c r="E3828" t="s">
        <v>366</v>
      </c>
    </row>
    <row r="3829" spans="1:5" hidden="1" x14ac:dyDescent="0.3">
      <c r="A3829" t="s">
        <v>365</v>
      </c>
      <c r="B3829" t="s">
        <v>14</v>
      </c>
      <c r="C3829" t="s">
        <v>365</v>
      </c>
      <c r="D3829">
        <v>1000048</v>
      </c>
      <c r="E3829" t="s">
        <v>22</v>
      </c>
    </row>
    <row r="3830" spans="1:5" hidden="1" x14ac:dyDescent="0.3">
      <c r="A3830" t="s">
        <v>365</v>
      </c>
      <c r="B3830" t="s">
        <v>14</v>
      </c>
      <c r="C3830" t="s">
        <v>365</v>
      </c>
      <c r="D3830">
        <v>1000055</v>
      </c>
      <c r="E3830" t="s">
        <v>3</v>
      </c>
    </row>
    <row r="3831" spans="1:5" hidden="1" x14ac:dyDescent="0.3">
      <c r="A3831" t="s">
        <v>365</v>
      </c>
      <c r="B3831" t="s">
        <v>14</v>
      </c>
      <c r="C3831" t="s">
        <v>365</v>
      </c>
      <c r="D3831">
        <v>1000062</v>
      </c>
      <c r="E3831" t="s">
        <v>31</v>
      </c>
    </row>
    <row r="3832" spans="1:5" hidden="1" x14ac:dyDescent="0.3">
      <c r="A3832" t="s">
        <v>365</v>
      </c>
      <c r="B3832" t="s">
        <v>14</v>
      </c>
      <c r="C3832" t="s">
        <v>365</v>
      </c>
      <c r="D3832">
        <v>1000103</v>
      </c>
      <c r="E3832" t="s">
        <v>367</v>
      </c>
    </row>
    <row r="3833" spans="1:5" hidden="1" x14ac:dyDescent="0.3">
      <c r="A3833" t="s">
        <v>365</v>
      </c>
      <c r="B3833" t="s">
        <v>14</v>
      </c>
      <c r="C3833" t="s">
        <v>365</v>
      </c>
      <c r="D3833">
        <v>1051246</v>
      </c>
      <c r="E3833" t="s">
        <v>5</v>
      </c>
    </row>
    <row r="3834" spans="1:5" hidden="1" x14ac:dyDescent="0.3">
      <c r="A3834" t="s">
        <v>365</v>
      </c>
      <c r="B3834" t="s">
        <v>14</v>
      </c>
      <c r="C3834" t="s">
        <v>365</v>
      </c>
      <c r="D3834">
        <v>1051506</v>
      </c>
      <c r="E3834" t="s">
        <v>7</v>
      </c>
    </row>
    <row r="3835" spans="1:5" hidden="1" x14ac:dyDescent="0.3">
      <c r="A3835" t="s">
        <v>365</v>
      </c>
      <c r="B3835" t="s">
        <v>14</v>
      </c>
      <c r="C3835" t="s">
        <v>365</v>
      </c>
      <c r="D3835">
        <v>1051507</v>
      </c>
      <c r="E3835" t="s">
        <v>258</v>
      </c>
    </row>
    <row r="3836" spans="1:5" hidden="1" x14ac:dyDescent="0.3">
      <c r="A3836" t="s">
        <v>365</v>
      </c>
      <c r="B3836" t="s">
        <v>15</v>
      </c>
      <c r="C3836" t="s">
        <v>365</v>
      </c>
      <c r="D3836">
        <v>1000001</v>
      </c>
      <c r="E3836" t="s">
        <v>19</v>
      </c>
    </row>
    <row r="3837" spans="1:5" hidden="1" x14ac:dyDescent="0.3">
      <c r="A3837" t="s">
        <v>365</v>
      </c>
      <c r="B3837" t="s">
        <v>15</v>
      </c>
      <c r="C3837" t="s">
        <v>365</v>
      </c>
      <c r="D3837">
        <v>1000004</v>
      </c>
      <c r="E3837" t="s">
        <v>2</v>
      </c>
    </row>
    <row r="3838" spans="1:5" hidden="1" x14ac:dyDescent="0.3">
      <c r="A3838" t="s">
        <v>365</v>
      </c>
      <c r="B3838" t="s">
        <v>15</v>
      </c>
      <c r="C3838" t="s">
        <v>365</v>
      </c>
      <c r="D3838">
        <v>1000011</v>
      </c>
      <c r="E3838" t="s">
        <v>30</v>
      </c>
    </row>
    <row r="3839" spans="1:5" hidden="1" x14ac:dyDescent="0.3">
      <c r="A3839" t="s">
        <v>365</v>
      </c>
      <c r="B3839" t="s">
        <v>15</v>
      </c>
      <c r="C3839" t="s">
        <v>365</v>
      </c>
      <c r="D3839">
        <v>1000021</v>
      </c>
      <c r="E3839" t="s">
        <v>366</v>
      </c>
    </row>
    <row r="3840" spans="1:5" hidden="1" x14ac:dyDescent="0.3">
      <c r="A3840" t="s">
        <v>365</v>
      </c>
      <c r="B3840" t="s">
        <v>15</v>
      </c>
      <c r="C3840" t="s">
        <v>365</v>
      </c>
      <c r="D3840">
        <v>1000048</v>
      </c>
      <c r="E3840" t="s">
        <v>22</v>
      </c>
    </row>
    <row r="3841" spans="1:5" hidden="1" x14ac:dyDescent="0.3">
      <c r="A3841" t="s">
        <v>365</v>
      </c>
      <c r="B3841" t="s">
        <v>15</v>
      </c>
      <c r="C3841" t="s">
        <v>365</v>
      </c>
      <c r="D3841">
        <v>1000055</v>
      </c>
      <c r="E3841" t="s">
        <v>3</v>
      </c>
    </row>
    <row r="3842" spans="1:5" hidden="1" x14ac:dyDescent="0.3">
      <c r="A3842" t="s">
        <v>365</v>
      </c>
      <c r="B3842" t="s">
        <v>15</v>
      </c>
      <c r="C3842" t="s">
        <v>365</v>
      </c>
      <c r="D3842">
        <v>1000062</v>
      </c>
      <c r="E3842" t="s">
        <v>31</v>
      </c>
    </row>
    <row r="3843" spans="1:5" hidden="1" x14ac:dyDescent="0.3">
      <c r="A3843" t="s">
        <v>365</v>
      </c>
      <c r="B3843" t="s">
        <v>15</v>
      </c>
      <c r="C3843" t="s">
        <v>365</v>
      </c>
      <c r="D3843">
        <v>1000103</v>
      </c>
      <c r="E3843" t="s">
        <v>367</v>
      </c>
    </row>
    <row r="3844" spans="1:5" hidden="1" x14ac:dyDescent="0.3">
      <c r="A3844" t="s">
        <v>365</v>
      </c>
      <c r="B3844" t="s">
        <v>15</v>
      </c>
      <c r="C3844" t="s">
        <v>365</v>
      </c>
      <c r="D3844">
        <v>1051246</v>
      </c>
      <c r="E3844" t="s">
        <v>5</v>
      </c>
    </row>
    <row r="3845" spans="1:5" hidden="1" x14ac:dyDescent="0.3">
      <c r="A3845" t="s">
        <v>365</v>
      </c>
      <c r="B3845" t="s">
        <v>15</v>
      </c>
      <c r="C3845" t="s">
        <v>365</v>
      </c>
      <c r="D3845">
        <v>1051506</v>
      </c>
      <c r="E3845" t="s">
        <v>7</v>
      </c>
    </row>
    <row r="3846" spans="1:5" hidden="1" x14ac:dyDescent="0.3">
      <c r="A3846" t="s">
        <v>365</v>
      </c>
      <c r="B3846" t="s">
        <v>15</v>
      </c>
      <c r="C3846" t="s">
        <v>365</v>
      </c>
      <c r="D3846">
        <v>1051507</v>
      </c>
      <c r="E3846" t="s">
        <v>258</v>
      </c>
    </row>
    <row r="3847" spans="1:5" hidden="1" x14ac:dyDescent="0.3">
      <c r="A3847" t="s">
        <v>365</v>
      </c>
      <c r="B3847" t="s">
        <v>16</v>
      </c>
      <c r="C3847" t="s">
        <v>365</v>
      </c>
      <c r="D3847">
        <v>1000001</v>
      </c>
      <c r="E3847" t="s">
        <v>19</v>
      </c>
    </row>
    <row r="3848" spans="1:5" hidden="1" x14ac:dyDescent="0.3">
      <c r="A3848" t="s">
        <v>365</v>
      </c>
      <c r="B3848" t="s">
        <v>16</v>
      </c>
      <c r="C3848" t="s">
        <v>365</v>
      </c>
      <c r="D3848">
        <v>1000004</v>
      </c>
      <c r="E3848" t="s">
        <v>2</v>
      </c>
    </row>
    <row r="3849" spans="1:5" hidden="1" x14ac:dyDescent="0.3">
      <c r="A3849" t="s">
        <v>365</v>
      </c>
      <c r="B3849" t="s">
        <v>16</v>
      </c>
      <c r="C3849" t="s">
        <v>365</v>
      </c>
      <c r="D3849">
        <v>1000011</v>
      </c>
      <c r="E3849" t="s">
        <v>30</v>
      </c>
    </row>
    <row r="3850" spans="1:5" hidden="1" x14ac:dyDescent="0.3">
      <c r="A3850" t="s">
        <v>365</v>
      </c>
      <c r="B3850" t="s">
        <v>16</v>
      </c>
      <c r="C3850" t="s">
        <v>365</v>
      </c>
      <c r="D3850">
        <v>1000021</v>
      </c>
      <c r="E3850" t="s">
        <v>366</v>
      </c>
    </row>
    <row r="3851" spans="1:5" hidden="1" x14ac:dyDescent="0.3">
      <c r="A3851" t="s">
        <v>365</v>
      </c>
      <c r="B3851" t="s">
        <v>16</v>
      </c>
      <c r="C3851" t="s">
        <v>365</v>
      </c>
      <c r="D3851">
        <v>1000048</v>
      </c>
      <c r="E3851" t="s">
        <v>22</v>
      </c>
    </row>
    <row r="3852" spans="1:5" hidden="1" x14ac:dyDescent="0.3">
      <c r="A3852" t="s">
        <v>365</v>
      </c>
      <c r="B3852" t="s">
        <v>16</v>
      </c>
      <c r="C3852" t="s">
        <v>365</v>
      </c>
      <c r="D3852">
        <v>1000055</v>
      </c>
      <c r="E3852" t="s">
        <v>3</v>
      </c>
    </row>
    <row r="3853" spans="1:5" hidden="1" x14ac:dyDescent="0.3">
      <c r="A3853" t="s">
        <v>365</v>
      </c>
      <c r="B3853" t="s">
        <v>16</v>
      </c>
      <c r="C3853" t="s">
        <v>365</v>
      </c>
      <c r="D3853">
        <v>1000062</v>
      </c>
      <c r="E3853" t="s">
        <v>31</v>
      </c>
    </row>
    <row r="3854" spans="1:5" hidden="1" x14ac:dyDescent="0.3">
      <c r="A3854" t="s">
        <v>365</v>
      </c>
      <c r="B3854" t="s">
        <v>16</v>
      </c>
      <c r="C3854" t="s">
        <v>365</v>
      </c>
      <c r="D3854">
        <v>1000103</v>
      </c>
      <c r="E3854" t="s">
        <v>367</v>
      </c>
    </row>
    <row r="3855" spans="1:5" hidden="1" x14ac:dyDescent="0.3">
      <c r="A3855" t="s">
        <v>365</v>
      </c>
      <c r="B3855" t="s">
        <v>16</v>
      </c>
      <c r="C3855" t="s">
        <v>365</v>
      </c>
      <c r="D3855">
        <v>1051246</v>
      </c>
      <c r="E3855" t="s">
        <v>5</v>
      </c>
    </row>
    <row r="3856" spans="1:5" hidden="1" x14ac:dyDescent="0.3">
      <c r="A3856" t="s">
        <v>365</v>
      </c>
      <c r="B3856" t="s">
        <v>16</v>
      </c>
      <c r="C3856" t="s">
        <v>365</v>
      </c>
      <c r="D3856">
        <v>1051506</v>
      </c>
      <c r="E3856" t="s">
        <v>7</v>
      </c>
    </row>
    <row r="3857" spans="1:5" hidden="1" x14ac:dyDescent="0.3">
      <c r="A3857" t="s">
        <v>365</v>
      </c>
      <c r="B3857" t="s">
        <v>16</v>
      </c>
      <c r="C3857" t="s">
        <v>365</v>
      </c>
      <c r="D3857">
        <v>1051507</v>
      </c>
      <c r="E3857" t="s">
        <v>258</v>
      </c>
    </row>
    <row r="3858" spans="1:5" x14ac:dyDescent="0.3">
      <c r="A3858" t="s">
        <v>130</v>
      </c>
      <c r="B3858" t="s">
        <v>13</v>
      </c>
      <c r="C3858" t="s">
        <v>131</v>
      </c>
      <c r="D3858">
        <v>1000001</v>
      </c>
      <c r="E3858" t="s">
        <v>19</v>
      </c>
    </row>
    <row r="3859" spans="1:5" x14ac:dyDescent="0.3">
      <c r="A3859" t="s">
        <v>130</v>
      </c>
      <c r="B3859" t="s">
        <v>13</v>
      </c>
      <c r="C3859" t="s">
        <v>131</v>
      </c>
      <c r="D3859">
        <v>1000037</v>
      </c>
      <c r="E3859" t="s">
        <v>45</v>
      </c>
    </row>
    <row r="3860" spans="1:5" x14ac:dyDescent="0.3">
      <c r="A3860" t="s">
        <v>130</v>
      </c>
      <c r="B3860" t="s">
        <v>13</v>
      </c>
      <c r="C3860" t="s">
        <v>131</v>
      </c>
      <c r="D3860">
        <v>1000045</v>
      </c>
      <c r="E3860" t="s">
        <v>21</v>
      </c>
    </row>
    <row r="3861" spans="1:5" x14ac:dyDescent="0.3">
      <c r="A3861" t="s">
        <v>130</v>
      </c>
      <c r="B3861" t="s">
        <v>13</v>
      </c>
      <c r="C3861" t="s">
        <v>131</v>
      </c>
      <c r="D3861">
        <v>1000048</v>
      </c>
      <c r="E3861" t="s">
        <v>22</v>
      </c>
    </row>
    <row r="3862" spans="1:5" x14ac:dyDescent="0.3">
      <c r="A3862" t="s">
        <v>130</v>
      </c>
      <c r="B3862" t="s">
        <v>13</v>
      </c>
      <c r="C3862" t="s">
        <v>131</v>
      </c>
      <c r="D3862">
        <v>1000140</v>
      </c>
      <c r="E3862" t="s">
        <v>46</v>
      </c>
    </row>
    <row r="3863" spans="1:5" x14ac:dyDescent="0.3">
      <c r="A3863" t="s">
        <v>130</v>
      </c>
      <c r="B3863" t="s">
        <v>13</v>
      </c>
      <c r="C3863" t="s">
        <v>131</v>
      </c>
      <c r="D3863">
        <v>1000160</v>
      </c>
      <c r="E3863" t="s">
        <v>24</v>
      </c>
    </row>
    <row r="3864" spans="1:5" x14ac:dyDescent="0.3">
      <c r="A3864" t="s">
        <v>130</v>
      </c>
      <c r="B3864" t="s">
        <v>13</v>
      </c>
      <c r="C3864" t="s">
        <v>131</v>
      </c>
      <c r="D3864">
        <v>1000203</v>
      </c>
      <c r="E3864" t="s">
        <v>132</v>
      </c>
    </row>
    <row r="3865" spans="1:5" x14ac:dyDescent="0.3">
      <c r="A3865" t="s">
        <v>130</v>
      </c>
      <c r="B3865" t="s">
        <v>13</v>
      </c>
      <c r="C3865" t="s">
        <v>131</v>
      </c>
      <c r="D3865">
        <v>1000306</v>
      </c>
      <c r="E3865" t="s">
        <v>108</v>
      </c>
    </row>
    <row r="3866" spans="1:5" x14ac:dyDescent="0.3">
      <c r="A3866" t="s">
        <v>130</v>
      </c>
      <c r="B3866" t="s">
        <v>13</v>
      </c>
      <c r="C3866" t="s">
        <v>131</v>
      </c>
      <c r="D3866">
        <v>1051602</v>
      </c>
      <c r="E3866" t="s">
        <v>33</v>
      </c>
    </row>
    <row r="3867" spans="1:5" x14ac:dyDescent="0.3">
      <c r="A3867" t="s">
        <v>130</v>
      </c>
      <c r="B3867" t="s">
        <v>13</v>
      </c>
      <c r="C3867" t="s">
        <v>131</v>
      </c>
      <c r="D3867">
        <v>1061558</v>
      </c>
      <c r="E3867" t="s">
        <v>133</v>
      </c>
    </row>
    <row r="3868" spans="1:5" x14ac:dyDescent="0.3">
      <c r="A3868" t="s">
        <v>130</v>
      </c>
      <c r="B3868" t="s">
        <v>13</v>
      </c>
      <c r="C3868" t="s">
        <v>131</v>
      </c>
      <c r="D3868">
        <v>1061564</v>
      </c>
      <c r="E3868" t="s">
        <v>134</v>
      </c>
    </row>
    <row r="3869" spans="1:5" x14ac:dyDescent="0.3">
      <c r="A3869" t="s">
        <v>130</v>
      </c>
      <c r="B3869" t="s">
        <v>13</v>
      </c>
      <c r="C3869" t="s">
        <v>131</v>
      </c>
      <c r="D3869">
        <v>1061565</v>
      </c>
      <c r="E3869" t="s">
        <v>135</v>
      </c>
    </row>
    <row r="3870" spans="1:5" x14ac:dyDescent="0.3">
      <c r="A3870" t="s">
        <v>130</v>
      </c>
      <c r="B3870" t="s">
        <v>13</v>
      </c>
      <c r="C3870" t="s">
        <v>131</v>
      </c>
      <c r="D3870">
        <v>1062531</v>
      </c>
      <c r="E3870" t="s">
        <v>136</v>
      </c>
    </row>
    <row r="3871" spans="1:5" x14ac:dyDescent="0.3">
      <c r="A3871" t="s">
        <v>130</v>
      </c>
      <c r="B3871" t="s">
        <v>13</v>
      </c>
      <c r="C3871" t="s">
        <v>131</v>
      </c>
      <c r="D3871">
        <v>1062534</v>
      </c>
      <c r="E3871" t="s">
        <v>72</v>
      </c>
    </row>
    <row r="3872" spans="1:5" x14ac:dyDescent="0.3">
      <c r="A3872" t="s">
        <v>130</v>
      </c>
      <c r="B3872" t="s">
        <v>13</v>
      </c>
      <c r="C3872" t="s">
        <v>131</v>
      </c>
      <c r="D3872">
        <v>1062901</v>
      </c>
      <c r="E3872" t="s">
        <v>124</v>
      </c>
    </row>
    <row r="3873" spans="1:5" x14ac:dyDescent="0.3">
      <c r="A3873" t="s">
        <v>278</v>
      </c>
      <c r="B3873" t="s">
        <v>13</v>
      </c>
      <c r="C3873" t="s">
        <v>279</v>
      </c>
      <c r="D3873">
        <v>1000001</v>
      </c>
      <c r="E3873" t="s">
        <v>19</v>
      </c>
    </row>
    <row r="3874" spans="1:5" x14ac:dyDescent="0.3">
      <c r="A3874" t="s">
        <v>278</v>
      </c>
      <c r="B3874" t="s">
        <v>13</v>
      </c>
      <c r="C3874" t="s">
        <v>279</v>
      </c>
      <c r="D3874">
        <v>1000006</v>
      </c>
      <c r="E3874" t="s">
        <v>81</v>
      </c>
    </row>
    <row r="3875" spans="1:5" x14ac:dyDescent="0.3">
      <c r="A3875" t="s">
        <v>278</v>
      </c>
      <c r="B3875" t="s">
        <v>13</v>
      </c>
      <c r="C3875" t="s">
        <v>279</v>
      </c>
      <c r="D3875">
        <v>1000037</v>
      </c>
      <c r="E3875" t="s">
        <v>45</v>
      </c>
    </row>
    <row r="3876" spans="1:5" x14ac:dyDescent="0.3">
      <c r="A3876" t="s">
        <v>278</v>
      </c>
      <c r="B3876" t="s">
        <v>13</v>
      </c>
      <c r="C3876" t="s">
        <v>279</v>
      </c>
      <c r="D3876">
        <v>1000045</v>
      </c>
      <c r="E3876" t="s">
        <v>21</v>
      </c>
    </row>
    <row r="3877" spans="1:5" x14ac:dyDescent="0.3">
      <c r="A3877" t="s">
        <v>278</v>
      </c>
      <c r="B3877" t="s">
        <v>13</v>
      </c>
      <c r="C3877" t="s">
        <v>279</v>
      </c>
      <c r="D3877">
        <v>1000057</v>
      </c>
      <c r="E3877" t="s">
        <v>82</v>
      </c>
    </row>
    <row r="3878" spans="1:5" x14ac:dyDescent="0.3">
      <c r="A3878" t="s">
        <v>278</v>
      </c>
      <c r="B3878" t="s">
        <v>13</v>
      </c>
      <c r="C3878" t="s">
        <v>279</v>
      </c>
      <c r="D3878">
        <v>1000140</v>
      </c>
      <c r="E3878" t="s">
        <v>46</v>
      </c>
    </row>
    <row r="3879" spans="1:5" x14ac:dyDescent="0.3">
      <c r="A3879" t="s">
        <v>278</v>
      </c>
      <c r="B3879" t="s">
        <v>13</v>
      </c>
      <c r="C3879" t="s">
        <v>279</v>
      </c>
      <c r="D3879">
        <v>1000156</v>
      </c>
      <c r="E3879" t="s">
        <v>39</v>
      </c>
    </row>
    <row r="3880" spans="1:5" x14ac:dyDescent="0.3">
      <c r="A3880" t="s">
        <v>278</v>
      </c>
      <c r="B3880" t="s">
        <v>13</v>
      </c>
      <c r="C3880" t="s">
        <v>279</v>
      </c>
      <c r="D3880">
        <v>1000157</v>
      </c>
      <c r="E3880" t="s">
        <v>40</v>
      </c>
    </row>
    <row r="3881" spans="1:5" x14ac:dyDescent="0.3">
      <c r="A3881" t="s">
        <v>278</v>
      </c>
      <c r="B3881" t="s">
        <v>13</v>
      </c>
      <c r="C3881" t="s">
        <v>279</v>
      </c>
      <c r="D3881">
        <v>1051602</v>
      </c>
      <c r="E3881" t="s">
        <v>33</v>
      </c>
    </row>
    <row r="3882" spans="1:5" x14ac:dyDescent="0.3">
      <c r="A3882" t="s">
        <v>278</v>
      </c>
      <c r="B3882" t="s">
        <v>13</v>
      </c>
      <c r="C3882" t="s">
        <v>279</v>
      </c>
      <c r="D3882">
        <v>1081102</v>
      </c>
      <c r="E3882" t="s">
        <v>100</v>
      </c>
    </row>
    <row r="3883" spans="1:5" x14ac:dyDescent="0.3">
      <c r="A3883" t="s">
        <v>278</v>
      </c>
      <c r="B3883" t="s">
        <v>13</v>
      </c>
      <c r="C3883" t="s">
        <v>279</v>
      </c>
      <c r="D3883">
        <v>1081302</v>
      </c>
      <c r="E3883" t="s">
        <v>41</v>
      </c>
    </row>
    <row r="3884" spans="1:5" x14ac:dyDescent="0.3">
      <c r="A3884" t="s">
        <v>287</v>
      </c>
      <c r="B3884" t="s">
        <v>13</v>
      </c>
      <c r="C3884" t="s">
        <v>288</v>
      </c>
      <c r="D3884">
        <v>1000001</v>
      </c>
      <c r="E3884" t="s">
        <v>19</v>
      </c>
    </row>
    <row r="3885" spans="1:5" x14ac:dyDescent="0.3">
      <c r="A3885" t="s">
        <v>287</v>
      </c>
      <c r="B3885" t="s">
        <v>13</v>
      </c>
      <c r="C3885" t="s">
        <v>288</v>
      </c>
      <c r="D3885">
        <v>1000006</v>
      </c>
      <c r="E3885" t="s">
        <v>81</v>
      </c>
    </row>
    <row r="3886" spans="1:5" x14ac:dyDescent="0.3">
      <c r="A3886" t="s">
        <v>287</v>
      </c>
      <c r="B3886" t="s">
        <v>13</v>
      </c>
      <c r="C3886" t="s">
        <v>288</v>
      </c>
      <c r="D3886">
        <v>1000037</v>
      </c>
      <c r="E3886" t="s">
        <v>45</v>
      </c>
    </row>
    <row r="3887" spans="1:5" x14ac:dyDescent="0.3">
      <c r="A3887" t="s">
        <v>287</v>
      </c>
      <c r="B3887" t="s">
        <v>13</v>
      </c>
      <c r="C3887" t="s">
        <v>288</v>
      </c>
      <c r="D3887">
        <v>1000040</v>
      </c>
      <c r="E3887" t="s">
        <v>56</v>
      </c>
    </row>
    <row r="3888" spans="1:5" x14ac:dyDescent="0.3">
      <c r="A3888" t="s">
        <v>287</v>
      </c>
      <c r="B3888" t="s">
        <v>13</v>
      </c>
      <c r="C3888" t="s">
        <v>288</v>
      </c>
      <c r="D3888">
        <v>1000045</v>
      </c>
      <c r="E3888" t="s">
        <v>21</v>
      </c>
    </row>
    <row r="3889" spans="1:5" x14ac:dyDescent="0.3">
      <c r="A3889" t="s">
        <v>287</v>
      </c>
      <c r="B3889" t="s">
        <v>13</v>
      </c>
      <c r="C3889" t="s">
        <v>288</v>
      </c>
      <c r="D3889">
        <v>1000057</v>
      </c>
      <c r="E3889" t="s">
        <v>82</v>
      </c>
    </row>
    <row r="3890" spans="1:5" x14ac:dyDescent="0.3">
      <c r="A3890" t="s">
        <v>287</v>
      </c>
      <c r="B3890" t="s">
        <v>13</v>
      </c>
      <c r="C3890" t="s">
        <v>288</v>
      </c>
      <c r="D3890">
        <v>1000140</v>
      </c>
      <c r="E3890" t="s">
        <v>46</v>
      </c>
    </row>
    <row r="3891" spans="1:5" x14ac:dyDescent="0.3">
      <c r="A3891" t="s">
        <v>287</v>
      </c>
      <c r="B3891" t="s">
        <v>13</v>
      </c>
      <c r="C3891" t="s">
        <v>288</v>
      </c>
      <c r="D3891">
        <v>1000143</v>
      </c>
      <c r="E3891" t="s">
        <v>58</v>
      </c>
    </row>
    <row r="3892" spans="1:5" x14ac:dyDescent="0.3">
      <c r="A3892" t="s">
        <v>287</v>
      </c>
      <c r="B3892" t="s">
        <v>13</v>
      </c>
      <c r="C3892" t="s">
        <v>288</v>
      </c>
      <c r="D3892">
        <v>1000156</v>
      </c>
      <c r="E3892" t="s">
        <v>39</v>
      </c>
    </row>
    <row r="3893" spans="1:5" x14ac:dyDescent="0.3">
      <c r="A3893" t="s">
        <v>287</v>
      </c>
      <c r="B3893" t="s">
        <v>13</v>
      </c>
      <c r="C3893" t="s">
        <v>288</v>
      </c>
      <c r="D3893">
        <v>1000157</v>
      </c>
      <c r="E3893" t="s">
        <v>40</v>
      </c>
    </row>
    <row r="3894" spans="1:5" x14ac:dyDescent="0.3">
      <c r="A3894" t="s">
        <v>287</v>
      </c>
      <c r="B3894" t="s">
        <v>13</v>
      </c>
      <c r="C3894" t="s">
        <v>288</v>
      </c>
      <c r="D3894">
        <v>1051602</v>
      </c>
      <c r="E3894" t="s">
        <v>33</v>
      </c>
    </row>
    <row r="3895" spans="1:5" x14ac:dyDescent="0.3">
      <c r="A3895" t="s">
        <v>287</v>
      </c>
      <c r="B3895" t="s">
        <v>13</v>
      </c>
      <c r="C3895" t="s">
        <v>288</v>
      </c>
      <c r="D3895">
        <v>1081102</v>
      </c>
      <c r="E3895" t="s">
        <v>100</v>
      </c>
    </row>
    <row r="3896" spans="1:5" x14ac:dyDescent="0.3">
      <c r="A3896" t="s">
        <v>287</v>
      </c>
      <c r="B3896" t="s">
        <v>13</v>
      </c>
      <c r="C3896" t="s">
        <v>288</v>
      </c>
      <c r="D3896">
        <v>1081302</v>
      </c>
      <c r="E3896" t="s">
        <v>41</v>
      </c>
    </row>
    <row r="3897" spans="1:5" hidden="1" x14ac:dyDescent="0.3">
      <c r="A3897" t="s">
        <v>527</v>
      </c>
      <c r="B3897" t="s">
        <v>533</v>
      </c>
      <c r="C3897" t="s">
        <v>528</v>
      </c>
      <c r="D3897">
        <v>1000044</v>
      </c>
      <c r="E3897" t="s">
        <v>504</v>
      </c>
    </row>
    <row r="3898" spans="1:5" hidden="1" x14ac:dyDescent="0.3">
      <c r="A3898" t="s">
        <v>527</v>
      </c>
      <c r="B3898" t="s">
        <v>533</v>
      </c>
      <c r="C3898" t="s">
        <v>528</v>
      </c>
      <c r="D3898">
        <v>1000055</v>
      </c>
      <c r="E3898" t="s">
        <v>3</v>
      </c>
    </row>
    <row r="3899" spans="1:5" hidden="1" x14ac:dyDescent="0.3">
      <c r="A3899" t="s">
        <v>527</v>
      </c>
      <c r="B3899" t="s">
        <v>533</v>
      </c>
      <c r="C3899" t="s">
        <v>528</v>
      </c>
      <c r="D3899">
        <v>1030164</v>
      </c>
      <c r="E3899" t="s">
        <v>529</v>
      </c>
    </row>
    <row r="3900" spans="1:5" hidden="1" x14ac:dyDescent="0.3">
      <c r="A3900" t="s">
        <v>527</v>
      </c>
      <c r="B3900" t="s">
        <v>533</v>
      </c>
      <c r="C3900" t="s">
        <v>528</v>
      </c>
      <c r="D3900">
        <v>1051503</v>
      </c>
      <c r="E3900" t="s">
        <v>530</v>
      </c>
    </row>
    <row r="3901" spans="1:5" hidden="1" x14ac:dyDescent="0.3">
      <c r="A3901" t="s">
        <v>527</v>
      </c>
      <c r="B3901" t="s">
        <v>533</v>
      </c>
      <c r="C3901" t="s">
        <v>528</v>
      </c>
      <c r="D3901">
        <v>1051804</v>
      </c>
      <c r="E3901" t="s">
        <v>531</v>
      </c>
    </row>
    <row r="3902" spans="1:5" hidden="1" x14ac:dyDescent="0.3">
      <c r="A3902" t="s">
        <v>527</v>
      </c>
      <c r="B3902" t="s">
        <v>1</v>
      </c>
      <c r="C3902" t="s">
        <v>528</v>
      </c>
      <c r="D3902">
        <v>1000044</v>
      </c>
      <c r="E3902" t="s">
        <v>504</v>
      </c>
    </row>
    <row r="3903" spans="1:5" hidden="1" x14ac:dyDescent="0.3">
      <c r="A3903" t="s">
        <v>527</v>
      </c>
      <c r="B3903" t="s">
        <v>1</v>
      </c>
      <c r="C3903" t="s">
        <v>528</v>
      </c>
      <c r="D3903">
        <v>1000055</v>
      </c>
      <c r="E3903" t="s">
        <v>3</v>
      </c>
    </row>
    <row r="3904" spans="1:5" hidden="1" x14ac:dyDescent="0.3">
      <c r="A3904" t="s">
        <v>527</v>
      </c>
      <c r="B3904" t="s">
        <v>1</v>
      </c>
      <c r="C3904" t="s">
        <v>528</v>
      </c>
      <c r="D3904">
        <v>1030164</v>
      </c>
      <c r="E3904" t="s">
        <v>529</v>
      </c>
    </row>
    <row r="3905" spans="1:5" hidden="1" x14ac:dyDescent="0.3">
      <c r="A3905" t="s">
        <v>527</v>
      </c>
      <c r="B3905" t="s">
        <v>1</v>
      </c>
      <c r="C3905" t="s">
        <v>528</v>
      </c>
      <c r="D3905">
        <v>1051503</v>
      </c>
      <c r="E3905" t="s">
        <v>530</v>
      </c>
    </row>
    <row r="3906" spans="1:5" hidden="1" x14ac:dyDescent="0.3">
      <c r="A3906" t="s">
        <v>527</v>
      </c>
      <c r="B3906" t="s">
        <v>1</v>
      </c>
      <c r="C3906" t="s">
        <v>528</v>
      </c>
      <c r="D3906">
        <v>1051804</v>
      </c>
      <c r="E3906" t="s">
        <v>531</v>
      </c>
    </row>
    <row r="3907" spans="1:5" hidden="1" x14ac:dyDescent="0.3">
      <c r="A3907" t="s">
        <v>527</v>
      </c>
      <c r="B3907" t="s">
        <v>14</v>
      </c>
      <c r="C3907" t="s">
        <v>528</v>
      </c>
      <c r="D3907">
        <v>1000044</v>
      </c>
      <c r="E3907" t="s">
        <v>504</v>
      </c>
    </row>
    <row r="3908" spans="1:5" hidden="1" x14ac:dyDescent="0.3">
      <c r="A3908" t="s">
        <v>527</v>
      </c>
      <c r="B3908" t="s">
        <v>14</v>
      </c>
      <c r="C3908" t="s">
        <v>528</v>
      </c>
      <c r="D3908">
        <v>1000055</v>
      </c>
      <c r="E3908" t="s">
        <v>3</v>
      </c>
    </row>
    <row r="3909" spans="1:5" hidden="1" x14ac:dyDescent="0.3">
      <c r="A3909" t="s">
        <v>527</v>
      </c>
      <c r="B3909" t="s">
        <v>14</v>
      </c>
      <c r="C3909" t="s">
        <v>528</v>
      </c>
      <c r="D3909">
        <v>1030164</v>
      </c>
      <c r="E3909" t="s">
        <v>529</v>
      </c>
    </row>
    <row r="3910" spans="1:5" hidden="1" x14ac:dyDescent="0.3">
      <c r="A3910" t="s">
        <v>527</v>
      </c>
      <c r="B3910" t="s">
        <v>14</v>
      </c>
      <c r="C3910" t="s">
        <v>528</v>
      </c>
      <c r="D3910">
        <v>1051503</v>
      </c>
      <c r="E3910" t="s">
        <v>530</v>
      </c>
    </row>
    <row r="3911" spans="1:5" hidden="1" x14ac:dyDescent="0.3">
      <c r="A3911" t="s">
        <v>527</v>
      </c>
      <c r="B3911" t="s">
        <v>14</v>
      </c>
      <c r="C3911" t="s">
        <v>528</v>
      </c>
      <c r="D3911">
        <v>1051804</v>
      </c>
      <c r="E3911" t="s">
        <v>531</v>
      </c>
    </row>
    <row r="3912" spans="1:5" hidden="1" x14ac:dyDescent="0.3">
      <c r="A3912" t="s">
        <v>527</v>
      </c>
      <c r="B3912" t="s">
        <v>15</v>
      </c>
      <c r="C3912" t="s">
        <v>528</v>
      </c>
      <c r="D3912">
        <v>1000044</v>
      </c>
      <c r="E3912" t="s">
        <v>504</v>
      </c>
    </row>
    <row r="3913" spans="1:5" hidden="1" x14ac:dyDescent="0.3">
      <c r="A3913" t="s">
        <v>527</v>
      </c>
      <c r="B3913" t="s">
        <v>15</v>
      </c>
      <c r="C3913" t="s">
        <v>528</v>
      </c>
      <c r="D3913">
        <v>1000055</v>
      </c>
      <c r="E3913" t="s">
        <v>3</v>
      </c>
    </row>
    <row r="3914" spans="1:5" hidden="1" x14ac:dyDescent="0.3">
      <c r="A3914" t="s">
        <v>527</v>
      </c>
      <c r="B3914" t="s">
        <v>15</v>
      </c>
      <c r="C3914" t="s">
        <v>528</v>
      </c>
      <c r="D3914">
        <v>1030164</v>
      </c>
      <c r="E3914" t="s">
        <v>529</v>
      </c>
    </row>
    <row r="3915" spans="1:5" hidden="1" x14ac:dyDescent="0.3">
      <c r="A3915" t="s">
        <v>527</v>
      </c>
      <c r="B3915" t="s">
        <v>15</v>
      </c>
      <c r="C3915" t="s">
        <v>528</v>
      </c>
      <c r="D3915">
        <v>1051503</v>
      </c>
      <c r="E3915" t="s">
        <v>530</v>
      </c>
    </row>
    <row r="3916" spans="1:5" hidden="1" x14ac:dyDescent="0.3">
      <c r="A3916" t="s">
        <v>527</v>
      </c>
      <c r="B3916" t="s">
        <v>15</v>
      </c>
      <c r="C3916" t="s">
        <v>528</v>
      </c>
      <c r="D3916">
        <v>1051804</v>
      </c>
      <c r="E3916" t="s">
        <v>531</v>
      </c>
    </row>
    <row r="3917" spans="1:5" hidden="1" x14ac:dyDescent="0.3">
      <c r="A3917" t="s">
        <v>527</v>
      </c>
      <c r="B3917" t="s">
        <v>16</v>
      </c>
      <c r="C3917" t="s">
        <v>528</v>
      </c>
      <c r="D3917">
        <v>1000044</v>
      </c>
      <c r="E3917" t="s">
        <v>504</v>
      </c>
    </row>
    <row r="3918" spans="1:5" hidden="1" x14ac:dyDescent="0.3">
      <c r="A3918" t="s">
        <v>527</v>
      </c>
      <c r="B3918" t="s">
        <v>16</v>
      </c>
      <c r="C3918" t="s">
        <v>528</v>
      </c>
      <c r="D3918">
        <v>1000055</v>
      </c>
      <c r="E3918" t="s">
        <v>3</v>
      </c>
    </row>
    <row r="3919" spans="1:5" hidden="1" x14ac:dyDescent="0.3">
      <c r="A3919" t="s">
        <v>527</v>
      </c>
      <c r="B3919" t="s">
        <v>16</v>
      </c>
      <c r="C3919" t="s">
        <v>528</v>
      </c>
      <c r="D3919">
        <v>1030164</v>
      </c>
      <c r="E3919" t="s">
        <v>529</v>
      </c>
    </row>
    <row r="3920" spans="1:5" hidden="1" x14ac:dyDescent="0.3">
      <c r="A3920" t="s">
        <v>527</v>
      </c>
      <c r="B3920" t="s">
        <v>16</v>
      </c>
      <c r="C3920" t="s">
        <v>528</v>
      </c>
      <c r="D3920">
        <v>1051503</v>
      </c>
      <c r="E3920" t="s">
        <v>530</v>
      </c>
    </row>
    <row r="3921" spans="1:5" hidden="1" x14ac:dyDescent="0.3">
      <c r="A3921" t="s">
        <v>527</v>
      </c>
      <c r="B3921" t="s">
        <v>16</v>
      </c>
      <c r="C3921" t="s">
        <v>528</v>
      </c>
      <c r="D3921">
        <v>1051804</v>
      </c>
      <c r="E3921" t="s">
        <v>531</v>
      </c>
    </row>
    <row r="3922" spans="1:5" hidden="1" x14ac:dyDescent="0.3">
      <c r="A3922" t="s">
        <v>527</v>
      </c>
      <c r="B3922" t="s">
        <v>532</v>
      </c>
      <c r="C3922" t="s">
        <v>528</v>
      </c>
      <c r="D3922">
        <v>1000044</v>
      </c>
      <c r="E3922" t="s">
        <v>504</v>
      </c>
    </row>
    <row r="3923" spans="1:5" hidden="1" x14ac:dyDescent="0.3">
      <c r="A3923" t="s">
        <v>527</v>
      </c>
      <c r="B3923" t="s">
        <v>532</v>
      </c>
      <c r="C3923" t="s">
        <v>528</v>
      </c>
      <c r="D3923">
        <v>1000055</v>
      </c>
      <c r="E3923" t="s">
        <v>3</v>
      </c>
    </row>
    <row r="3924" spans="1:5" hidden="1" x14ac:dyDescent="0.3">
      <c r="A3924" t="s">
        <v>527</v>
      </c>
      <c r="B3924" t="s">
        <v>532</v>
      </c>
      <c r="C3924" t="s">
        <v>528</v>
      </c>
      <c r="D3924">
        <v>1030164</v>
      </c>
      <c r="E3924" t="s">
        <v>529</v>
      </c>
    </row>
    <row r="3925" spans="1:5" hidden="1" x14ac:dyDescent="0.3">
      <c r="A3925" t="s">
        <v>527</v>
      </c>
      <c r="B3925" t="s">
        <v>532</v>
      </c>
      <c r="C3925" t="s">
        <v>528</v>
      </c>
      <c r="D3925">
        <v>1051503</v>
      </c>
      <c r="E3925" t="s">
        <v>530</v>
      </c>
    </row>
    <row r="3926" spans="1:5" hidden="1" x14ac:dyDescent="0.3">
      <c r="A3926" t="s">
        <v>527</v>
      </c>
      <c r="B3926" t="s">
        <v>532</v>
      </c>
      <c r="C3926" t="s">
        <v>528</v>
      </c>
      <c r="D3926">
        <v>1051804</v>
      </c>
      <c r="E3926" t="s">
        <v>531</v>
      </c>
    </row>
    <row r="3927" spans="1:5" x14ac:dyDescent="0.3">
      <c r="A3927" t="s">
        <v>534</v>
      </c>
      <c r="B3927" t="s">
        <v>13</v>
      </c>
      <c r="C3927" t="s">
        <v>310</v>
      </c>
      <c r="D3927">
        <v>1000001</v>
      </c>
      <c r="E3927" t="s">
        <v>19</v>
      </c>
    </row>
    <row r="3928" spans="1:5" x14ac:dyDescent="0.3">
      <c r="A3928" t="s">
        <v>534</v>
      </c>
      <c r="B3928" t="s">
        <v>13</v>
      </c>
      <c r="C3928" t="s">
        <v>310</v>
      </c>
      <c r="D3928">
        <v>1000037</v>
      </c>
      <c r="E3928" t="s">
        <v>45</v>
      </c>
    </row>
    <row r="3929" spans="1:5" x14ac:dyDescent="0.3">
      <c r="A3929" t="s">
        <v>534</v>
      </c>
      <c r="B3929" t="s">
        <v>13</v>
      </c>
      <c r="C3929" t="s">
        <v>310</v>
      </c>
      <c r="D3929">
        <v>1000038</v>
      </c>
      <c r="E3929" t="s">
        <v>158</v>
      </c>
    </row>
    <row r="3930" spans="1:5" x14ac:dyDescent="0.3">
      <c r="A3930" t="s">
        <v>534</v>
      </c>
      <c r="B3930" t="s">
        <v>13</v>
      </c>
      <c r="C3930" t="s">
        <v>310</v>
      </c>
      <c r="D3930">
        <v>1000045</v>
      </c>
      <c r="E3930" t="s">
        <v>21</v>
      </c>
    </row>
    <row r="3931" spans="1:5" x14ac:dyDescent="0.3">
      <c r="A3931" t="s">
        <v>534</v>
      </c>
      <c r="B3931" t="s">
        <v>13</v>
      </c>
      <c r="C3931" t="s">
        <v>310</v>
      </c>
      <c r="D3931">
        <v>1000140</v>
      </c>
      <c r="E3931" t="s">
        <v>46</v>
      </c>
    </row>
    <row r="3932" spans="1:5" x14ac:dyDescent="0.3">
      <c r="A3932" t="s">
        <v>534</v>
      </c>
      <c r="B3932" t="s">
        <v>13</v>
      </c>
      <c r="C3932" t="s">
        <v>310</v>
      </c>
      <c r="D3932">
        <v>1000141</v>
      </c>
      <c r="E3932" t="s">
        <v>159</v>
      </c>
    </row>
    <row r="3933" spans="1:5" x14ac:dyDescent="0.3">
      <c r="A3933" t="s">
        <v>534</v>
      </c>
      <c r="B3933" t="s">
        <v>13</v>
      </c>
      <c r="C3933" t="s">
        <v>310</v>
      </c>
      <c r="D3933">
        <v>1000182</v>
      </c>
      <c r="E3933" t="s">
        <v>49</v>
      </c>
    </row>
    <row r="3934" spans="1:5" x14ac:dyDescent="0.3">
      <c r="A3934" t="s">
        <v>534</v>
      </c>
      <c r="B3934" t="s">
        <v>13</v>
      </c>
      <c r="C3934" t="s">
        <v>310</v>
      </c>
      <c r="D3934">
        <v>1000193</v>
      </c>
      <c r="E3934" t="s">
        <v>59</v>
      </c>
    </row>
    <row r="3935" spans="1:5" x14ac:dyDescent="0.3">
      <c r="A3935" t="s">
        <v>534</v>
      </c>
      <c r="B3935" t="s">
        <v>13</v>
      </c>
      <c r="C3935" t="s">
        <v>310</v>
      </c>
      <c r="D3935">
        <v>1051602</v>
      </c>
      <c r="E3935" t="s">
        <v>33</v>
      </c>
    </row>
    <row r="3936" spans="1:5" hidden="1" x14ac:dyDescent="0.3"/>
    <row r="3937" hidden="1" x14ac:dyDescent="0.3"/>
    <row r="3938" hidden="1" x14ac:dyDescent="0.3"/>
    <row r="3939" hidden="1" x14ac:dyDescent="0.3"/>
    <row r="3940" hidden="1" x14ac:dyDescent="0.3"/>
    <row r="3941" hidden="1" x14ac:dyDescent="0.3"/>
    <row r="3942" hidden="1" x14ac:dyDescent="0.3"/>
    <row r="3943" hidden="1" x14ac:dyDescent="0.3"/>
    <row r="3944" hidden="1" x14ac:dyDescent="0.3"/>
    <row r="3945" hidden="1" x14ac:dyDescent="0.3"/>
    <row r="3946" hidden="1" x14ac:dyDescent="0.3"/>
    <row r="3947" hidden="1" x14ac:dyDescent="0.3"/>
    <row r="3948" hidden="1" x14ac:dyDescent="0.3"/>
    <row r="3949" hidden="1" x14ac:dyDescent="0.3"/>
    <row r="3950" hidden="1" x14ac:dyDescent="0.3"/>
    <row r="3951" hidden="1" x14ac:dyDescent="0.3"/>
    <row r="3952" hidden="1" x14ac:dyDescent="0.3"/>
    <row r="3953" hidden="1" x14ac:dyDescent="0.3"/>
    <row r="3954" hidden="1" x14ac:dyDescent="0.3"/>
    <row r="3955" hidden="1" x14ac:dyDescent="0.3"/>
    <row r="3956" hidden="1" x14ac:dyDescent="0.3"/>
    <row r="3957" hidden="1" x14ac:dyDescent="0.3"/>
    <row r="3958" hidden="1" x14ac:dyDescent="0.3"/>
    <row r="3959" hidden="1" x14ac:dyDescent="0.3"/>
    <row r="3960" hidden="1" x14ac:dyDescent="0.3"/>
    <row r="3961" hidden="1" x14ac:dyDescent="0.3"/>
    <row r="3962" hidden="1" x14ac:dyDescent="0.3"/>
    <row r="3963" hidden="1" x14ac:dyDescent="0.3"/>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CF655-6238-4699-83FA-9C35200B4C8E}">
  <dimension ref="A1:AD351"/>
  <sheetViews>
    <sheetView rightToLeft="1" workbookViewId="0">
      <pane ySplit="8" topLeftCell="A9" activePane="bottomLeft" state="frozen"/>
      <selection pane="bottomLeft" activeCell="A7" sqref="A7:B8"/>
    </sheetView>
  </sheetViews>
  <sheetFormatPr defaultRowHeight="14" x14ac:dyDescent="0.3"/>
  <cols>
    <col min="1" max="1" width="12.25" customWidth="1"/>
    <col min="2" max="2" width="33.58203125" customWidth="1"/>
    <col min="13" max="13" width="22.08203125" customWidth="1"/>
  </cols>
  <sheetData>
    <row r="1" spans="1:22" ht="14.25" customHeight="1" x14ac:dyDescent="0.3">
      <c r="A1" s="162" t="s">
        <v>540</v>
      </c>
      <c r="B1" s="163"/>
      <c r="C1" s="163"/>
      <c r="D1" s="163"/>
      <c r="E1" s="163"/>
      <c r="F1" s="163"/>
      <c r="G1" s="163"/>
      <c r="H1" s="163"/>
      <c r="I1" s="163"/>
      <c r="J1" s="163"/>
      <c r="K1" s="163"/>
      <c r="L1" s="163"/>
      <c r="M1" s="163"/>
      <c r="N1" s="163"/>
      <c r="O1" s="163"/>
      <c r="P1" s="163"/>
      <c r="Q1" s="163"/>
      <c r="R1" s="163"/>
      <c r="S1" s="163"/>
      <c r="T1" s="163"/>
      <c r="U1" s="163"/>
      <c r="V1" s="164"/>
    </row>
    <row r="2" spans="1:22" x14ac:dyDescent="0.3">
      <c r="A2" s="165"/>
      <c r="B2" s="166"/>
      <c r="C2" s="166"/>
      <c r="D2" s="166"/>
      <c r="E2" s="166"/>
      <c r="F2" s="166"/>
      <c r="G2" s="166"/>
      <c r="H2" s="166"/>
      <c r="I2" s="166"/>
      <c r="J2" s="166"/>
      <c r="K2" s="166"/>
      <c r="L2" s="166"/>
      <c r="M2" s="166"/>
      <c r="N2" s="166"/>
      <c r="O2" s="166"/>
      <c r="P2" s="166"/>
      <c r="Q2" s="166"/>
      <c r="R2" s="166"/>
      <c r="S2" s="166"/>
      <c r="T2" s="166"/>
      <c r="U2" s="166"/>
      <c r="V2" s="167"/>
    </row>
    <row r="3" spans="1:22" x14ac:dyDescent="0.3">
      <c r="A3" s="165"/>
      <c r="B3" s="166"/>
      <c r="C3" s="166"/>
      <c r="D3" s="166"/>
      <c r="E3" s="166"/>
      <c r="F3" s="166"/>
      <c r="G3" s="166"/>
      <c r="H3" s="166"/>
      <c r="I3" s="166"/>
      <c r="J3" s="166"/>
      <c r="K3" s="166"/>
      <c r="L3" s="166"/>
      <c r="M3" s="166"/>
      <c r="N3" s="166"/>
      <c r="O3" s="166"/>
      <c r="P3" s="166"/>
      <c r="Q3" s="166"/>
      <c r="R3" s="166"/>
      <c r="S3" s="166"/>
      <c r="T3" s="166"/>
      <c r="U3" s="166"/>
      <c r="V3" s="167"/>
    </row>
    <row r="4" spans="1:22" x14ac:dyDescent="0.3">
      <c r="A4" s="165"/>
      <c r="B4" s="166"/>
      <c r="C4" s="166"/>
      <c r="D4" s="166"/>
      <c r="E4" s="166"/>
      <c r="F4" s="166"/>
      <c r="G4" s="166"/>
      <c r="H4" s="166"/>
      <c r="I4" s="166"/>
      <c r="J4" s="166"/>
      <c r="K4" s="166"/>
      <c r="L4" s="166"/>
      <c r="M4" s="166"/>
      <c r="N4" s="166"/>
      <c r="O4" s="166"/>
      <c r="P4" s="166"/>
      <c r="Q4" s="166"/>
      <c r="R4" s="166"/>
      <c r="S4" s="166"/>
      <c r="T4" s="166"/>
      <c r="U4" s="166"/>
      <c r="V4" s="167"/>
    </row>
    <row r="5" spans="1:22" x14ac:dyDescent="0.3">
      <c r="A5" s="165"/>
      <c r="B5" s="166"/>
      <c r="C5" s="166"/>
      <c r="D5" s="166"/>
      <c r="E5" s="166"/>
      <c r="F5" s="166"/>
      <c r="G5" s="166"/>
      <c r="H5" s="166"/>
      <c r="I5" s="166"/>
      <c r="J5" s="166"/>
      <c r="K5" s="166"/>
      <c r="L5" s="166"/>
      <c r="M5" s="166"/>
      <c r="N5" s="166"/>
      <c r="O5" s="166"/>
      <c r="P5" s="166"/>
      <c r="Q5" s="166"/>
      <c r="R5" s="166"/>
      <c r="S5" s="166"/>
      <c r="T5" s="166"/>
      <c r="U5" s="166"/>
      <c r="V5" s="167"/>
    </row>
    <row r="6" spans="1:22" ht="35.25" customHeight="1" thickBot="1" x14ac:dyDescent="0.35">
      <c r="A6" s="168"/>
      <c r="B6" s="169"/>
      <c r="C6" s="169"/>
      <c r="D6" s="169"/>
      <c r="E6" s="169"/>
      <c r="F6" s="169"/>
      <c r="G6" s="169"/>
      <c r="H6" s="169"/>
      <c r="I6" s="169"/>
      <c r="J6" s="169"/>
      <c r="K6" s="169"/>
      <c r="L6" s="169"/>
      <c r="M6" s="169"/>
      <c r="N6" s="166"/>
      <c r="O6" s="166"/>
      <c r="P6" s="169"/>
      <c r="Q6" s="169"/>
      <c r="R6" s="169"/>
      <c r="S6" s="169"/>
      <c r="T6" s="169"/>
      <c r="U6" s="169"/>
      <c r="V6" s="170"/>
    </row>
    <row r="7" spans="1:22" ht="62.25" customHeight="1" thickBot="1" x14ac:dyDescent="0.35">
      <c r="A7" s="171" t="s">
        <v>541</v>
      </c>
      <c r="B7" s="172"/>
      <c r="C7" s="175" t="s">
        <v>542</v>
      </c>
      <c r="D7" s="176"/>
      <c r="E7" s="176"/>
      <c r="F7" s="176"/>
      <c r="G7" s="177"/>
      <c r="H7" s="181" t="s">
        <v>543</v>
      </c>
      <c r="I7" s="176"/>
      <c r="J7" s="176"/>
      <c r="K7" s="176"/>
      <c r="L7" s="176"/>
      <c r="M7" s="182"/>
      <c r="N7" s="1"/>
      <c r="O7" s="2"/>
      <c r="P7" s="185" t="s">
        <v>544</v>
      </c>
      <c r="Q7" s="186"/>
      <c r="R7" s="186"/>
      <c r="S7" s="186"/>
      <c r="T7" s="186"/>
      <c r="U7" s="186"/>
      <c r="V7" s="187"/>
    </row>
    <row r="8" spans="1:22" ht="73.5" customHeight="1" thickTop="1" thickBot="1" x14ac:dyDescent="0.35">
      <c r="A8" s="173"/>
      <c r="B8" s="174"/>
      <c r="C8" s="178"/>
      <c r="D8" s="179"/>
      <c r="E8" s="179"/>
      <c r="F8" s="179"/>
      <c r="G8" s="180"/>
      <c r="H8" s="183"/>
      <c r="I8" s="179"/>
      <c r="J8" s="179"/>
      <c r="K8" s="179"/>
      <c r="L8" s="179"/>
      <c r="M8" s="184"/>
      <c r="N8" s="3"/>
      <c r="O8" s="4"/>
      <c r="P8" s="5"/>
      <c r="Q8" s="188" t="s">
        <v>545</v>
      </c>
      <c r="R8" s="189"/>
      <c r="S8" s="189"/>
      <c r="T8" s="189"/>
      <c r="U8" s="189"/>
      <c r="V8" s="190"/>
    </row>
    <row r="9" spans="1:22" ht="16.5" customHeight="1" thickTop="1" thickBot="1" x14ac:dyDescent="0.35">
      <c r="A9" s="6"/>
      <c r="B9" s="7" t="s">
        <v>546</v>
      </c>
      <c r="C9" s="201"/>
      <c r="D9" s="202"/>
      <c r="E9" s="202"/>
      <c r="F9" s="202"/>
      <c r="G9" s="203"/>
      <c r="H9" s="204" t="s">
        <v>547</v>
      </c>
      <c r="I9" s="205"/>
      <c r="J9" s="205"/>
      <c r="K9" s="205"/>
      <c r="L9" s="205"/>
      <c r="M9" s="205"/>
      <c r="N9" s="210"/>
      <c r="O9" s="211"/>
      <c r="P9" s="216" t="s">
        <v>548</v>
      </c>
      <c r="Q9" s="148" t="s">
        <v>549</v>
      </c>
      <c r="R9" s="149"/>
      <c r="S9" s="149"/>
      <c r="T9" s="149"/>
      <c r="U9" s="149"/>
      <c r="V9" s="150"/>
    </row>
    <row r="10" spans="1:22" ht="42" customHeight="1" x14ac:dyDescent="0.3">
      <c r="A10" s="154"/>
      <c r="B10" s="155"/>
      <c r="C10" s="156" t="s">
        <v>550</v>
      </c>
      <c r="D10" s="157"/>
      <c r="E10" s="157"/>
      <c r="F10" s="157"/>
      <c r="G10" s="158"/>
      <c r="H10" s="159" t="s">
        <v>551</v>
      </c>
      <c r="I10" s="160"/>
      <c r="J10" s="160"/>
      <c r="K10" s="160"/>
      <c r="L10" s="160"/>
      <c r="M10" s="161"/>
      <c r="N10" s="212"/>
      <c r="O10" s="213"/>
      <c r="P10" s="217"/>
      <c r="Q10" s="148"/>
      <c r="R10" s="149"/>
      <c r="S10" s="149"/>
      <c r="T10" s="149"/>
      <c r="U10" s="149"/>
      <c r="V10" s="150"/>
    </row>
    <row r="11" spans="1:22" ht="27" customHeight="1" x14ac:dyDescent="0.3">
      <c r="A11" s="154"/>
      <c r="B11" s="155"/>
      <c r="C11" s="156" t="s">
        <v>552</v>
      </c>
      <c r="D11" s="157"/>
      <c r="E11" s="157"/>
      <c r="F11" s="157"/>
      <c r="G11" s="158"/>
      <c r="H11" s="191" t="s">
        <v>553</v>
      </c>
      <c r="I11" s="192"/>
      <c r="J11" s="192"/>
      <c r="K11" s="192"/>
      <c r="L11" s="192"/>
      <c r="M11" s="193"/>
      <c r="N11" s="212"/>
      <c r="O11" s="213"/>
      <c r="P11" s="217"/>
      <c r="Q11" s="148"/>
      <c r="R11" s="149"/>
      <c r="S11" s="149"/>
      <c r="T11" s="149"/>
      <c r="U11" s="149"/>
      <c r="V11" s="150"/>
    </row>
    <row r="12" spans="1:22" ht="51.75" customHeight="1" thickBot="1" x14ac:dyDescent="0.35">
      <c r="A12" s="154"/>
      <c r="B12" s="155"/>
      <c r="C12" s="194" t="s">
        <v>554</v>
      </c>
      <c r="D12" s="195"/>
      <c r="E12" s="195"/>
      <c r="F12" s="195"/>
      <c r="G12" s="196"/>
      <c r="H12" s="191"/>
      <c r="I12" s="192"/>
      <c r="J12" s="192"/>
      <c r="K12" s="192"/>
      <c r="L12" s="192"/>
      <c r="M12" s="193"/>
      <c r="N12" s="212"/>
      <c r="O12" s="213"/>
      <c r="P12" s="217"/>
      <c r="Q12" s="148"/>
      <c r="R12" s="149"/>
      <c r="S12" s="149"/>
      <c r="T12" s="149"/>
      <c r="U12" s="149"/>
      <c r="V12" s="150"/>
    </row>
    <row r="13" spans="1:22" ht="18" customHeight="1" thickBot="1" x14ac:dyDescent="0.35">
      <c r="A13" s="154"/>
      <c r="B13" s="155"/>
      <c r="C13" s="156" t="s">
        <v>555</v>
      </c>
      <c r="D13" s="157"/>
      <c r="E13" s="157"/>
      <c r="F13" s="157"/>
      <c r="G13" s="158"/>
      <c r="H13" s="197" t="s">
        <v>556</v>
      </c>
      <c r="I13" s="198"/>
      <c r="J13" s="198"/>
      <c r="K13" s="198"/>
      <c r="L13" s="198"/>
      <c r="M13" s="199"/>
      <c r="N13" s="212"/>
      <c r="O13" s="213"/>
      <c r="P13" s="217"/>
      <c r="Q13" s="148"/>
      <c r="R13" s="149"/>
      <c r="S13" s="149"/>
      <c r="T13" s="149"/>
      <c r="U13" s="149"/>
      <c r="V13" s="150"/>
    </row>
    <row r="14" spans="1:22" ht="18" customHeight="1" thickBot="1" x14ac:dyDescent="0.35">
      <c r="A14" s="154"/>
      <c r="B14" s="155"/>
      <c r="C14" s="200" t="s">
        <v>557</v>
      </c>
      <c r="D14" s="195"/>
      <c r="E14" s="195"/>
      <c r="F14" s="195"/>
      <c r="G14" s="196"/>
      <c r="H14" s="195" t="s">
        <v>558</v>
      </c>
      <c r="I14" s="195"/>
      <c r="J14" s="195"/>
      <c r="K14" s="195"/>
      <c r="L14" s="195"/>
      <c r="M14" s="195"/>
      <c r="N14" s="212"/>
      <c r="O14" s="213"/>
      <c r="P14" s="217"/>
      <c r="Q14" s="151"/>
      <c r="R14" s="152"/>
      <c r="S14" s="152"/>
      <c r="T14" s="152"/>
      <c r="U14" s="152"/>
      <c r="V14" s="153"/>
    </row>
    <row r="15" spans="1:22" ht="18" customHeight="1" thickTop="1" x14ac:dyDescent="0.3">
      <c r="A15" s="154"/>
      <c r="B15" s="155"/>
      <c r="C15" s="200" t="s">
        <v>559</v>
      </c>
      <c r="D15" s="195"/>
      <c r="E15" s="195"/>
      <c r="F15" s="195"/>
      <c r="G15" s="196"/>
      <c r="H15" s="195" t="s">
        <v>560</v>
      </c>
      <c r="I15" s="195"/>
      <c r="J15" s="195"/>
      <c r="K15" s="195"/>
      <c r="L15" s="195"/>
      <c r="M15" s="195"/>
      <c r="N15" s="212"/>
      <c r="O15" s="213"/>
      <c r="P15" s="216" t="s">
        <v>561</v>
      </c>
      <c r="Q15" s="188" t="s">
        <v>562</v>
      </c>
      <c r="R15" s="189"/>
      <c r="S15" s="189"/>
      <c r="T15" s="189"/>
      <c r="U15" s="189"/>
      <c r="V15" s="190"/>
    </row>
    <row r="16" spans="1:22" ht="18" customHeight="1" x14ac:dyDescent="0.3">
      <c r="A16" s="154"/>
      <c r="B16" s="155"/>
      <c r="C16" s="156" t="s">
        <v>563</v>
      </c>
      <c r="D16" s="157"/>
      <c r="E16" s="157"/>
      <c r="F16" s="157"/>
      <c r="G16" s="158"/>
      <c r="H16" s="195" t="s">
        <v>564</v>
      </c>
      <c r="I16" s="195"/>
      <c r="J16" s="195"/>
      <c r="K16" s="195"/>
      <c r="L16" s="195"/>
      <c r="M16" s="195"/>
      <c r="N16" s="212"/>
      <c r="O16" s="213"/>
      <c r="P16" s="217"/>
      <c r="Q16" s="148"/>
      <c r="R16" s="149"/>
      <c r="S16" s="149"/>
      <c r="T16" s="149"/>
      <c r="U16" s="149"/>
      <c r="V16" s="150"/>
    </row>
    <row r="17" spans="1:22" ht="18" customHeight="1" x14ac:dyDescent="0.3">
      <c r="A17" s="154"/>
      <c r="B17" s="155"/>
      <c r="C17" s="156"/>
      <c r="D17" s="157"/>
      <c r="E17" s="157"/>
      <c r="F17" s="157"/>
      <c r="G17" s="158"/>
      <c r="H17" s="208" t="s">
        <v>565</v>
      </c>
      <c r="I17" s="209"/>
      <c r="J17" s="209"/>
      <c r="K17" s="209"/>
      <c r="L17" s="209"/>
      <c r="M17" s="209"/>
      <c r="N17" s="212"/>
      <c r="O17" s="213"/>
      <c r="P17" s="217"/>
      <c r="Q17" s="148"/>
      <c r="R17" s="149"/>
      <c r="S17" s="149"/>
      <c r="T17" s="149"/>
      <c r="U17" s="149"/>
      <c r="V17" s="150"/>
    </row>
    <row r="18" spans="1:22" ht="18" customHeight="1" x14ac:dyDescent="0.3">
      <c r="A18" s="154"/>
      <c r="B18" s="155"/>
      <c r="C18" s="156" t="s">
        <v>566</v>
      </c>
      <c r="D18" s="157"/>
      <c r="E18" s="157"/>
      <c r="F18" s="157"/>
      <c r="G18" s="158"/>
      <c r="H18" s="195" t="s">
        <v>567</v>
      </c>
      <c r="I18" s="195"/>
      <c r="J18" s="195"/>
      <c r="K18" s="195"/>
      <c r="L18" s="195"/>
      <c r="M18" s="195"/>
      <c r="N18" s="212"/>
      <c r="O18" s="213"/>
      <c r="P18" s="217"/>
      <c r="Q18" s="148"/>
      <c r="R18" s="149"/>
      <c r="S18" s="149"/>
      <c r="T18" s="149"/>
      <c r="U18" s="149"/>
      <c r="V18" s="150"/>
    </row>
    <row r="19" spans="1:22" ht="18" customHeight="1" x14ac:dyDescent="0.3">
      <c r="A19" s="154"/>
      <c r="B19" s="155"/>
      <c r="C19" s="156" t="s">
        <v>568</v>
      </c>
      <c r="D19" s="157"/>
      <c r="E19" s="157"/>
      <c r="F19" s="157"/>
      <c r="G19" s="158"/>
      <c r="H19" s="206" t="s">
        <v>569</v>
      </c>
      <c r="I19" s="157"/>
      <c r="J19" s="157"/>
      <c r="K19" s="157"/>
      <c r="L19" s="157"/>
      <c r="M19" s="207"/>
      <c r="N19" s="212"/>
      <c r="O19" s="213"/>
      <c r="P19" s="217"/>
      <c r="Q19" s="148"/>
      <c r="R19" s="149"/>
      <c r="S19" s="149"/>
      <c r="T19" s="149"/>
      <c r="U19" s="149"/>
      <c r="V19" s="150"/>
    </row>
    <row r="20" spans="1:22" ht="30" customHeight="1" x14ac:dyDescent="0.3">
      <c r="A20" s="154"/>
      <c r="B20" s="11"/>
      <c r="C20" s="156" t="s">
        <v>570</v>
      </c>
      <c r="D20" s="157"/>
      <c r="E20" s="157"/>
      <c r="F20" s="157"/>
      <c r="G20" s="158"/>
      <c r="H20" s="250" t="s">
        <v>571</v>
      </c>
      <c r="I20" s="157"/>
      <c r="J20" s="157"/>
      <c r="K20" s="157"/>
      <c r="L20" s="157"/>
      <c r="M20" s="207"/>
      <c r="N20" s="212"/>
      <c r="O20" s="213"/>
      <c r="P20" s="217"/>
      <c r="Q20" s="148"/>
      <c r="R20" s="149"/>
      <c r="S20" s="149"/>
      <c r="T20" s="149"/>
      <c r="U20" s="149"/>
      <c r="V20" s="150"/>
    </row>
    <row r="21" spans="1:22" ht="66.75" customHeight="1" x14ac:dyDescent="0.3">
      <c r="A21" s="154"/>
      <c r="B21" s="11"/>
      <c r="C21" s="194" t="s">
        <v>572</v>
      </c>
      <c r="D21" s="195"/>
      <c r="E21" s="195"/>
      <c r="F21" s="195"/>
      <c r="G21" s="196"/>
      <c r="H21" s="231" t="s">
        <v>573</v>
      </c>
      <c r="I21" s="195"/>
      <c r="J21" s="195"/>
      <c r="K21" s="195"/>
      <c r="L21" s="195"/>
      <c r="M21" s="195"/>
      <c r="N21" s="212"/>
      <c r="O21" s="213"/>
      <c r="P21" s="217"/>
      <c r="Q21" s="148"/>
      <c r="R21" s="149"/>
      <c r="S21" s="149"/>
      <c r="T21" s="149"/>
      <c r="U21" s="149"/>
      <c r="V21" s="150"/>
    </row>
    <row r="22" spans="1:22" ht="21" customHeight="1" thickBot="1" x14ac:dyDescent="0.35">
      <c r="A22" s="154"/>
      <c r="B22" s="11"/>
      <c r="C22" s="218" t="s">
        <v>574</v>
      </c>
      <c r="D22" s="157"/>
      <c r="E22" s="157"/>
      <c r="F22" s="157"/>
      <c r="G22" s="158"/>
      <c r="H22" s="219" t="s">
        <v>575</v>
      </c>
      <c r="I22" s="192"/>
      <c r="J22" s="192"/>
      <c r="K22" s="192"/>
      <c r="L22" s="192"/>
      <c r="M22" s="193"/>
      <c r="N22" s="212"/>
      <c r="O22" s="213"/>
      <c r="P22" s="217"/>
      <c r="Q22" s="148"/>
      <c r="R22" s="149"/>
      <c r="S22" s="149"/>
      <c r="T22" s="149"/>
      <c r="U22" s="149"/>
      <c r="V22" s="150"/>
    </row>
    <row r="23" spans="1:22" ht="10.5" customHeight="1" thickBot="1" x14ac:dyDescent="0.35">
      <c r="A23" s="154"/>
      <c r="B23" s="11"/>
      <c r="C23" s="200" t="s">
        <v>576</v>
      </c>
      <c r="D23" s="195"/>
      <c r="E23" s="195"/>
      <c r="F23" s="195"/>
      <c r="G23" s="196"/>
      <c r="H23" s="223" t="s">
        <v>577</v>
      </c>
      <c r="I23" s="224"/>
      <c r="J23" s="224"/>
      <c r="K23" s="224"/>
      <c r="L23" s="224"/>
      <c r="M23" s="224"/>
      <c r="N23" s="212"/>
      <c r="O23" s="213"/>
      <c r="P23" s="230"/>
      <c r="Q23" s="151"/>
      <c r="R23" s="152"/>
      <c r="S23" s="152"/>
      <c r="T23" s="152"/>
      <c r="U23" s="152"/>
      <c r="V23" s="153"/>
    </row>
    <row r="24" spans="1:22" ht="10.5" customHeight="1" thickTop="1" thickBot="1" x14ac:dyDescent="0.35">
      <c r="A24" s="154"/>
      <c r="B24" s="11"/>
      <c r="C24" s="220"/>
      <c r="D24" s="221"/>
      <c r="E24" s="221"/>
      <c r="F24" s="221"/>
      <c r="G24" s="222"/>
      <c r="H24" s="225"/>
      <c r="I24" s="226"/>
      <c r="J24" s="226"/>
      <c r="K24" s="226"/>
      <c r="L24" s="226"/>
      <c r="M24" s="226"/>
      <c r="N24" s="212"/>
      <c r="O24" s="213"/>
      <c r="P24" s="216" t="s">
        <v>578</v>
      </c>
      <c r="Q24" s="236" t="s">
        <v>579</v>
      </c>
      <c r="R24" s="237"/>
      <c r="S24" s="237"/>
      <c r="T24" s="237"/>
      <c r="U24" s="237"/>
      <c r="V24" s="238"/>
    </row>
    <row r="25" spans="1:22" ht="16.5" customHeight="1" x14ac:dyDescent="0.3">
      <c r="A25" s="154"/>
      <c r="B25" s="11"/>
      <c r="C25" s="200" t="s">
        <v>580</v>
      </c>
      <c r="D25" s="195"/>
      <c r="E25" s="195"/>
      <c r="F25" s="195"/>
      <c r="G25" s="196"/>
      <c r="H25" s="245" t="s">
        <v>581</v>
      </c>
      <c r="I25" s="245"/>
      <c r="J25" s="245"/>
      <c r="K25" s="245"/>
      <c r="L25" s="245"/>
      <c r="M25" s="245"/>
      <c r="N25" s="212"/>
      <c r="O25" s="213"/>
      <c r="P25" s="227"/>
      <c r="Q25" s="239"/>
      <c r="R25" s="240"/>
      <c r="S25" s="240"/>
      <c r="T25" s="240"/>
      <c r="U25" s="240"/>
      <c r="V25" s="241"/>
    </row>
    <row r="26" spans="1:22" ht="31.5" customHeight="1" x14ac:dyDescent="0.3">
      <c r="A26" s="154"/>
      <c r="B26" s="11"/>
      <c r="C26" s="218" t="s">
        <v>582</v>
      </c>
      <c r="D26" s="157"/>
      <c r="E26" s="157"/>
      <c r="F26" s="157"/>
      <c r="G26" s="158"/>
      <c r="H26" s="231" t="s">
        <v>583</v>
      </c>
      <c r="I26" s="195"/>
      <c r="J26" s="195"/>
      <c r="K26" s="195"/>
      <c r="L26" s="195"/>
      <c r="M26" s="195"/>
      <c r="N26" s="212"/>
      <c r="O26" s="213"/>
      <c r="P26" s="227"/>
      <c r="Q26" s="239"/>
      <c r="R26" s="240"/>
      <c r="S26" s="240"/>
      <c r="T26" s="240"/>
      <c r="U26" s="240"/>
      <c r="V26" s="241"/>
    </row>
    <row r="27" spans="1:22" ht="29.25" customHeight="1" thickBot="1" x14ac:dyDescent="0.35">
      <c r="A27" s="154"/>
      <c r="B27" s="11"/>
      <c r="C27" s="156" t="s">
        <v>584</v>
      </c>
      <c r="D27" s="157"/>
      <c r="E27" s="157"/>
      <c r="F27" s="157"/>
      <c r="G27" s="158"/>
      <c r="H27" s="221"/>
      <c r="I27" s="221"/>
      <c r="J27" s="221"/>
      <c r="K27" s="221"/>
      <c r="L27" s="221"/>
      <c r="M27" s="221"/>
      <c r="N27" s="212"/>
      <c r="O27" s="213"/>
      <c r="P27" s="228"/>
      <c r="Q27" s="242"/>
      <c r="R27" s="243"/>
      <c r="S27" s="243"/>
      <c r="T27" s="243"/>
      <c r="U27" s="243"/>
      <c r="V27" s="244"/>
    </row>
    <row r="28" spans="1:22" ht="14.5" thickTop="1" x14ac:dyDescent="0.3">
      <c r="A28" s="154"/>
      <c r="B28" s="11"/>
      <c r="C28" s="200" t="s">
        <v>585</v>
      </c>
      <c r="D28" s="195"/>
      <c r="E28" s="195"/>
      <c r="F28" s="195"/>
      <c r="G28" s="196"/>
      <c r="H28" s="195" t="s">
        <v>586</v>
      </c>
      <c r="I28" s="195"/>
      <c r="J28" s="195"/>
      <c r="K28" s="195"/>
      <c r="L28" s="195"/>
      <c r="M28" s="195"/>
      <c r="N28" s="212"/>
      <c r="O28" s="213"/>
      <c r="P28" s="246" t="s">
        <v>587</v>
      </c>
      <c r="Q28" s="188" t="s">
        <v>588</v>
      </c>
      <c r="R28" s="189"/>
      <c r="S28" s="189"/>
      <c r="T28" s="189"/>
      <c r="U28" s="189"/>
      <c r="V28" s="190"/>
    </row>
    <row r="29" spans="1:22" x14ac:dyDescent="0.3">
      <c r="A29" s="154"/>
      <c r="B29" s="11"/>
      <c r="C29" s="156" t="s">
        <v>589</v>
      </c>
      <c r="D29" s="157"/>
      <c r="E29" s="157"/>
      <c r="F29" s="157"/>
      <c r="G29" s="158"/>
      <c r="H29" s="206" t="s">
        <v>590</v>
      </c>
      <c r="I29" s="157"/>
      <c r="J29" s="157"/>
      <c r="K29" s="157"/>
      <c r="L29" s="157"/>
      <c r="M29" s="207"/>
      <c r="N29" s="212"/>
      <c r="O29" s="213"/>
      <c r="P29" s="247"/>
      <c r="Q29" s="148"/>
      <c r="R29" s="149"/>
      <c r="S29" s="149"/>
      <c r="T29" s="149"/>
      <c r="U29" s="149"/>
      <c r="V29" s="150"/>
    </row>
    <row r="30" spans="1:22" ht="14.5" thickBot="1" x14ac:dyDescent="0.35">
      <c r="A30" s="154"/>
      <c r="B30" s="11"/>
      <c r="C30" s="194" t="s">
        <v>591</v>
      </c>
      <c r="D30" s="195"/>
      <c r="E30" s="195"/>
      <c r="F30" s="195"/>
      <c r="G30" s="196"/>
      <c r="H30" s="206"/>
      <c r="I30" s="157"/>
      <c r="J30" s="157"/>
      <c r="K30" s="157"/>
      <c r="L30" s="157"/>
      <c r="M30" s="207"/>
      <c r="N30" s="212"/>
      <c r="O30" s="213"/>
      <c r="P30" s="247"/>
      <c r="Q30" s="148"/>
      <c r="R30" s="149"/>
      <c r="S30" s="149"/>
      <c r="T30" s="149"/>
      <c r="U30" s="149"/>
      <c r="V30" s="150"/>
    </row>
    <row r="31" spans="1:22" ht="16" thickBot="1" x14ac:dyDescent="0.4">
      <c r="A31" s="154"/>
      <c r="B31" s="11"/>
      <c r="C31" s="220"/>
      <c r="D31" s="221"/>
      <c r="E31" s="221"/>
      <c r="F31" s="221"/>
      <c r="G31" s="222"/>
      <c r="H31" s="249" t="s">
        <v>592</v>
      </c>
      <c r="I31" s="198"/>
      <c r="J31" s="198"/>
      <c r="K31" s="198"/>
      <c r="L31" s="198"/>
      <c r="M31" s="199"/>
      <c r="N31" s="212"/>
      <c r="O31" s="213"/>
      <c r="P31" s="248"/>
      <c r="Q31" s="151"/>
      <c r="R31" s="152"/>
      <c r="S31" s="152"/>
      <c r="T31" s="152"/>
      <c r="U31" s="152"/>
      <c r="V31" s="153"/>
    </row>
    <row r="32" spans="1:22" ht="14.5" thickTop="1" x14ac:dyDescent="0.3">
      <c r="A32" s="154"/>
      <c r="B32" s="11"/>
      <c r="C32" s="156" t="s">
        <v>593</v>
      </c>
      <c r="D32" s="157"/>
      <c r="E32" s="157"/>
      <c r="F32" s="157"/>
      <c r="G32" s="158"/>
      <c r="H32" s="206" t="s">
        <v>594</v>
      </c>
      <c r="I32" s="157"/>
      <c r="J32" s="157"/>
      <c r="K32" s="157"/>
      <c r="L32" s="157"/>
      <c r="M32" s="207"/>
      <c r="N32" s="212"/>
      <c r="O32" s="213"/>
      <c r="P32" s="229" t="s">
        <v>595</v>
      </c>
      <c r="Q32" s="188" t="s">
        <v>596</v>
      </c>
      <c r="R32" s="189"/>
      <c r="S32" s="189"/>
      <c r="T32" s="189"/>
      <c r="U32" s="189"/>
      <c r="V32" s="190"/>
    </row>
    <row r="33" spans="1:22" x14ac:dyDescent="0.3">
      <c r="A33" s="154"/>
      <c r="B33" s="11"/>
      <c r="C33" s="156" t="s">
        <v>597</v>
      </c>
      <c r="D33" s="157"/>
      <c r="E33" s="157"/>
      <c r="F33" s="157"/>
      <c r="G33" s="158"/>
      <c r="H33" s="206" t="s">
        <v>598</v>
      </c>
      <c r="I33" s="157"/>
      <c r="J33" s="157"/>
      <c r="K33" s="157"/>
      <c r="L33" s="157"/>
      <c r="M33" s="207"/>
      <c r="N33" s="212"/>
      <c r="O33" s="213"/>
      <c r="P33" s="217"/>
      <c r="Q33" s="148"/>
      <c r="R33" s="149"/>
      <c r="S33" s="149"/>
      <c r="T33" s="149"/>
      <c r="U33" s="149"/>
      <c r="V33" s="150"/>
    </row>
    <row r="34" spans="1:22" ht="14.25" customHeight="1" x14ac:dyDescent="0.3">
      <c r="A34" s="13"/>
      <c r="B34" s="11"/>
      <c r="C34" s="200" t="s">
        <v>599</v>
      </c>
      <c r="D34" s="195"/>
      <c r="E34" s="195"/>
      <c r="F34" s="195"/>
      <c r="G34" s="196"/>
      <c r="H34" s="206" t="s">
        <v>600</v>
      </c>
      <c r="I34" s="157"/>
      <c r="J34" s="157"/>
      <c r="K34" s="157"/>
      <c r="L34" s="157"/>
      <c r="M34" s="207"/>
      <c r="N34" s="212"/>
      <c r="O34" s="213"/>
      <c r="P34" s="217"/>
      <c r="Q34" s="148"/>
      <c r="R34" s="149"/>
      <c r="S34" s="149"/>
      <c r="T34" s="149"/>
      <c r="U34" s="149"/>
      <c r="V34" s="150"/>
    </row>
    <row r="35" spans="1:22" x14ac:dyDescent="0.3">
      <c r="A35" s="13"/>
      <c r="B35" s="11"/>
      <c r="C35" s="194" t="s">
        <v>601</v>
      </c>
      <c r="D35" s="195"/>
      <c r="E35" s="195"/>
      <c r="F35" s="195"/>
      <c r="G35" s="196"/>
      <c r="H35" s="206" t="s">
        <v>602</v>
      </c>
      <c r="I35" s="157"/>
      <c r="J35" s="157"/>
      <c r="K35" s="157"/>
      <c r="L35" s="157"/>
      <c r="M35" s="207"/>
      <c r="N35" s="212"/>
      <c r="O35" s="213"/>
      <c r="P35" s="217"/>
      <c r="Q35" s="148"/>
      <c r="R35" s="149"/>
      <c r="S35" s="149"/>
      <c r="T35" s="149"/>
      <c r="U35" s="149"/>
      <c r="V35" s="150"/>
    </row>
    <row r="36" spans="1:22" x14ac:dyDescent="0.3">
      <c r="A36" s="13"/>
      <c r="B36" s="11"/>
      <c r="C36" s="220"/>
      <c r="D36" s="221"/>
      <c r="E36" s="221"/>
      <c r="F36" s="221"/>
      <c r="G36" s="222"/>
      <c r="H36" s="253" t="s">
        <v>603</v>
      </c>
      <c r="I36" s="195"/>
      <c r="J36" s="195"/>
      <c r="K36" s="195"/>
      <c r="L36" s="195"/>
      <c r="M36" s="195"/>
      <c r="N36" s="212"/>
      <c r="O36" s="213"/>
      <c r="P36" s="217"/>
      <c r="Q36" s="148"/>
      <c r="R36" s="149"/>
      <c r="S36" s="149"/>
      <c r="T36" s="149"/>
      <c r="U36" s="149"/>
      <c r="V36" s="150"/>
    </row>
    <row r="37" spans="1:22" x14ac:dyDescent="0.3">
      <c r="A37" s="13"/>
      <c r="B37" s="11"/>
      <c r="C37" s="156" t="s">
        <v>604</v>
      </c>
      <c r="D37" s="157"/>
      <c r="E37" s="157"/>
      <c r="F37" s="157"/>
      <c r="G37" s="158"/>
      <c r="H37" s="254"/>
      <c r="I37" s="245"/>
      <c r="J37" s="245"/>
      <c r="K37" s="245"/>
      <c r="L37" s="245"/>
      <c r="M37" s="245"/>
      <c r="N37" s="212"/>
      <c r="O37" s="213"/>
      <c r="P37" s="217"/>
      <c r="Q37" s="148"/>
      <c r="R37" s="149"/>
      <c r="S37" s="149"/>
      <c r="T37" s="149"/>
      <c r="U37" s="149"/>
      <c r="V37" s="150"/>
    </row>
    <row r="38" spans="1:22" ht="14.5" thickBot="1" x14ac:dyDescent="0.35">
      <c r="A38" s="13"/>
      <c r="B38" s="11"/>
      <c r="C38" s="218"/>
      <c r="D38" s="157"/>
      <c r="E38" s="157"/>
      <c r="F38" s="157"/>
      <c r="G38" s="158"/>
      <c r="H38" s="254"/>
      <c r="I38" s="245"/>
      <c r="J38" s="245"/>
      <c r="K38" s="245"/>
      <c r="L38" s="245"/>
      <c r="M38" s="245"/>
      <c r="N38" s="212"/>
      <c r="O38" s="213"/>
      <c r="P38" s="230"/>
      <c r="Q38" s="151"/>
      <c r="R38" s="152"/>
      <c r="S38" s="152"/>
      <c r="T38" s="152"/>
      <c r="U38" s="152"/>
      <c r="V38" s="153"/>
    </row>
    <row r="39" spans="1:22" ht="63.5" thickTop="1" thickBot="1" x14ac:dyDescent="0.35">
      <c r="A39" s="13"/>
      <c r="B39" s="11"/>
      <c r="C39" s="218" t="s">
        <v>605</v>
      </c>
      <c r="D39" s="157"/>
      <c r="E39" s="157"/>
      <c r="F39" s="157"/>
      <c r="G39" s="158"/>
      <c r="H39" s="255"/>
      <c r="I39" s="221"/>
      <c r="J39" s="221"/>
      <c r="K39" s="221"/>
      <c r="L39" s="221"/>
      <c r="M39" s="221"/>
      <c r="N39" s="212"/>
      <c r="O39" s="213"/>
      <c r="P39" s="256" t="s">
        <v>606</v>
      </c>
      <c r="Q39" s="257"/>
      <c r="R39" s="257"/>
      <c r="S39" s="257"/>
      <c r="T39" s="257"/>
      <c r="U39" s="257"/>
      <c r="V39" s="258"/>
    </row>
    <row r="40" spans="1:22" ht="15.75" customHeight="1" thickTop="1" thickBot="1" x14ac:dyDescent="0.35">
      <c r="A40" s="13"/>
      <c r="B40" s="11"/>
      <c r="C40" s="194" t="s">
        <v>607</v>
      </c>
      <c r="D40" s="195"/>
      <c r="E40" s="195"/>
      <c r="F40" s="195"/>
      <c r="G40" s="196"/>
      <c r="H40" s="197" t="s">
        <v>608</v>
      </c>
      <c r="I40" s="198"/>
      <c r="J40" s="198"/>
      <c r="K40" s="198"/>
      <c r="L40" s="198"/>
      <c r="M40" s="199"/>
      <c r="N40" s="212"/>
      <c r="O40" s="213"/>
      <c r="P40" s="259" t="s">
        <v>609</v>
      </c>
      <c r="Q40" s="259"/>
      <c r="R40" s="259"/>
      <c r="S40" s="259"/>
      <c r="T40" s="259"/>
      <c r="U40" s="259"/>
      <c r="V40" s="260"/>
    </row>
    <row r="41" spans="1:22" ht="14.25" customHeight="1" x14ac:dyDescent="0.3">
      <c r="A41" s="13"/>
      <c r="B41" s="11"/>
      <c r="C41" s="220"/>
      <c r="D41" s="221"/>
      <c r="E41" s="221"/>
      <c r="F41" s="221"/>
      <c r="G41" s="222"/>
      <c r="H41" s="263" t="s">
        <v>610</v>
      </c>
      <c r="I41" s="264"/>
      <c r="J41" s="264"/>
      <c r="K41" s="264"/>
      <c r="L41" s="264"/>
      <c r="M41" s="264"/>
      <c r="N41" s="212"/>
      <c r="O41" s="213"/>
      <c r="P41" s="251"/>
      <c r="Q41" s="251"/>
      <c r="R41" s="251"/>
      <c r="S41" s="251"/>
      <c r="T41" s="251"/>
      <c r="U41" s="251"/>
      <c r="V41" s="252"/>
    </row>
    <row r="42" spans="1:22" x14ac:dyDescent="0.3">
      <c r="A42" s="13"/>
      <c r="B42" s="11"/>
      <c r="C42" s="200" t="s">
        <v>611</v>
      </c>
      <c r="D42" s="195"/>
      <c r="E42" s="195"/>
      <c r="F42" s="195"/>
      <c r="G42" s="196"/>
      <c r="H42" s="265"/>
      <c r="I42" s="266"/>
      <c r="J42" s="266"/>
      <c r="K42" s="266"/>
      <c r="L42" s="266"/>
      <c r="M42" s="266"/>
      <c r="N42" s="212"/>
      <c r="O42" s="213"/>
      <c r="P42" s="251"/>
      <c r="Q42" s="251"/>
      <c r="R42" s="251"/>
      <c r="S42" s="251"/>
      <c r="T42" s="251"/>
      <c r="U42" s="251"/>
      <c r="V42" s="252"/>
    </row>
    <row r="43" spans="1:22" x14ac:dyDescent="0.3">
      <c r="A43" s="13"/>
      <c r="B43" s="11"/>
      <c r="C43" s="194" t="s">
        <v>612</v>
      </c>
      <c r="D43" s="195"/>
      <c r="E43" s="195"/>
      <c r="F43" s="195"/>
      <c r="G43" s="196"/>
      <c r="H43" s="265"/>
      <c r="I43" s="266"/>
      <c r="J43" s="266"/>
      <c r="K43" s="266"/>
      <c r="L43" s="266"/>
      <c r="M43" s="266"/>
      <c r="N43" s="212"/>
      <c r="O43" s="213"/>
      <c r="P43" s="251"/>
      <c r="Q43" s="251"/>
      <c r="R43" s="251"/>
      <c r="S43" s="251"/>
      <c r="T43" s="251"/>
      <c r="U43" s="251"/>
      <c r="V43" s="252"/>
    </row>
    <row r="44" spans="1:22" ht="17.25" customHeight="1" x14ac:dyDescent="0.3">
      <c r="A44" s="13"/>
      <c r="B44" s="11"/>
      <c r="C44" s="220"/>
      <c r="D44" s="221"/>
      <c r="E44" s="221"/>
      <c r="F44" s="221"/>
      <c r="G44" s="222"/>
      <c r="H44" s="265"/>
      <c r="I44" s="266"/>
      <c r="J44" s="266"/>
      <c r="K44" s="266"/>
      <c r="L44" s="266"/>
      <c r="M44" s="266"/>
      <c r="N44" s="212"/>
      <c r="O44" s="213"/>
      <c r="P44" s="261"/>
      <c r="Q44" s="261"/>
      <c r="R44" s="261"/>
      <c r="S44" s="261"/>
      <c r="T44" s="261"/>
      <c r="U44" s="261"/>
      <c r="V44" s="262"/>
    </row>
    <row r="45" spans="1:22" ht="15" customHeight="1" x14ac:dyDescent="0.3">
      <c r="A45" s="13"/>
      <c r="B45" s="11"/>
      <c r="C45" s="194" t="s">
        <v>613</v>
      </c>
      <c r="D45" s="231"/>
      <c r="E45" s="231"/>
      <c r="F45" s="231"/>
      <c r="G45" s="232"/>
      <c r="H45" s="267"/>
      <c r="I45" s="234"/>
      <c r="J45" s="234"/>
      <c r="K45" s="234"/>
      <c r="L45" s="234"/>
      <c r="M45" s="234"/>
      <c r="N45" s="212"/>
      <c r="O45" s="213"/>
      <c r="P45" s="251" t="s">
        <v>614</v>
      </c>
      <c r="Q45" s="251"/>
      <c r="R45" s="251"/>
      <c r="S45" s="251"/>
      <c r="T45" s="251"/>
      <c r="U45" s="251"/>
      <c r="V45" s="252"/>
    </row>
    <row r="46" spans="1:22" x14ac:dyDescent="0.3">
      <c r="A46" s="13"/>
      <c r="B46" s="11"/>
      <c r="C46" s="233"/>
      <c r="D46" s="234"/>
      <c r="E46" s="234"/>
      <c r="F46" s="234"/>
      <c r="G46" s="235"/>
      <c r="H46" s="206" t="s">
        <v>615</v>
      </c>
      <c r="I46" s="157"/>
      <c r="J46" s="157"/>
      <c r="K46" s="157"/>
      <c r="L46" s="157"/>
      <c r="M46" s="207"/>
      <c r="N46" s="212"/>
      <c r="O46" s="213"/>
      <c r="P46" s="261"/>
      <c r="Q46" s="261"/>
      <c r="R46" s="261"/>
      <c r="S46" s="261"/>
      <c r="T46" s="261"/>
      <c r="U46" s="261"/>
      <c r="V46" s="262"/>
    </row>
    <row r="47" spans="1:22" ht="15" customHeight="1" x14ac:dyDescent="0.3">
      <c r="A47" s="13"/>
      <c r="B47" s="11"/>
      <c r="C47" s="194" t="s">
        <v>616</v>
      </c>
      <c r="D47" s="231"/>
      <c r="E47" s="231"/>
      <c r="F47" s="231"/>
      <c r="G47" s="232"/>
      <c r="H47" s="206"/>
      <c r="I47" s="157"/>
      <c r="J47" s="157"/>
      <c r="K47" s="157"/>
      <c r="L47" s="157"/>
      <c r="M47" s="207"/>
      <c r="N47" s="212"/>
      <c r="O47" s="213"/>
      <c r="P47" s="251" t="s">
        <v>617</v>
      </c>
      <c r="Q47" s="251"/>
      <c r="R47" s="251"/>
      <c r="S47" s="251"/>
      <c r="T47" s="251"/>
      <c r="U47" s="251"/>
      <c r="V47" s="252"/>
    </row>
    <row r="48" spans="1:22" x14ac:dyDescent="0.3">
      <c r="A48" s="13"/>
      <c r="B48" s="11"/>
      <c r="C48" s="233"/>
      <c r="D48" s="234"/>
      <c r="E48" s="234"/>
      <c r="F48" s="234"/>
      <c r="G48" s="235"/>
      <c r="H48" s="206"/>
      <c r="I48" s="157"/>
      <c r="J48" s="157"/>
      <c r="K48" s="157"/>
      <c r="L48" s="157"/>
      <c r="M48" s="207"/>
      <c r="N48" s="212"/>
      <c r="O48" s="213"/>
      <c r="P48" s="251"/>
      <c r="Q48" s="251"/>
      <c r="R48" s="251"/>
      <c r="S48" s="251"/>
      <c r="T48" s="251"/>
      <c r="U48" s="251"/>
      <c r="V48" s="252"/>
    </row>
    <row r="49" spans="1:30" x14ac:dyDescent="0.3">
      <c r="A49" s="13"/>
      <c r="B49" s="11"/>
      <c r="C49" s="200" t="s">
        <v>618</v>
      </c>
      <c r="D49" s="195"/>
      <c r="E49" s="195"/>
      <c r="F49" s="195"/>
      <c r="G49" s="196"/>
      <c r="H49" s="206"/>
      <c r="I49" s="157"/>
      <c r="J49" s="157"/>
      <c r="K49" s="157"/>
      <c r="L49" s="157"/>
      <c r="M49" s="207"/>
      <c r="N49" s="212"/>
      <c r="O49" s="213"/>
      <c r="P49" s="278"/>
      <c r="Q49" s="278"/>
      <c r="R49" s="278"/>
      <c r="S49" s="278"/>
      <c r="T49" s="278"/>
      <c r="U49" s="278"/>
      <c r="V49" s="279"/>
      <c r="W49" s="16"/>
    </row>
    <row r="50" spans="1:30" x14ac:dyDescent="0.3">
      <c r="A50" s="13"/>
      <c r="B50" s="11"/>
      <c r="C50" s="156"/>
      <c r="D50" s="157"/>
      <c r="E50" s="157"/>
      <c r="F50" s="157"/>
      <c r="G50" s="158"/>
      <c r="H50" s="206"/>
      <c r="I50" s="157"/>
      <c r="J50" s="157"/>
      <c r="K50" s="157"/>
      <c r="L50" s="157"/>
      <c r="M50" s="207"/>
      <c r="N50" s="212"/>
      <c r="O50" s="213"/>
      <c r="P50" s="261"/>
      <c r="Q50" s="261"/>
      <c r="R50" s="261"/>
      <c r="S50" s="261"/>
      <c r="T50" s="261"/>
      <c r="U50" s="261"/>
      <c r="V50" s="262"/>
    </row>
    <row r="51" spans="1:30" x14ac:dyDescent="0.3">
      <c r="A51" s="13"/>
      <c r="B51" s="11"/>
      <c r="C51" s="156"/>
      <c r="D51" s="157"/>
      <c r="E51" s="157"/>
      <c r="F51" s="157"/>
      <c r="G51" s="158"/>
      <c r="H51" s="206"/>
      <c r="I51" s="157"/>
      <c r="J51" s="157"/>
      <c r="K51" s="157"/>
      <c r="L51" s="157"/>
      <c r="M51" s="207"/>
      <c r="N51" s="212"/>
      <c r="O51" s="213"/>
      <c r="P51" s="278"/>
      <c r="Q51" s="278"/>
      <c r="R51" s="278"/>
      <c r="S51" s="278"/>
      <c r="T51" s="278"/>
      <c r="U51" s="278"/>
      <c r="V51" s="279"/>
    </row>
    <row r="52" spans="1:30" ht="14.5" thickBot="1" x14ac:dyDescent="0.35">
      <c r="A52" s="17"/>
      <c r="B52" s="18"/>
      <c r="C52" s="280"/>
      <c r="D52" s="281"/>
      <c r="E52" s="281"/>
      <c r="F52" s="281"/>
      <c r="G52" s="282"/>
      <c r="H52" s="283"/>
      <c r="I52" s="281"/>
      <c r="J52" s="281"/>
      <c r="K52" s="281"/>
      <c r="L52" s="281"/>
      <c r="M52" s="284"/>
      <c r="N52" s="212"/>
      <c r="O52" s="213"/>
      <c r="P52" s="261"/>
      <c r="Q52" s="261"/>
      <c r="R52" s="261"/>
      <c r="S52" s="261"/>
      <c r="T52" s="261"/>
      <c r="U52" s="261"/>
      <c r="V52" s="262"/>
    </row>
    <row r="53" spans="1:30" ht="48.75" customHeight="1" thickTop="1" thickBot="1" x14ac:dyDescent="0.35">
      <c r="C53" s="268"/>
      <c r="D53" s="269"/>
      <c r="E53" s="269"/>
      <c r="F53" s="269"/>
      <c r="G53" s="269"/>
      <c r="H53" s="268" t="s">
        <v>619</v>
      </c>
      <c r="I53" s="269"/>
      <c r="J53" s="269"/>
      <c r="K53" s="269"/>
      <c r="L53" s="269"/>
      <c r="M53" s="269"/>
      <c r="N53" s="212"/>
      <c r="O53" s="213"/>
      <c r="P53" s="14"/>
      <c r="Q53" s="14"/>
      <c r="R53" s="14"/>
      <c r="S53" s="14"/>
      <c r="T53" s="14"/>
      <c r="U53" s="14"/>
      <c r="V53" s="15"/>
    </row>
    <row r="54" spans="1:30" ht="48.75" customHeight="1" thickBot="1" x14ac:dyDescent="0.4">
      <c r="C54" s="270" t="s">
        <v>620</v>
      </c>
      <c r="D54" s="271"/>
      <c r="E54" s="271"/>
      <c r="F54" s="271"/>
      <c r="G54" s="272"/>
      <c r="H54" s="223" t="s">
        <v>621</v>
      </c>
      <c r="I54" s="224"/>
      <c r="J54" s="224"/>
      <c r="K54" s="224"/>
      <c r="L54" s="224"/>
      <c r="M54" s="224"/>
      <c r="N54" s="212"/>
      <c r="O54" s="213"/>
      <c r="P54" s="273"/>
      <c r="Q54" s="274"/>
      <c r="R54" s="274"/>
      <c r="S54" s="274"/>
      <c r="T54" s="274"/>
      <c r="U54" s="274"/>
      <c r="V54" s="275"/>
    </row>
    <row r="55" spans="1:30" ht="63.5" thickTop="1" thickBot="1" x14ac:dyDescent="0.35">
      <c r="C55" s="156" t="s">
        <v>622</v>
      </c>
      <c r="D55" s="157"/>
      <c r="E55" s="157"/>
      <c r="F55" s="157"/>
      <c r="G55" s="158"/>
      <c r="H55" s="206" t="s">
        <v>623</v>
      </c>
      <c r="I55" s="157"/>
      <c r="J55" s="157"/>
      <c r="K55" s="157"/>
      <c r="L55" s="157"/>
      <c r="M55" s="207"/>
      <c r="N55" s="212"/>
      <c r="O55" s="213"/>
      <c r="P55" s="276" t="s">
        <v>624</v>
      </c>
      <c r="Q55" s="277"/>
      <c r="R55" s="277"/>
      <c r="S55" s="277"/>
      <c r="T55" s="277"/>
      <c r="U55" s="277"/>
      <c r="V55" s="277"/>
    </row>
    <row r="56" spans="1:30" ht="14.5" thickBot="1" x14ac:dyDescent="0.35">
      <c r="C56" s="156" t="s">
        <v>625</v>
      </c>
      <c r="D56" s="157"/>
      <c r="E56" s="157"/>
      <c r="F56" s="157"/>
      <c r="G56" s="158"/>
      <c r="H56" s="195" t="s">
        <v>626</v>
      </c>
      <c r="I56" s="195"/>
      <c r="J56" s="195"/>
      <c r="K56" s="195"/>
      <c r="L56" s="195"/>
      <c r="M56" s="195"/>
      <c r="N56" s="212"/>
      <c r="O56" s="213"/>
      <c r="P56" s="273" t="s">
        <v>627</v>
      </c>
      <c r="Q56" s="274"/>
      <c r="R56" s="274"/>
      <c r="S56" s="274"/>
      <c r="T56" s="274"/>
      <c r="U56" s="274"/>
      <c r="V56" s="275"/>
    </row>
    <row r="57" spans="1:30" ht="39.75" customHeight="1" thickTop="1" x14ac:dyDescent="0.3">
      <c r="C57" s="200" t="s">
        <v>628</v>
      </c>
      <c r="D57" s="195"/>
      <c r="E57" s="195"/>
      <c r="F57" s="195"/>
      <c r="G57" s="196"/>
      <c r="H57" s="250" t="s">
        <v>629</v>
      </c>
      <c r="I57" s="157"/>
      <c r="J57" s="157"/>
      <c r="K57" s="157"/>
      <c r="L57" s="157"/>
      <c r="M57" s="207"/>
      <c r="N57" s="212"/>
      <c r="O57" s="213"/>
      <c r="P57" s="285"/>
      <c r="Q57" s="286"/>
      <c r="R57" s="286"/>
      <c r="S57" s="286"/>
      <c r="T57" s="286"/>
      <c r="U57" s="286"/>
      <c r="V57" s="287"/>
    </row>
    <row r="58" spans="1:30" ht="14.5" thickBot="1" x14ac:dyDescent="0.35">
      <c r="C58" s="156" t="s">
        <v>585</v>
      </c>
      <c r="D58" s="157"/>
      <c r="E58" s="157"/>
      <c r="F58" s="157"/>
      <c r="G58" s="158"/>
      <c r="H58" s="206" t="s">
        <v>630</v>
      </c>
      <c r="I58" s="157"/>
      <c r="J58" s="157"/>
      <c r="K58" s="157"/>
      <c r="L58" s="157"/>
      <c r="M58" s="207"/>
      <c r="N58" s="212"/>
      <c r="O58" s="213"/>
      <c r="P58" s="288" t="s">
        <v>631</v>
      </c>
      <c r="Q58" s="289"/>
      <c r="R58" s="289"/>
      <c r="S58" s="289"/>
      <c r="T58" s="289"/>
      <c r="U58" s="289"/>
      <c r="V58" s="290"/>
    </row>
    <row r="59" spans="1:30" ht="16.5" thickTop="1" thickBot="1" x14ac:dyDescent="0.4">
      <c r="C59" s="194" t="s">
        <v>632</v>
      </c>
      <c r="D59" s="195"/>
      <c r="E59" s="195"/>
      <c r="F59" s="195"/>
      <c r="G59" s="196"/>
      <c r="H59" s="223" t="s">
        <v>561</v>
      </c>
      <c r="I59" s="224"/>
      <c r="J59" s="224"/>
      <c r="K59" s="224"/>
      <c r="L59" s="224"/>
      <c r="M59" s="224"/>
      <c r="N59" s="212"/>
      <c r="O59" s="213"/>
      <c r="P59" s="291"/>
      <c r="Q59" s="292"/>
      <c r="R59" s="292"/>
      <c r="S59" s="292"/>
      <c r="T59" s="292"/>
      <c r="U59" s="292"/>
      <c r="V59" s="293"/>
    </row>
    <row r="60" spans="1:30" ht="15" customHeight="1" thickTop="1" x14ac:dyDescent="0.3">
      <c r="C60" s="220"/>
      <c r="D60" s="221"/>
      <c r="E60" s="221"/>
      <c r="F60" s="221"/>
      <c r="G60" s="222"/>
      <c r="H60" s="206" t="s">
        <v>633</v>
      </c>
      <c r="I60" s="157"/>
      <c r="J60" s="157"/>
      <c r="K60" s="157"/>
      <c r="L60" s="157"/>
      <c r="M60" s="207"/>
      <c r="N60" s="212"/>
      <c r="O60" s="213"/>
      <c r="P60" s="303" t="s">
        <v>634</v>
      </c>
      <c r="Q60" s="303"/>
      <c r="R60" s="303"/>
      <c r="S60" s="303"/>
      <c r="T60" s="303"/>
      <c r="U60" s="303"/>
      <c r="V60" s="304"/>
      <c r="Z60" s="245"/>
      <c r="AA60" s="245"/>
      <c r="AB60" s="245"/>
      <c r="AC60" s="245"/>
      <c r="AD60" s="245"/>
    </row>
    <row r="61" spans="1:30" x14ac:dyDescent="0.3">
      <c r="C61" s="156" t="s">
        <v>593</v>
      </c>
      <c r="D61" s="157"/>
      <c r="E61" s="157"/>
      <c r="F61" s="157"/>
      <c r="G61" s="158"/>
      <c r="H61" s="206" t="s">
        <v>635</v>
      </c>
      <c r="I61" s="157"/>
      <c r="J61" s="157"/>
      <c r="K61" s="157"/>
      <c r="L61" s="157"/>
      <c r="M61" s="207"/>
      <c r="N61" s="212"/>
      <c r="O61" s="213"/>
      <c r="P61" s="305"/>
      <c r="Q61" s="305"/>
      <c r="R61" s="305"/>
      <c r="S61" s="305"/>
      <c r="T61" s="305"/>
      <c r="U61" s="305"/>
      <c r="V61" s="306"/>
      <c r="Z61" s="245"/>
      <c r="AA61" s="245"/>
      <c r="AB61" s="245"/>
      <c r="AC61" s="245"/>
      <c r="AD61" s="245"/>
    </row>
    <row r="62" spans="1:30" ht="14.5" thickBot="1" x14ac:dyDescent="0.35">
      <c r="C62" s="200" t="s">
        <v>597</v>
      </c>
      <c r="D62" s="195"/>
      <c r="E62" s="195"/>
      <c r="F62" s="195"/>
      <c r="G62" s="196"/>
      <c r="H62" s="195" t="s">
        <v>636</v>
      </c>
      <c r="I62" s="195"/>
      <c r="J62" s="195"/>
      <c r="K62" s="195"/>
      <c r="L62" s="195"/>
      <c r="M62" s="195"/>
      <c r="N62" s="212"/>
      <c r="O62" s="213"/>
      <c r="P62" s="307"/>
      <c r="Q62" s="307"/>
      <c r="R62" s="307"/>
      <c r="S62" s="307"/>
      <c r="T62" s="307"/>
      <c r="U62" s="307"/>
      <c r="V62" s="308"/>
    </row>
    <row r="63" spans="1:30" ht="15.75" customHeight="1" x14ac:dyDescent="0.3">
      <c r="C63" s="156" t="s">
        <v>599</v>
      </c>
      <c r="D63" s="157"/>
      <c r="E63" s="157"/>
      <c r="F63" s="157"/>
      <c r="G63" s="158"/>
      <c r="H63" s="294" t="s">
        <v>637</v>
      </c>
      <c r="I63" s="295"/>
      <c r="J63" s="295"/>
      <c r="K63" s="295"/>
      <c r="L63" s="295"/>
      <c r="M63" s="296"/>
      <c r="N63" s="212"/>
      <c r="O63" s="213"/>
      <c r="P63" s="19"/>
      <c r="Q63" s="19"/>
      <c r="R63" s="19"/>
      <c r="S63" s="19"/>
      <c r="T63" s="19"/>
      <c r="U63" s="19"/>
      <c r="V63" s="19"/>
    </row>
    <row r="64" spans="1:30" x14ac:dyDescent="0.3">
      <c r="C64" s="194" t="s">
        <v>638</v>
      </c>
      <c r="D64" s="195"/>
      <c r="E64" s="195"/>
      <c r="F64" s="195"/>
      <c r="G64" s="196"/>
      <c r="H64" s="297"/>
      <c r="I64" s="298"/>
      <c r="J64" s="298"/>
      <c r="K64" s="298"/>
      <c r="L64" s="298"/>
      <c r="M64" s="299"/>
      <c r="N64" s="212"/>
      <c r="O64" s="213"/>
      <c r="P64" s="19"/>
      <c r="Q64" s="19"/>
      <c r="R64" s="19"/>
      <c r="S64" s="19"/>
      <c r="T64" s="19"/>
      <c r="U64" s="19"/>
      <c r="V64" s="19"/>
    </row>
    <row r="65" spans="3:22" x14ac:dyDescent="0.3">
      <c r="C65" s="220"/>
      <c r="D65" s="221"/>
      <c r="E65" s="221"/>
      <c r="F65" s="221"/>
      <c r="G65" s="222"/>
      <c r="H65" s="297"/>
      <c r="I65" s="298"/>
      <c r="J65" s="298"/>
      <c r="K65" s="298"/>
      <c r="L65" s="298"/>
      <c r="M65" s="299"/>
      <c r="N65" s="212"/>
      <c r="O65" s="213"/>
      <c r="P65" s="19"/>
      <c r="Q65" s="19"/>
      <c r="R65" s="19"/>
      <c r="S65" s="19"/>
      <c r="T65" s="19"/>
      <c r="U65" s="19"/>
      <c r="V65" s="19"/>
    </row>
    <row r="66" spans="3:22" x14ac:dyDescent="0.3">
      <c r="C66" s="156" t="s">
        <v>639</v>
      </c>
      <c r="D66" s="157"/>
      <c r="E66" s="157"/>
      <c r="F66" s="157"/>
      <c r="G66" s="158"/>
      <c r="H66" s="297"/>
      <c r="I66" s="298"/>
      <c r="J66" s="298"/>
      <c r="K66" s="298"/>
      <c r="L66" s="298"/>
      <c r="M66" s="299"/>
      <c r="N66" s="212"/>
      <c r="O66" s="213"/>
      <c r="P66" s="19"/>
      <c r="Q66" s="19"/>
      <c r="R66" s="19"/>
      <c r="S66" s="19"/>
      <c r="T66" s="19"/>
      <c r="U66" s="19"/>
      <c r="V66" s="19"/>
    </row>
    <row r="67" spans="3:22" ht="14.25" customHeight="1" x14ac:dyDescent="0.3">
      <c r="C67" s="194" t="s">
        <v>640</v>
      </c>
      <c r="D67" s="231"/>
      <c r="E67" s="231"/>
      <c r="F67" s="231"/>
      <c r="G67" s="232"/>
      <c r="H67" s="297"/>
      <c r="I67" s="298"/>
      <c r="J67" s="298"/>
      <c r="K67" s="298"/>
      <c r="L67" s="298"/>
      <c r="M67" s="299"/>
      <c r="N67" s="212"/>
      <c r="O67" s="213"/>
      <c r="P67" s="19"/>
      <c r="Q67" s="19"/>
      <c r="R67" s="19"/>
      <c r="S67" s="19"/>
      <c r="T67" s="19"/>
      <c r="U67" s="19"/>
      <c r="V67" s="19"/>
    </row>
    <row r="68" spans="3:22" ht="161.25" customHeight="1" thickBot="1" x14ac:dyDescent="0.35">
      <c r="C68" s="233"/>
      <c r="D68" s="234"/>
      <c r="E68" s="234"/>
      <c r="F68" s="234"/>
      <c r="G68" s="235"/>
      <c r="H68" s="300"/>
      <c r="I68" s="301"/>
      <c r="J68" s="301"/>
      <c r="K68" s="301"/>
      <c r="L68" s="301"/>
      <c r="M68" s="302"/>
      <c r="N68" s="212"/>
      <c r="O68" s="213"/>
      <c r="P68" s="19"/>
      <c r="Q68" s="19"/>
      <c r="R68" s="19"/>
      <c r="S68" s="19"/>
      <c r="T68" s="19"/>
      <c r="U68" s="19"/>
      <c r="V68" s="19"/>
    </row>
    <row r="69" spans="3:22" ht="15.5" x14ac:dyDescent="0.35">
      <c r="C69" s="156"/>
      <c r="D69" s="157"/>
      <c r="E69" s="157"/>
      <c r="F69" s="157"/>
      <c r="G69" s="158"/>
      <c r="H69" s="223" t="s">
        <v>641</v>
      </c>
      <c r="I69" s="224"/>
      <c r="J69" s="224"/>
      <c r="K69" s="224"/>
      <c r="L69" s="224"/>
      <c r="M69" s="224"/>
      <c r="N69" s="212"/>
      <c r="O69" s="213"/>
    </row>
    <row r="70" spans="3:22" ht="14.25" customHeight="1" x14ac:dyDescent="0.3">
      <c r="C70" s="156"/>
      <c r="D70" s="157"/>
      <c r="E70" s="157"/>
      <c r="F70" s="157"/>
      <c r="G70" s="158"/>
      <c r="H70" s="253" t="s">
        <v>642</v>
      </c>
      <c r="I70" s="195"/>
      <c r="J70" s="195"/>
      <c r="K70" s="195"/>
      <c r="L70" s="195"/>
      <c r="M70" s="309"/>
      <c r="N70" s="212"/>
      <c r="O70" s="213"/>
    </row>
    <row r="71" spans="3:22" x14ac:dyDescent="0.3">
      <c r="C71" s="200"/>
      <c r="D71" s="195"/>
      <c r="E71" s="195"/>
      <c r="F71" s="195"/>
      <c r="G71" s="196"/>
      <c r="H71" s="254"/>
      <c r="I71" s="245"/>
      <c r="J71" s="245"/>
      <c r="K71" s="245"/>
      <c r="L71" s="245"/>
      <c r="M71" s="310"/>
      <c r="N71" s="212"/>
      <c r="O71" s="213"/>
    </row>
    <row r="72" spans="3:22" x14ac:dyDescent="0.3">
      <c r="C72" s="156"/>
      <c r="D72" s="157"/>
      <c r="E72" s="157"/>
      <c r="F72" s="157"/>
      <c r="G72" s="158"/>
      <c r="H72" s="254"/>
      <c r="I72" s="245"/>
      <c r="J72" s="245"/>
      <c r="K72" s="245"/>
      <c r="L72" s="245"/>
      <c r="M72" s="310"/>
      <c r="N72" s="212"/>
      <c r="O72" s="213"/>
    </row>
    <row r="73" spans="3:22" x14ac:dyDescent="0.3">
      <c r="C73" s="156"/>
      <c r="D73" s="157"/>
      <c r="E73" s="157"/>
      <c r="F73" s="157"/>
      <c r="G73" s="158"/>
      <c r="H73" s="254"/>
      <c r="I73" s="245"/>
      <c r="J73" s="245"/>
      <c r="K73" s="245"/>
      <c r="L73" s="245"/>
      <c r="M73" s="310"/>
      <c r="N73" s="212"/>
      <c r="O73" s="213"/>
    </row>
    <row r="74" spans="3:22" x14ac:dyDescent="0.3">
      <c r="C74" s="200"/>
      <c r="D74" s="195"/>
      <c r="E74" s="195"/>
      <c r="F74" s="195"/>
      <c r="G74" s="196"/>
      <c r="H74" s="254"/>
      <c r="I74" s="245"/>
      <c r="J74" s="245"/>
      <c r="K74" s="245"/>
      <c r="L74" s="245"/>
      <c r="M74" s="310"/>
      <c r="N74" s="212"/>
      <c r="O74" s="213"/>
    </row>
    <row r="75" spans="3:22" x14ac:dyDescent="0.3">
      <c r="C75" s="156"/>
      <c r="D75" s="157"/>
      <c r="E75" s="157"/>
      <c r="F75" s="157"/>
      <c r="G75" s="158"/>
      <c r="H75" s="254"/>
      <c r="I75" s="245"/>
      <c r="J75" s="245"/>
      <c r="K75" s="245"/>
      <c r="L75" s="245"/>
      <c r="M75" s="310"/>
      <c r="N75" s="212"/>
      <c r="O75" s="213"/>
    </row>
    <row r="76" spans="3:22" x14ac:dyDescent="0.3">
      <c r="C76" s="156"/>
      <c r="D76" s="157"/>
      <c r="E76" s="157"/>
      <c r="F76" s="157"/>
      <c r="G76" s="158"/>
      <c r="H76" s="254"/>
      <c r="I76" s="245"/>
      <c r="J76" s="245"/>
      <c r="K76" s="245"/>
      <c r="L76" s="245"/>
      <c r="M76" s="310"/>
      <c r="N76" s="212"/>
      <c r="O76" s="213"/>
    </row>
    <row r="77" spans="3:22" x14ac:dyDescent="0.3">
      <c r="C77" s="200"/>
      <c r="D77" s="195"/>
      <c r="E77" s="195"/>
      <c r="F77" s="195"/>
      <c r="G77" s="196"/>
      <c r="H77" s="255"/>
      <c r="I77" s="221"/>
      <c r="J77" s="221"/>
      <c r="K77" s="221"/>
      <c r="L77" s="221"/>
      <c r="M77" s="311"/>
      <c r="N77" s="212"/>
      <c r="O77" s="213"/>
    </row>
    <row r="78" spans="3:22" ht="14.5" thickBot="1" x14ac:dyDescent="0.35">
      <c r="C78" s="200"/>
      <c r="D78" s="195"/>
      <c r="E78" s="195"/>
      <c r="F78" s="195"/>
      <c r="G78" s="196"/>
      <c r="H78" s="206"/>
      <c r="I78" s="157"/>
      <c r="J78" s="157"/>
      <c r="K78" s="157"/>
      <c r="L78" s="157"/>
      <c r="M78" s="207"/>
      <c r="N78" s="212"/>
      <c r="O78" s="213"/>
    </row>
    <row r="79" spans="3:22" ht="15.5" x14ac:dyDescent="0.35">
      <c r="C79" s="156"/>
      <c r="D79" s="157"/>
      <c r="E79" s="157"/>
      <c r="F79" s="157"/>
      <c r="G79" s="158"/>
      <c r="H79" s="223" t="s">
        <v>587</v>
      </c>
      <c r="I79" s="224"/>
      <c r="J79" s="224"/>
      <c r="K79" s="224"/>
      <c r="L79" s="224"/>
      <c r="M79" s="224"/>
      <c r="N79" s="212"/>
      <c r="O79" s="213"/>
    </row>
    <row r="80" spans="3:22" x14ac:dyDescent="0.3">
      <c r="C80" s="200"/>
      <c r="D80" s="195"/>
      <c r="E80" s="195"/>
      <c r="F80" s="195"/>
      <c r="G80" s="196"/>
      <c r="H80" s="253" t="s">
        <v>643</v>
      </c>
      <c r="I80" s="195"/>
      <c r="J80" s="195"/>
      <c r="K80" s="195"/>
      <c r="L80" s="195"/>
      <c r="M80" s="309"/>
      <c r="N80" s="212"/>
      <c r="O80" s="213"/>
    </row>
    <row r="81" spans="1:15" x14ac:dyDescent="0.3">
      <c r="C81" s="156"/>
      <c r="D81" s="157"/>
      <c r="E81" s="157"/>
      <c r="F81" s="157"/>
      <c r="G81" s="158"/>
      <c r="H81" s="254"/>
      <c r="I81" s="245"/>
      <c r="J81" s="245"/>
      <c r="K81" s="245"/>
      <c r="L81" s="245"/>
      <c r="M81" s="310"/>
      <c r="N81" s="212"/>
      <c r="O81" s="213"/>
    </row>
    <row r="82" spans="1:15" x14ac:dyDescent="0.3">
      <c r="C82" s="10"/>
      <c r="D82" s="8"/>
      <c r="E82" s="8"/>
      <c r="F82" s="8"/>
      <c r="G82" s="9"/>
      <c r="H82" s="254"/>
      <c r="I82" s="245"/>
      <c r="J82" s="245"/>
      <c r="K82" s="245"/>
      <c r="L82" s="245"/>
      <c r="M82" s="310"/>
      <c r="N82" s="212"/>
      <c r="O82" s="213"/>
    </row>
    <row r="83" spans="1:15" x14ac:dyDescent="0.3">
      <c r="C83" s="10"/>
      <c r="D83" s="8"/>
      <c r="E83" s="8"/>
      <c r="F83" s="8"/>
      <c r="G83" s="9"/>
      <c r="H83" s="254"/>
      <c r="I83" s="245"/>
      <c r="J83" s="245"/>
      <c r="K83" s="245"/>
      <c r="L83" s="245"/>
      <c r="M83" s="310"/>
      <c r="N83" s="212"/>
      <c r="O83" s="213"/>
    </row>
    <row r="84" spans="1:15" x14ac:dyDescent="0.3">
      <c r="C84" s="10"/>
      <c r="D84" s="8"/>
      <c r="E84" s="8"/>
      <c r="F84" s="8"/>
      <c r="G84" s="9"/>
      <c r="H84" s="254"/>
      <c r="I84" s="245"/>
      <c r="J84" s="245"/>
      <c r="K84" s="245"/>
      <c r="L84" s="245"/>
      <c r="M84" s="310"/>
      <c r="N84" s="212"/>
      <c r="O84" s="213"/>
    </row>
    <row r="85" spans="1:15" x14ac:dyDescent="0.3">
      <c r="C85" s="10"/>
      <c r="D85" s="8"/>
      <c r="E85" s="8"/>
      <c r="F85" s="8"/>
      <c r="G85" s="9"/>
      <c r="H85" s="254"/>
      <c r="I85" s="245"/>
      <c r="J85" s="245"/>
      <c r="K85" s="245"/>
      <c r="L85" s="245"/>
      <c r="M85" s="310"/>
      <c r="N85" s="212"/>
      <c r="O85" s="213"/>
    </row>
    <row r="86" spans="1:15" x14ac:dyDescent="0.3">
      <c r="C86" s="200"/>
      <c r="D86" s="195"/>
      <c r="E86" s="195"/>
      <c r="F86" s="195"/>
      <c r="G86" s="196"/>
      <c r="H86" s="254"/>
      <c r="I86" s="245"/>
      <c r="J86" s="245"/>
      <c r="K86" s="245"/>
      <c r="L86" s="245"/>
      <c r="M86" s="310"/>
      <c r="N86" s="212"/>
      <c r="O86" s="213"/>
    </row>
    <row r="87" spans="1:15" x14ac:dyDescent="0.3">
      <c r="C87" s="10"/>
      <c r="D87" s="8"/>
      <c r="E87" s="8"/>
      <c r="F87" s="8"/>
      <c r="G87" s="9"/>
      <c r="H87" s="254"/>
      <c r="I87" s="245"/>
      <c r="J87" s="245"/>
      <c r="K87" s="245"/>
      <c r="L87" s="245"/>
      <c r="M87" s="310"/>
      <c r="N87" s="212"/>
      <c r="O87" s="213"/>
    </row>
    <row r="88" spans="1:15" x14ac:dyDescent="0.3">
      <c r="C88" s="10"/>
      <c r="D88" s="8"/>
      <c r="E88" s="8"/>
      <c r="F88" s="8"/>
      <c r="G88" s="9"/>
      <c r="H88" s="255"/>
      <c r="I88" s="221"/>
      <c r="J88" s="221"/>
      <c r="K88" s="221"/>
      <c r="L88" s="221"/>
      <c r="M88" s="311"/>
      <c r="N88" s="212"/>
      <c r="O88" s="213"/>
    </row>
    <row r="89" spans="1:15" ht="14.5" thickBot="1" x14ac:dyDescent="0.35">
      <c r="C89" s="280"/>
      <c r="D89" s="281"/>
      <c r="E89" s="281"/>
      <c r="F89" s="281"/>
      <c r="G89" s="282"/>
      <c r="H89" s="219"/>
      <c r="I89" s="192"/>
      <c r="J89" s="192"/>
      <c r="K89" s="192"/>
      <c r="L89" s="192"/>
      <c r="M89" s="193"/>
      <c r="N89" s="212"/>
      <c r="O89" s="213"/>
    </row>
    <row r="90" spans="1:15" ht="35.25" customHeight="1" thickTop="1" x14ac:dyDescent="0.3">
      <c r="A90" s="20"/>
      <c r="C90" s="194" t="s">
        <v>644</v>
      </c>
      <c r="D90" s="195"/>
      <c r="E90" s="195"/>
      <c r="F90" s="195"/>
      <c r="G90" s="196"/>
      <c r="H90" s="312" t="s">
        <v>645</v>
      </c>
      <c r="I90" s="313"/>
      <c r="J90" s="313"/>
      <c r="K90" s="313"/>
      <c r="L90" s="313"/>
      <c r="M90" s="313"/>
      <c r="N90" s="212"/>
      <c r="O90" s="213"/>
    </row>
    <row r="91" spans="1:15" ht="19.5" customHeight="1" x14ac:dyDescent="0.35">
      <c r="C91" s="220"/>
      <c r="D91" s="221"/>
      <c r="E91" s="221"/>
      <c r="F91" s="221"/>
      <c r="G91" s="222"/>
      <c r="H91" s="314" t="s">
        <v>646</v>
      </c>
      <c r="I91" s="315"/>
      <c r="J91" s="315"/>
      <c r="K91" s="315"/>
      <c r="L91" s="315"/>
      <c r="M91" s="316"/>
      <c r="N91" s="212"/>
      <c r="O91" s="213"/>
    </row>
    <row r="92" spans="1:15" ht="35.25" customHeight="1" x14ac:dyDescent="0.35">
      <c r="C92" s="270" t="s">
        <v>647</v>
      </c>
      <c r="D92" s="271"/>
      <c r="E92" s="271"/>
      <c r="F92" s="271"/>
      <c r="G92" s="272"/>
      <c r="H92" s="317" t="s">
        <v>648</v>
      </c>
      <c r="I92" s="318"/>
      <c r="J92" s="318"/>
      <c r="K92" s="318"/>
      <c r="L92" s="318"/>
      <c r="M92" s="319"/>
      <c r="N92" s="212"/>
      <c r="O92" s="213"/>
    </row>
    <row r="93" spans="1:15" ht="35.25" customHeight="1" x14ac:dyDescent="0.35">
      <c r="C93" s="270" t="s">
        <v>649</v>
      </c>
      <c r="D93" s="209"/>
      <c r="E93" s="209"/>
      <c r="F93" s="209"/>
      <c r="G93" s="321"/>
      <c r="H93" s="322" t="s">
        <v>650</v>
      </c>
      <c r="I93" s="318"/>
      <c r="J93" s="318"/>
      <c r="K93" s="318"/>
      <c r="L93" s="318"/>
      <c r="M93" s="319"/>
      <c r="N93" s="212"/>
      <c r="O93" s="213"/>
    </row>
    <row r="94" spans="1:15" ht="36.75" customHeight="1" x14ac:dyDescent="0.35">
      <c r="C94" s="270" t="s">
        <v>651</v>
      </c>
      <c r="D94" s="209"/>
      <c r="E94" s="209"/>
      <c r="F94" s="209"/>
      <c r="G94" s="321"/>
      <c r="H94" s="314" t="s">
        <v>652</v>
      </c>
      <c r="I94" s="315"/>
      <c r="J94" s="315"/>
      <c r="K94" s="315"/>
      <c r="L94" s="315"/>
      <c r="M94" s="316"/>
      <c r="N94" s="212"/>
      <c r="O94" s="213"/>
    </row>
    <row r="95" spans="1:15" ht="35.25" customHeight="1" x14ac:dyDescent="0.3">
      <c r="C95" s="270" t="s">
        <v>653</v>
      </c>
      <c r="D95" s="271"/>
      <c r="E95" s="271"/>
      <c r="F95" s="271"/>
      <c r="G95" s="272"/>
      <c r="H95" s="255" t="s">
        <v>654</v>
      </c>
      <c r="I95" s="221"/>
      <c r="J95" s="221"/>
      <c r="K95" s="221"/>
      <c r="L95" s="221"/>
      <c r="M95" s="221"/>
      <c r="N95" s="212"/>
      <c r="O95" s="213"/>
    </row>
    <row r="96" spans="1:15" ht="14.25" customHeight="1" x14ac:dyDescent="0.3">
      <c r="C96" s="320" t="s">
        <v>655</v>
      </c>
      <c r="D96" s="209"/>
      <c r="E96" s="209"/>
      <c r="F96" s="209"/>
      <c r="G96" s="321"/>
      <c r="H96" s="206"/>
      <c r="I96" s="157"/>
      <c r="J96" s="157"/>
      <c r="K96" s="157"/>
      <c r="L96" s="157"/>
      <c r="M96" s="207"/>
      <c r="N96" s="212"/>
      <c r="O96" s="213"/>
    </row>
    <row r="97" spans="3:15" x14ac:dyDescent="0.3">
      <c r="C97" s="320" t="s">
        <v>656</v>
      </c>
      <c r="D97" s="209"/>
      <c r="E97" s="209"/>
      <c r="F97" s="209"/>
      <c r="G97" s="321"/>
      <c r="H97" s="195"/>
      <c r="I97" s="195"/>
      <c r="J97" s="195"/>
      <c r="K97" s="195"/>
      <c r="L97" s="195"/>
      <c r="M97" s="195"/>
      <c r="N97" s="212"/>
      <c r="O97" s="213"/>
    </row>
    <row r="98" spans="3:15" ht="14.25" customHeight="1" x14ac:dyDescent="0.3">
      <c r="C98" s="218" t="s">
        <v>657</v>
      </c>
      <c r="D98" s="157"/>
      <c r="E98" s="157"/>
      <c r="F98" s="157"/>
      <c r="G98" s="158"/>
      <c r="H98" s="253" t="s">
        <v>658</v>
      </c>
      <c r="I98" s="231"/>
      <c r="J98" s="231"/>
      <c r="K98" s="231"/>
      <c r="L98" s="231"/>
      <c r="M98" s="231"/>
      <c r="N98" s="212"/>
      <c r="O98" s="213"/>
    </row>
    <row r="99" spans="3:15" x14ac:dyDescent="0.3">
      <c r="C99" s="156" t="s">
        <v>659</v>
      </c>
      <c r="D99" s="157"/>
      <c r="E99" s="157"/>
      <c r="F99" s="157"/>
      <c r="G99" s="158"/>
      <c r="H99" s="265"/>
      <c r="I99" s="266"/>
      <c r="J99" s="266"/>
      <c r="K99" s="266"/>
      <c r="L99" s="266"/>
      <c r="M99" s="266"/>
      <c r="N99" s="212"/>
      <c r="O99" s="213"/>
    </row>
    <row r="100" spans="3:15" ht="192.75" customHeight="1" x14ac:dyDescent="0.3">
      <c r="C100" s="200" t="s">
        <v>660</v>
      </c>
      <c r="D100" s="195"/>
      <c r="E100" s="195"/>
      <c r="F100" s="195"/>
      <c r="G100" s="196"/>
      <c r="H100" s="267"/>
      <c r="I100" s="234"/>
      <c r="J100" s="234"/>
      <c r="K100" s="234"/>
      <c r="L100" s="234"/>
      <c r="M100" s="234"/>
      <c r="N100" s="212"/>
      <c r="O100" s="213"/>
    </row>
    <row r="101" spans="3:15" ht="15.75" customHeight="1" x14ac:dyDescent="0.35">
      <c r="C101" s="156" t="s">
        <v>661</v>
      </c>
      <c r="D101" s="157"/>
      <c r="E101" s="157"/>
      <c r="F101" s="157"/>
      <c r="G101" s="158"/>
      <c r="H101" s="314" t="s">
        <v>662</v>
      </c>
      <c r="I101" s="315"/>
      <c r="J101" s="315"/>
      <c r="K101" s="315"/>
      <c r="L101" s="315"/>
      <c r="M101" s="316"/>
      <c r="N101" s="212"/>
      <c r="O101" s="213"/>
    </row>
    <row r="102" spans="3:15" x14ac:dyDescent="0.3">
      <c r="C102" s="156" t="s">
        <v>663</v>
      </c>
      <c r="D102" s="157"/>
      <c r="E102" s="157"/>
      <c r="F102" s="157"/>
      <c r="G102" s="158"/>
      <c r="H102" s="245" t="s">
        <v>581</v>
      </c>
      <c r="I102" s="245"/>
      <c r="J102" s="245"/>
      <c r="K102" s="245"/>
      <c r="L102" s="245"/>
      <c r="M102" s="245"/>
      <c r="N102" s="212"/>
      <c r="O102" s="213"/>
    </row>
    <row r="103" spans="3:15" x14ac:dyDescent="0.3">
      <c r="C103" s="200" t="s">
        <v>664</v>
      </c>
      <c r="D103" s="195"/>
      <c r="E103" s="195"/>
      <c r="F103" s="195"/>
      <c r="G103" s="196"/>
      <c r="H103" s="231" t="s">
        <v>583</v>
      </c>
      <c r="I103" s="195"/>
      <c r="J103" s="195"/>
      <c r="K103" s="195"/>
      <c r="L103" s="195"/>
      <c r="M103" s="195"/>
      <c r="N103" s="212"/>
      <c r="O103" s="213"/>
    </row>
    <row r="104" spans="3:15" ht="14.25" customHeight="1" x14ac:dyDescent="0.3">
      <c r="C104" s="194" t="s">
        <v>665</v>
      </c>
      <c r="D104" s="231"/>
      <c r="E104" s="231"/>
      <c r="F104" s="231"/>
      <c r="G104" s="232"/>
      <c r="H104" s="221"/>
      <c r="I104" s="221"/>
      <c r="J104" s="221"/>
      <c r="K104" s="221"/>
      <c r="L104" s="221"/>
      <c r="M104" s="221"/>
      <c r="N104" s="212"/>
      <c r="O104" s="213"/>
    </row>
    <row r="105" spans="3:15" x14ac:dyDescent="0.3">
      <c r="C105" s="233"/>
      <c r="D105" s="234"/>
      <c r="E105" s="234"/>
      <c r="F105" s="234"/>
      <c r="G105" s="235"/>
      <c r="H105" s="195" t="s">
        <v>666</v>
      </c>
      <c r="I105" s="195"/>
      <c r="J105" s="195"/>
      <c r="K105" s="195"/>
      <c r="L105" s="195"/>
      <c r="M105" s="195"/>
      <c r="N105" s="212"/>
      <c r="O105" s="213"/>
    </row>
    <row r="106" spans="3:15" x14ac:dyDescent="0.3">
      <c r="C106" s="200" t="s">
        <v>585</v>
      </c>
      <c r="D106" s="195"/>
      <c r="E106" s="195"/>
      <c r="F106" s="195"/>
      <c r="G106" s="196"/>
      <c r="H106" s="206" t="s">
        <v>590</v>
      </c>
      <c r="I106" s="157"/>
      <c r="J106" s="157"/>
      <c r="K106" s="157"/>
      <c r="L106" s="157"/>
      <c r="M106" s="207"/>
      <c r="N106" s="212"/>
      <c r="O106" s="213"/>
    </row>
    <row r="107" spans="3:15" x14ac:dyDescent="0.3">
      <c r="C107" s="156" t="s">
        <v>566</v>
      </c>
      <c r="D107" s="157"/>
      <c r="E107" s="157"/>
      <c r="F107" s="157"/>
      <c r="G107" s="158"/>
      <c r="H107" s="206"/>
      <c r="I107" s="157"/>
      <c r="J107" s="157"/>
      <c r="K107" s="157"/>
      <c r="L107" s="157"/>
      <c r="M107" s="207"/>
      <c r="N107" s="212"/>
      <c r="O107" s="213"/>
    </row>
    <row r="108" spans="3:15" ht="14.25" customHeight="1" x14ac:dyDescent="0.3">
      <c r="C108" s="194" t="s">
        <v>667</v>
      </c>
      <c r="D108" s="231"/>
      <c r="E108" s="231"/>
      <c r="F108" s="231"/>
      <c r="G108" s="232"/>
      <c r="H108" s="206"/>
      <c r="I108" s="157"/>
      <c r="J108" s="157"/>
      <c r="K108" s="157"/>
      <c r="L108" s="157"/>
      <c r="M108" s="207"/>
      <c r="N108" s="212"/>
      <c r="O108" s="213"/>
    </row>
    <row r="109" spans="3:15" x14ac:dyDescent="0.3">
      <c r="C109" s="323"/>
      <c r="D109" s="266"/>
      <c r="E109" s="266"/>
      <c r="F109" s="266"/>
      <c r="G109" s="324"/>
      <c r="H109" s="195"/>
      <c r="I109" s="195"/>
      <c r="J109" s="195"/>
      <c r="K109" s="195"/>
      <c r="L109" s="195"/>
      <c r="M109" s="195"/>
      <c r="N109" s="212"/>
      <c r="O109" s="213"/>
    </row>
    <row r="110" spans="3:15" x14ac:dyDescent="0.3">
      <c r="C110" s="194" t="s">
        <v>668</v>
      </c>
      <c r="D110" s="195"/>
      <c r="E110" s="195"/>
      <c r="F110" s="195"/>
      <c r="G110" s="196"/>
      <c r="H110" s="206"/>
      <c r="I110" s="157"/>
      <c r="J110" s="157"/>
      <c r="K110" s="157"/>
      <c r="L110" s="157"/>
      <c r="M110" s="207"/>
      <c r="N110" s="212"/>
      <c r="O110" s="213"/>
    </row>
    <row r="111" spans="3:15" ht="15.5" x14ac:dyDescent="0.35">
      <c r="C111" s="220"/>
      <c r="D111" s="221"/>
      <c r="E111" s="221"/>
      <c r="F111" s="221"/>
      <c r="G111" s="222"/>
      <c r="H111" s="314" t="s">
        <v>587</v>
      </c>
      <c r="I111" s="315"/>
      <c r="J111" s="315"/>
      <c r="K111" s="315"/>
      <c r="L111" s="315"/>
      <c r="M111" s="316"/>
      <c r="N111" s="212"/>
      <c r="O111" s="213"/>
    </row>
    <row r="112" spans="3:15" x14ac:dyDescent="0.3">
      <c r="C112" s="200" t="s">
        <v>593</v>
      </c>
      <c r="D112" s="195"/>
      <c r="E112" s="195"/>
      <c r="F112" s="195"/>
      <c r="G112" s="196"/>
      <c r="H112" s="253" t="s">
        <v>643</v>
      </c>
      <c r="I112" s="195"/>
      <c r="J112" s="195"/>
      <c r="K112" s="195"/>
      <c r="L112" s="195"/>
      <c r="M112" s="309"/>
      <c r="N112" s="212"/>
      <c r="O112" s="213"/>
    </row>
    <row r="113" spans="3:15" x14ac:dyDescent="0.3">
      <c r="C113" s="156" t="s">
        <v>597</v>
      </c>
      <c r="D113" s="157"/>
      <c r="E113" s="157"/>
      <c r="F113" s="157"/>
      <c r="G113" s="158"/>
      <c r="H113" s="254"/>
      <c r="I113" s="245"/>
      <c r="J113" s="245"/>
      <c r="K113" s="245"/>
      <c r="L113" s="245"/>
      <c r="M113" s="310"/>
      <c r="N113" s="212"/>
      <c r="O113" s="213"/>
    </row>
    <row r="114" spans="3:15" x14ac:dyDescent="0.3">
      <c r="C114" s="156" t="s">
        <v>599</v>
      </c>
      <c r="D114" s="157"/>
      <c r="E114" s="157"/>
      <c r="F114" s="157"/>
      <c r="G114" s="158"/>
      <c r="H114" s="254"/>
      <c r="I114" s="245"/>
      <c r="J114" s="245"/>
      <c r="K114" s="245"/>
      <c r="L114" s="245"/>
      <c r="M114" s="310"/>
      <c r="N114" s="212"/>
      <c r="O114" s="213"/>
    </row>
    <row r="115" spans="3:15" x14ac:dyDescent="0.3">
      <c r="C115" s="194" t="s">
        <v>644</v>
      </c>
      <c r="D115" s="195"/>
      <c r="E115" s="195"/>
      <c r="F115" s="195"/>
      <c r="G115" s="196"/>
      <c r="H115" s="254"/>
      <c r="I115" s="245"/>
      <c r="J115" s="245"/>
      <c r="K115" s="245"/>
      <c r="L115" s="245"/>
      <c r="M115" s="310"/>
      <c r="N115" s="212"/>
      <c r="O115" s="213"/>
    </row>
    <row r="116" spans="3:15" x14ac:dyDescent="0.3">
      <c r="C116" s="220"/>
      <c r="D116" s="221"/>
      <c r="E116" s="221"/>
      <c r="F116" s="221"/>
      <c r="G116" s="222"/>
      <c r="H116" s="254"/>
      <c r="I116" s="245"/>
      <c r="J116" s="245"/>
      <c r="K116" s="245"/>
      <c r="L116" s="245"/>
      <c r="M116" s="310"/>
      <c r="N116" s="212"/>
      <c r="O116" s="213"/>
    </row>
    <row r="117" spans="3:15" x14ac:dyDescent="0.3">
      <c r="C117" s="218" t="s">
        <v>647</v>
      </c>
      <c r="D117" s="157"/>
      <c r="E117" s="157"/>
      <c r="F117" s="157"/>
      <c r="G117" s="158"/>
      <c r="H117" s="254"/>
      <c r="I117" s="245"/>
      <c r="J117" s="245"/>
      <c r="K117" s="245"/>
      <c r="L117" s="245"/>
      <c r="M117" s="310"/>
      <c r="N117" s="212"/>
      <c r="O117" s="213"/>
    </row>
    <row r="118" spans="3:15" x14ac:dyDescent="0.3">
      <c r="C118" s="156"/>
      <c r="D118" s="157"/>
      <c r="E118" s="157"/>
      <c r="F118" s="157"/>
      <c r="G118" s="158"/>
      <c r="H118" s="254"/>
      <c r="I118" s="245"/>
      <c r="J118" s="245"/>
      <c r="K118" s="245"/>
      <c r="L118" s="245"/>
      <c r="M118" s="310"/>
      <c r="N118" s="212"/>
      <c r="O118" s="213"/>
    </row>
    <row r="119" spans="3:15" x14ac:dyDescent="0.3">
      <c r="C119" s="194" t="s">
        <v>669</v>
      </c>
      <c r="D119" s="195"/>
      <c r="E119" s="195"/>
      <c r="F119" s="195"/>
      <c r="G119" s="196"/>
      <c r="H119" s="254"/>
      <c r="I119" s="245"/>
      <c r="J119" s="245"/>
      <c r="K119" s="245"/>
      <c r="L119" s="245"/>
      <c r="M119" s="310"/>
      <c r="N119" s="212"/>
      <c r="O119" s="213"/>
    </row>
    <row r="120" spans="3:15" ht="29.25" customHeight="1" x14ac:dyDescent="0.3">
      <c r="C120" s="220"/>
      <c r="D120" s="221"/>
      <c r="E120" s="221"/>
      <c r="F120" s="221"/>
      <c r="G120" s="222"/>
      <c r="H120" s="255"/>
      <c r="I120" s="221"/>
      <c r="J120" s="221"/>
      <c r="K120" s="221"/>
      <c r="L120" s="221"/>
      <c r="M120" s="311"/>
      <c r="N120" s="212"/>
      <c r="O120" s="213"/>
    </row>
    <row r="121" spans="3:15" x14ac:dyDescent="0.3">
      <c r="C121" s="194" t="s">
        <v>670</v>
      </c>
      <c r="D121" s="195"/>
      <c r="E121" s="195"/>
      <c r="F121" s="195"/>
      <c r="G121" s="196"/>
      <c r="H121" s="206"/>
      <c r="I121" s="157"/>
      <c r="J121" s="157"/>
      <c r="K121" s="157"/>
      <c r="L121" s="157"/>
      <c r="M121" s="207"/>
      <c r="N121" s="212"/>
      <c r="O121" s="213"/>
    </row>
    <row r="122" spans="3:15" x14ac:dyDescent="0.3">
      <c r="C122" s="220"/>
      <c r="D122" s="221"/>
      <c r="E122" s="221"/>
      <c r="F122" s="221"/>
      <c r="G122" s="222"/>
      <c r="H122" s="206"/>
      <c r="I122" s="157"/>
      <c r="J122" s="157"/>
      <c r="K122" s="157"/>
      <c r="L122" s="157"/>
      <c r="M122" s="207"/>
      <c r="N122" s="212"/>
      <c r="O122" s="213"/>
    </row>
    <row r="123" spans="3:15" ht="14.25" customHeight="1" x14ac:dyDescent="0.3">
      <c r="C123" s="194" t="s">
        <v>671</v>
      </c>
      <c r="D123" s="231"/>
      <c r="E123" s="231"/>
      <c r="F123" s="231"/>
      <c r="G123" s="232"/>
      <c r="H123" s="195"/>
      <c r="I123" s="195"/>
      <c r="J123" s="195"/>
      <c r="K123" s="195"/>
      <c r="L123" s="195"/>
      <c r="M123" s="195"/>
      <c r="N123" s="212"/>
      <c r="O123" s="213"/>
    </row>
    <row r="124" spans="3:15" x14ac:dyDescent="0.3">
      <c r="C124" s="323"/>
      <c r="D124" s="266"/>
      <c r="E124" s="266"/>
      <c r="F124" s="266"/>
      <c r="G124" s="324"/>
      <c r="H124" s="206"/>
      <c r="I124" s="157"/>
      <c r="J124" s="157"/>
      <c r="K124" s="157"/>
      <c r="L124" s="157"/>
      <c r="M124" s="207"/>
      <c r="N124" s="212"/>
      <c r="O124" s="213"/>
    </row>
    <row r="125" spans="3:15" x14ac:dyDescent="0.3">
      <c r="C125" s="233"/>
      <c r="D125" s="234"/>
      <c r="E125" s="234"/>
      <c r="F125" s="234"/>
      <c r="G125" s="235"/>
      <c r="H125" s="206"/>
      <c r="I125" s="157"/>
      <c r="J125" s="157"/>
      <c r="K125" s="157"/>
      <c r="L125" s="157"/>
      <c r="M125" s="207"/>
      <c r="N125" s="212"/>
      <c r="O125" s="213"/>
    </row>
    <row r="126" spans="3:15" x14ac:dyDescent="0.3">
      <c r="C126" s="156"/>
      <c r="D126" s="157"/>
      <c r="E126" s="157"/>
      <c r="F126" s="157"/>
      <c r="G126" s="158"/>
      <c r="H126" s="195"/>
      <c r="I126" s="195"/>
      <c r="J126" s="195"/>
      <c r="K126" s="195"/>
      <c r="L126" s="195"/>
      <c r="M126" s="195"/>
      <c r="N126" s="212"/>
      <c r="O126" s="213"/>
    </row>
    <row r="127" spans="3:15" x14ac:dyDescent="0.3">
      <c r="C127" s="156"/>
      <c r="D127" s="157"/>
      <c r="E127" s="157"/>
      <c r="F127" s="157"/>
      <c r="G127" s="158"/>
      <c r="H127" s="206"/>
      <c r="I127" s="157"/>
      <c r="J127" s="157"/>
      <c r="K127" s="157"/>
      <c r="L127" s="157"/>
      <c r="M127" s="207"/>
      <c r="N127" s="212"/>
      <c r="O127" s="213"/>
    </row>
    <row r="128" spans="3:15" x14ac:dyDescent="0.3">
      <c r="C128" s="200"/>
      <c r="D128" s="195"/>
      <c r="E128" s="195"/>
      <c r="F128" s="195"/>
      <c r="G128" s="196"/>
      <c r="H128" s="206"/>
      <c r="I128" s="157"/>
      <c r="J128" s="157"/>
      <c r="K128" s="157"/>
      <c r="L128" s="157"/>
      <c r="M128" s="207"/>
      <c r="N128" s="212"/>
      <c r="O128" s="213"/>
    </row>
    <row r="129" spans="1:15" ht="14.5" thickBot="1" x14ac:dyDescent="0.35">
      <c r="A129" s="21"/>
      <c r="B129" s="21"/>
      <c r="C129" s="280"/>
      <c r="D129" s="281"/>
      <c r="E129" s="281"/>
      <c r="F129" s="281"/>
      <c r="G129" s="282"/>
      <c r="H129" s="332"/>
      <c r="I129" s="281"/>
      <c r="J129" s="281"/>
      <c r="K129" s="281"/>
      <c r="L129" s="281"/>
      <c r="M129" s="284"/>
      <c r="N129" s="212"/>
      <c r="O129" s="213"/>
    </row>
    <row r="130" spans="1:15" ht="46.5" customHeight="1" thickTop="1" thickBot="1" x14ac:dyDescent="0.35">
      <c r="C130" s="333" t="s">
        <v>545</v>
      </c>
      <c r="D130" s="160"/>
      <c r="E130" s="160"/>
      <c r="F130" s="160"/>
      <c r="G130" s="334"/>
      <c r="H130" s="335" t="s">
        <v>672</v>
      </c>
      <c r="I130" s="269"/>
      <c r="J130" s="269"/>
      <c r="K130" s="269"/>
      <c r="L130" s="269"/>
      <c r="M130" s="269"/>
      <c r="N130" s="212"/>
      <c r="O130" s="213"/>
    </row>
    <row r="131" spans="1:15" ht="18" customHeight="1" thickBot="1" x14ac:dyDescent="0.35">
      <c r="C131" s="270"/>
      <c r="D131" s="271"/>
      <c r="E131" s="271"/>
      <c r="F131" s="271"/>
      <c r="G131" s="272"/>
      <c r="H131" s="336" t="s">
        <v>646</v>
      </c>
      <c r="I131" s="337"/>
      <c r="J131" s="337"/>
      <c r="K131" s="337"/>
      <c r="L131" s="337"/>
      <c r="M131" s="338"/>
      <c r="N131" s="212"/>
      <c r="O131" s="213"/>
    </row>
    <row r="132" spans="1:15" ht="25.5" customHeight="1" x14ac:dyDescent="0.3">
      <c r="C132" s="156"/>
      <c r="D132" s="157"/>
      <c r="E132" s="157"/>
      <c r="F132" s="157"/>
      <c r="G132" s="158"/>
      <c r="H132" s="263" t="s">
        <v>673</v>
      </c>
      <c r="I132" s="264"/>
      <c r="J132" s="264"/>
      <c r="K132" s="264"/>
      <c r="L132" s="264"/>
      <c r="M132" s="325"/>
      <c r="N132" s="212"/>
      <c r="O132" s="213"/>
    </row>
    <row r="133" spans="1:15" ht="74.25" customHeight="1" thickBot="1" x14ac:dyDescent="0.35">
      <c r="C133" s="218"/>
      <c r="D133" s="157"/>
      <c r="E133" s="157"/>
      <c r="F133" s="157"/>
      <c r="G133" s="158"/>
      <c r="H133" s="326"/>
      <c r="I133" s="327"/>
      <c r="J133" s="327"/>
      <c r="K133" s="327"/>
      <c r="L133" s="327"/>
      <c r="M133" s="328"/>
      <c r="N133" s="212"/>
      <c r="O133" s="213"/>
    </row>
    <row r="134" spans="1:15" ht="15.75" customHeight="1" thickBot="1" x14ac:dyDescent="0.35">
      <c r="C134" s="200"/>
      <c r="D134" s="195"/>
      <c r="E134" s="195"/>
      <c r="F134" s="195"/>
      <c r="G134" s="196"/>
      <c r="H134" s="329" t="s">
        <v>674</v>
      </c>
      <c r="I134" s="330"/>
      <c r="J134" s="330"/>
      <c r="K134" s="330"/>
      <c r="L134" s="330"/>
      <c r="M134" s="331"/>
      <c r="N134" s="212"/>
      <c r="O134" s="213"/>
    </row>
    <row r="135" spans="1:15" ht="56.25" customHeight="1" x14ac:dyDescent="0.3">
      <c r="C135" s="156"/>
      <c r="D135" s="157"/>
      <c r="E135" s="157"/>
      <c r="F135" s="157"/>
      <c r="G135" s="158"/>
      <c r="H135" s="250" t="s">
        <v>675</v>
      </c>
      <c r="I135" s="157"/>
      <c r="J135" s="157"/>
      <c r="K135" s="157"/>
      <c r="L135" s="157"/>
      <c r="M135" s="207"/>
      <c r="N135" s="212"/>
      <c r="O135" s="213"/>
    </row>
    <row r="136" spans="1:15" ht="237" customHeight="1" thickBot="1" x14ac:dyDescent="0.35">
      <c r="C136" s="339" t="s">
        <v>676</v>
      </c>
      <c r="D136" s="340"/>
      <c r="E136" s="340"/>
      <c r="F136" s="340"/>
      <c r="G136" s="341"/>
      <c r="H136" s="342" t="s">
        <v>658</v>
      </c>
      <c r="I136" s="343"/>
      <c r="J136" s="343"/>
      <c r="K136" s="343"/>
      <c r="L136" s="343"/>
      <c r="M136" s="344"/>
      <c r="N136" s="212"/>
      <c r="O136" s="213"/>
    </row>
    <row r="137" spans="1:15" ht="21" customHeight="1" thickBot="1" x14ac:dyDescent="0.35">
      <c r="C137" s="320"/>
      <c r="D137" s="209"/>
      <c r="E137" s="209"/>
      <c r="F137" s="209"/>
      <c r="G137" s="321"/>
      <c r="H137" s="329" t="s">
        <v>641</v>
      </c>
      <c r="I137" s="330"/>
      <c r="J137" s="330"/>
      <c r="K137" s="330"/>
      <c r="L137" s="330"/>
      <c r="M137" s="331"/>
      <c r="N137" s="212"/>
      <c r="O137" s="213"/>
    </row>
    <row r="138" spans="1:15" ht="17.25" customHeight="1" x14ac:dyDescent="0.3">
      <c r="C138" s="156" t="s">
        <v>677</v>
      </c>
      <c r="D138" s="157"/>
      <c r="E138" s="157"/>
      <c r="F138" s="157"/>
      <c r="G138" s="158"/>
      <c r="H138" s="263" t="s">
        <v>678</v>
      </c>
      <c r="I138" s="345"/>
      <c r="J138" s="345"/>
      <c r="K138" s="345"/>
      <c r="L138" s="345"/>
      <c r="M138" s="345"/>
      <c r="N138" s="212"/>
      <c r="O138" s="213"/>
    </row>
    <row r="139" spans="1:15" x14ac:dyDescent="0.3">
      <c r="C139" s="200" t="s">
        <v>679</v>
      </c>
      <c r="D139" s="195"/>
      <c r="E139" s="195"/>
      <c r="F139" s="195"/>
      <c r="G139" s="196"/>
      <c r="H139" s="254"/>
      <c r="I139" s="245"/>
      <c r="J139" s="245"/>
      <c r="K139" s="245"/>
      <c r="L139" s="245"/>
      <c r="M139" s="245"/>
      <c r="N139" s="212"/>
      <c r="O139" s="213"/>
    </row>
    <row r="140" spans="1:15" x14ac:dyDescent="0.3">
      <c r="C140" s="218" t="s">
        <v>680</v>
      </c>
      <c r="D140" s="157"/>
      <c r="E140" s="157"/>
      <c r="F140" s="157"/>
      <c r="G140" s="158"/>
      <c r="H140" s="254"/>
      <c r="I140" s="245"/>
      <c r="J140" s="245"/>
      <c r="K140" s="245"/>
      <c r="L140" s="245"/>
      <c r="M140" s="245"/>
      <c r="N140" s="212"/>
      <c r="O140" s="213"/>
    </row>
    <row r="141" spans="1:15" x14ac:dyDescent="0.3">
      <c r="C141" s="156" t="s">
        <v>681</v>
      </c>
      <c r="D141" s="157"/>
      <c r="E141" s="157"/>
      <c r="F141" s="157"/>
      <c r="G141" s="158"/>
      <c r="H141" s="254"/>
      <c r="I141" s="245"/>
      <c r="J141" s="245"/>
      <c r="K141" s="245"/>
      <c r="L141" s="245"/>
      <c r="M141" s="245"/>
      <c r="N141" s="212"/>
      <c r="O141" s="213"/>
    </row>
    <row r="142" spans="1:15" x14ac:dyDescent="0.3">
      <c r="C142" s="200" t="s">
        <v>682</v>
      </c>
      <c r="D142" s="195"/>
      <c r="E142" s="195"/>
      <c r="F142" s="195"/>
      <c r="G142" s="196"/>
      <c r="H142" s="254"/>
      <c r="I142" s="245"/>
      <c r="J142" s="245"/>
      <c r="K142" s="245"/>
      <c r="L142" s="245"/>
      <c r="M142" s="245"/>
      <c r="N142" s="212"/>
      <c r="O142" s="213"/>
    </row>
    <row r="143" spans="1:15" x14ac:dyDescent="0.3">
      <c r="C143" s="200"/>
      <c r="D143" s="195"/>
      <c r="E143" s="195"/>
      <c r="F143" s="195"/>
      <c r="G143" s="196"/>
      <c r="H143" s="254"/>
      <c r="I143" s="245"/>
      <c r="J143" s="245"/>
      <c r="K143" s="245"/>
      <c r="L143" s="245"/>
      <c r="M143" s="245"/>
      <c r="N143" s="212"/>
      <c r="O143" s="213"/>
    </row>
    <row r="144" spans="1:15" x14ac:dyDescent="0.3">
      <c r="C144" s="200"/>
      <c r="D144" s="195"/>
      <c r="E144" s="195"/>
      <c r="F144" s="195"/>
      <c r="G144" s="196"/>
      <c r="H144" s="254"/>
      <c r="I144" s="245"/>
      <c r="J144" s="245"/>
      <c r="K144" s="245"/>
      <c r="L144" s="245"/>
      <c r="M144" s="245"/>
      <c r="N144" s="212"/>
      <c r="O144" s="213"/>
    </row>
    <row r="145" spans="1:15" x14ac:dyDescent="0.3">
      <c r="C145" s="200"/>
      <c r="D145" s="195"/>
      <c r="E145" s="195"/>
      <c r="F145" s="195"/>
      <c r="G145" s="196"/>
      <c r="H145" s="255"/>
      <c r="I145" s="221"/>
      <c r="J145" s="221"/>
      <c r="K145" s="221"/>
      <c r="L145" s="221"/>
      <c r="M145" s="221"/>
      <c r="N145" s="212"/>
      <c r="O145" s="213"/>
    </row>
    <row r="146" spans="1:15" x14ac:dyDescent="0.3">
      <c r="C146" s="156"/>
      <c r="D146" s="157"/>
      <c r="E146" s="157"/>
      <c r="F146" s="157"/>
      <c r="G146" s="158"/>
      <c r="H146" s="361" t="s">
        <v>683</v>
      </c>
      <c r="I146" s="362"/>
      <c r="J146" s="362"/>
      <c r="K146" s="362"/>
      <c r="L146" s="362"/>
      <c r="M146" s="363"/>
      <c r="N146" s="212"/>
      <c r="O146" s="213"/>
    </row>
    <row r="147" spans="1:15" x14ac:dyDescent="0.3">
      <c r="C147" s="200"/>
      <c r="D147" s="195"/>
      <c r="E147" s="195"/>
      <c r="F147" s="195"/>
      <c r="G147" s="196"/>
      <c r="H147" s="206" t="s">
        <v>684</v>
      </c>
      <c r="I147" s="157"/>
      <c r="J147" s="157"/>
      <c r="K147" s="157"/>
      <c r="L147" s="157"/>
      <c r="M147" s="207"/>
      <c r="N147" s="212"/>
      <c r="O147" s="213"/>
    </row>
    <row r="148" spans="1:15" x14ac:dyDescent="0.3">
      <c r="C148" s="156"/>
      <c r="D148" s="157"/>
      <c r="E148" s="157"/>
      <c r="F148" s="157"/>
      <c r="G148" s="158"/>
      <c r="H148" s="346" t="s">
        <v>685</v>
      </c>
      <c r="I148" s="347"/>
      <c r="J148" s="347"/>
      <c r="K148" s="347"/>
      <c r="L148" s="347"/>
      <c r="M148" s="348"/>
      <c r="N148" s="212"/>
      <c r="O148" s="213"/>
    </row>
    <row r="149" spans="1:15" ht="37.5" customHeight="1" x14ac:dyDescent="0.3">
      <c r="C149" s="349" t="s">
        <v>686</v>
      </c>
      <c r="D149" s="350"/>
      <c r="E149" s="350"/>
      <c r="F149" s="350"/>
      <c r="G149" s="351"/>
      <c r="H149" s="206" t="s">
        <v>687</v>
      </c>
      <c r="I149" s="157"/>
      <c r="J149" s="157"/>
      <c r="K149" s="157"/>
      <c r="L149" s="157"/>
      <c r="M149" s="207"/>
      <c r="N149" s="212"/>
      <c r="O149" s="213"/>
    </row>
    <row r="150" spans="1:15" ht="14.25" customHeight="1" x14ac:dyDescent="0.3">
      <c r="C150" s="352" t="s">
        <v>688</v>
      </c>
      <c r="D150" s="353"/>
      <c r="E150" s="353"/>
      <c r="F150" s="353"/>
      <c r="G150" s="354"/>
      <c r="H150" s="253" t="s">
        <v>689</v>
      </c>
      <c r="I150" s="231"/>
      <c r="J150" s="231"/>
      <c r="K150" s="231"/>
      <c r="L150" s="231"/>
      <c r="M150" s="231"/>
      <c r="N150" s="212"/>
      <c r="O150" s="213"/>
    </row>
    <row r="151" spans="1:15" x14ac:dyDescent="0.3">
      <c r="C151" s="355"/>
      <c r="D151" s="356"/>
      <c r="E151" s="356"/>
      <c r="F151" s="356"/>
      <c r="G151" s="357"/>
      <c r="H151" s="265"/>
      <c r="I151" s="266"/>
      <c r="J151" s="266"/>
      <c r="K151" s="266"/>
      <c r="L151" s="266"/>
      <c r="M151" s="266"/>
      <c r="N151" s="212"/>
      <c r="O151" s="213"/>
    </row>
    <row r="152" spans="1:15" x14ac:dyDescent="0.3">
      <c r="C152" s="355"/>
      <c r="D152" s="356"/>
      <c r="E152" s="356"/>
      <c r="F152" s="356"/>
      <c r="G152" s="357"/>
      <c r="H152" s="265"/>
      <c r="I152" s="266"/>
      <c r="J152" s="266"/>
      <c r="K152" s="266"/>
      <c r="L152" s="266"/>
      <c r="M152" s="266"/>
      <c r="N152" s="212"/>
      <c r="O152" s="213"/>
    </row>
    <row r="153" spans="1:15" x14ac:dyDescent="0.3">
      <c r="C153" s="358"/>
      <c r="D153" s="359"/>
      <c r="E153" s="359"/>
      <c r="F153" s="359"/>
      <c r="G153" s="360"/>
      <c r="H153" s="267"/>
      <c r="I153" s="234"/>
      <c r="J153" s="234"/>
      <c r="K153" s="234"/>
      <c r="L153" s="234"/>
      <c r="M153" s="234"/>
      <c r="N153" s="212"/>
      <c r="O153" s="213"/>
    </row>
    <row r="154" spans="1:15" x14ac:dyDescent="0.3">
      <c r="C154" s="200" t="s">
        <v>690</v>
      </c>
      <c r="D154" s="195"/>
      <c r="E154" s="195"/>
      <c r="F154" s="195"/>
      <c r="G154" s="196"/>
      <c r="H154" s="195" t="s">
        <v>691</v>
      </c>
      <c r="I154" s="195"/>
      <c r="J154" s="195"/>
      <c r="K154" s="195"/>
      <c r="L154" s="195"/>
      <c r="M154" s="195"/>
      <c r="N154" s="212"/>
      <c r="O154" s="213"/>
    </row>
    <row r="155" spans="1:15" x14ac:dyDescent="0.3">
      <c r="C155" s="156"/>
      <c r="D155" s="157"/>
      <c r="E155" s="157"/>
      <c r="F155" s="157"/>
      <c r="G155" s="158"/>
      <c r="H155" s="206"/>
      <c r="I155" s="157"/>
      <c r="J155" s="157"/>
      <c r="K155" s="157"/>
      <c r="L155" s="157"/>
      <c r="M155" s="207"/>
      <c r="N155" s="212"/>
      <c r="O155" s="213"/>
    </row>
    <row r="156" spans="1:15" x14ac:dyDescent="0.3">
      <c r="C156" s="156"/>
      <c r="D156" s="157"/>
      <c r="E156" s="157"/>
      <c r="F156" s="157"/>
      <c r="G156" s="158"/>
      <c r="H156" s="206"/>
      <c r="I156" s="157"/>
      <c r="J156" s="157"/>
      <c r="K156" s="157"/>
      <c r="L156" s="157"/>
      <c r="M156" s="207"/>
      <c r="N156" s="212"/>
      <c r="O156" s="213"/>
    </row>
    <row r="157" spans="1:15" x14ac:dyDescent="0.3">
      <c r="C157" s="156"/>
      <c r="D157" s="157"/>
      <c r="E157" s="157"/>
      <c r="F157" s="157"/>
      <c r="G157" s="158"/>
      <c r="H157" s="206"/>
      <c r="I157" s="157"/>
      <c r="J157" s="157"/>
      <c r="K157" s="157"/>
      <c r="L157" s="157"/>
      <c r="M157" s="207"/>
      <c r="N157" s="212"/>
      <c r="O157" s="213"/>
    </row>
    <row r="158" spans="1:15" x14ac:dyDescent="0.3">
      <c r="C158" s="200"/>
      <c r="D158" s="195"/>
      <c r="E158" s="195"/>
      <c r="F158" s="195"/>
      <c r="G158" s="196"/>
      <c r="H158" s="195"/>
      <c r="I158" s="195"/>
      <c r="J158" s="195"/>
      <c r="K158" s="195"/>
      <c r="L158" s="195"/>
      <c r="M158" s="195"/>
      <c r="N158" s="212"/>
      <c r="O158" s="213"/>
    </row>
    <row r="159" spans="1:15" x14ac:dyDescent="0.3">
      <c r="C159" s="218"/>
      <c r="D159" s="157"/>
      <c r="E159" s="157"/>
      <c r="F159" s="157"/>
      <c r="G159" s="158"/>
      <c r="H159" s="250"/>
      <c r="I159" s="157"/>
      <c r="J159" s="157"/>
      <c r="K159" s="157"/>
      <c r="L159" s="157"/>
      <c r="M159" s="207"/>
      <c r="N159" s="212"/>
      <c r="O159" s="213"/>
    </row>
    <row r="160" spans="1:15" ht="14.5" thickBot="1" x14ac:dyDescent="0.35">
      <c r="A160" s="21"/>
      <c r="B160" s="22"/>
      <c r="C160" s="364"/>
      <c r="D160" s="192"/>
      <c r="E160" s="192"/>
      <c r="F160" s="192"/>
      <c r="G160" s="365"/>
      <c r="H160" s="219"/>
      <c r="I160" s="192"/>
      <c r="J160" s="192"/>
      <c r="K160" s="192"/>
      <c r="L160" s="192"/>
      <c r="M160" s="193"/>
      <c r="N160" s="212"/>
      <c r="O160" s="213"/>
    </row>
    <row r="161" spans="3:15" ht="15" thickTop="1" thickBot="1" x14ac:dyDescent="0.35">
      <c r="C161" s="366" t="s">
        <v>692</v>
      </c>
      <c r="D161" s="367"/>
      <c r="E161" s="367"/>
      <c r="F161" s="367"/>
      <c r="G161" s="368"/>
      <c r="H161" s="335" t="s">
        <v>672</v>
      </c>
      <c r="I161" s="269"/>
      <c r="J161" s="269"/>
      <c r="K161" s="269"/>
      <c r="L161" s="269"/>
      <c r="M161" s="269"/>
      <c r="N161" s="212"/>
      <c r="O161" s="213"/>
    </row>
    <row r="162" spans="3:15" ht="14.5" thickBot="1" x14ac:dyDescent="0.35">
      <c r="C162" s="323"/>
      <c r="D162" s="245"/>
      <c r="E162" s="245"/>
      <c r="F162" s="245"/>
      <c r="G162" s="369"/>
      <c r="H162" s="336" t="s">
        <v>646</v>
      </c>
      <c r="I162" s="337"/>
      <c r="J162" s="337"/>
      <c r="K162" s="337"/>
      <c r="L162" s="337"/>
      <c r="M162" s="338"/>
      <c r="N162" s="212"/>
      <c r="O162" s="213"/>
    </row>
    <row r="163" spans="3:15" ht="14.25" customHeight="1" x14ac:dyDescent="0.3">
      <c r="C163" s="323"/>
      <c r="D163" s="245"/>
      <c r="E163" s="245"/>
      <c r="F163" s="245"/>
      <c r="G163" s="369"/>
      <c r="H163" s="263" t="s">
        <v>693</v>
      </c>
      <c r="I163" s="264"/>
      <c r="J163" s="264"/>
      <c r="K163" s="264"/>
      <c r="L163" s="264"/>
      <c r="M163" s="325"/>
      <c r="N163" s="212"/>
      <c r="O163" s="213"/>
    </row>
    <row r="164" spans="3:15" x14ac:dyDescent="0.3">
      <c r="C164" s="323"/>
      <c r="D164" s="245"/>
      <c r="E164" s="245"/>
      <c r="F164" s="245"/>
      <c r="G164" s="369"/>
      <c r="H164" s="265"/>
      <c r="I164" s="266"/>
      <c r="J164" s="266"/>
      <c r="K164" s="266"/>
      <c r="L164" s="266"/>
      <c r="M164" s="371"/>
      <c r="N164" s="212"/>
      <c r="O164" s="213"/>
    </row>
    <row r="165" spans="3:15" ht="36.75" customHeight="1" thickBot="1" x14ac:dyDescent="0.35">
      <c r="C165" s="323"/>
      <c r="D165" s="245"/>
      <c r="E165" s="245"/>
      <c r="F165" s="245"/>
      <c r="G165" s="369"/>
      <c r="H165" s="326"/>
      <c r="I165" s="327"/>
      <c r="J165" s="327"/>
      <c r="K165" s="327"/>
      <c r="L165" s="327"/>
      <c r="M165" s="328"/>
      <c r="N165" s="212"/>
      <c r="O165" s="213"/>
    </row>
    <row r="166" spans="3:15" ht="14.25" customHeight="1" x14ac:dyDescent="0.3">
      <c r="C166" s="370"/>
      <c r="D166" s="245"/>
      <c r="E166" s="245"/>
      <c r="F166" s="245"/>
      <c r="G166" s="369"/>
      <c r="H166" s="263" t="s">
        <v>694</v>
      </c>
      <c r="I166" s="345"/>
      <c r="J166" s="345"/>
      <c r="K166" s="345"/>
      <c r="L166" s="345"/>
      <c r="M166" s="345"/>
      <c r="N166" s="212"/>
      <c r="O166" s="213"/>
    </row>
    <row r="167" spans="3:15" x14ac:dyDescent="0.3">
      <c r="C167" s="370"/>
      <c r="D167" s="245"/>
      <c r="E167" s="245"/>
      <c r="F167" s="245"/>
      <c r="G167" s="369"/>
      <c r="H167" s="254"/>
      <c r="I167" s="245"/>
      <c r="J167" s="245"/>
      <c r="K167" s="245"/>
      <c r="L167" s="245"/>
      <c r="M167" s="245"/>
      <c r="N167" s="212"/>
      <c r="O167" s="213"/>
    </row>
    <row r="168" spans="3:15" x14ac:dyDescent="0.3">
      <c r="C168" s="220"/>
      <c r="D168" s="221"/>
      <c r="E168" s="221"/>
      <c r="F168" s="221"/>
      <c r="G168" s="222"/>
      <c r="H168" s="254"/>
      <c r="I168" s="245"/>
      <c r="J168" s="245"/>
      <c r="K168" s="245"/>
      <c r="L168" s="245"/>
      <c r="M168" s="245"/>
      <c r="N168" s="212"/>
      <c r="O168" s="213"/>
    </row>
    <row r="169" spans="3:15" ht="14.25" customHeight="1" thickBot="1" x14ac:dyDescent="0.35">
      <c r="C169" s="194" t="s">
        <v>695</v>
      </c>
      <c r="D169" s="231"/>
      <c r="E169" s="231"/>
      <c r="F169" s="231"/>
      <c r="G169" s="232"/>
      <c r="H169" s="255"/>
      <c r="I169" s="221"/>
      <c r="J169" s="221"/>
      <c r="K169" s="221"/>
      <c r="L169" s="221"/>
      <c r="M169" s="221"/>
      <c r="N169" s="212"/>
      <c r="O169" s="213"/>
    </row>
    <row r="170" spans="3:15" ht="14.5" thickBot="1" x14ac:dyDescent="0.35">
      <c r="C170" s="323"/>
      <c r="D170" s="266"/>
      <c r="E170" s="266"/>
      <c r="F170" s="266"/>
      <c r="G170" s="324"/>
      <c r="H170" s="336" t="s">
        <v>674</v>
      </c>
      <c r="I170" s="337"/>
      <c r="J170" s="337"/>
      <c r="K170" s="337"/>
      <c r="L170" s="337"/>
      <c r="M170" s="338"/>
      <c r="N170" s="212"/>
      <c r="O170" s="213"/>
    </row>
    <row r="171" spans="3:15" x14ac:dyDescent="0.3">
      <c r="C171" s="233"/>
      <c r="D171" s="234"/>
      <c r="E171" s="234"/>
      <c r="F171" s="234"/>
      <c r="G171" s="235"/>
      <c r="H171" s="263" t="s">
        <v>658</v>
      </c>
      <c r="I171" s="345"/>
      <c r="J171" s="345"/>
      <c r="K171" s="345"/>
      <c r="L171" s="345"/>
      <c r="M171" s="372"/>
      <c r="N171" s="212"/>
      <c r="O171" s="213"/>
    </row>
    <row r="172" spans="3:15" x14ac:dyDescent="0.3">
      <c r="C172" s="194" t="s">
        <v>696</v>
      </c>
      <c r="D172" s="195"/>
      <c r="E172" s="195"/>
      <c r="F172" s="195"/>
      <c r="G172" s="196"/>
      <c r="H172" s="254"/>
      <c r="I172" s="245"/>
      <c r="J172" s="245"/>
      <c r="K172" s="245"/>
      <c r="L172" s="245"/>
      <c r="M172" s="310"/>
      <c r="N172" s="212"/>
      <c r="O172" s="213"/>
    </row>
    <row r="173" spans="3:15" x14ac:dyDescent="0.3">
      <c r="C173" s="370"/>
      <c r="D173" s="245"/>
      <c r="E173" s="245"/>
      <c r="F173" s="245"/>
      <c r="G173" s="369"/>
      <c r="H173" s="254"/>
      <c r="I173" s="245"/>
      <c r="J173" s="245"/>
      <c r="K173" s="245"/>
      <c r="L173" s="245"/>
      <c r="M173" s="310"/>
      <c r="N173" s="212"/>
      <c r="O173" s="213"/>
    </row>
    <row r="174" spans="3:15" x14ac:dyDescent="0.3">
      <c r="C174" s="220"/>
      <c r="D174" s="221"/>
      <c r="E174" s="221"/>
      <c r="F174" s="221"/>
      <c r="G174" s="222"/>
      <c r="H174" s="254"/>
      <c r="I174" s="245"/>
      <c r="J174" s="245"/>
      <c r="K174" s="245"/>
      <c r="L174" s="245"/>
      <c r="M174" s="310"/>
      <c r="N174" s="212"/>
      <c r="O174" s="213"/>
    </row>
    <row r="175" spans="3:15" ht="14.25" customHeight="1" x14ac:dyDescent="0.3">
      <c r="C175" s="194" t="s">
        <v>697</v>
      </c>
      <c r="D175" s="231"/>
      <c r="E175" s="231"/>
      <c r="F175" s="231"/>
      <c r="G175" s="232"/>
      <c r="H175" s="254"/>
      <c r="I175" s="245"/>
      <c r="J175" s="245"/>
      <c r="K175" s="245"/>
      <c r="L175" s="245"/>
      <c r="M175" s="310"/>
      <c r="N175" s="212"/>
      <c r="O175" s="213"/>
    </row>
    <row r="176" spans="3:15" ht="14.25" customHeight="1" x14ac:dyDescent="0.3">
      <c r="C176" s="323"/>
      <c r="D176" s="266"/>
      <c r="E176" s="266"/>
      <c r="F176" s="266"/>
      <c r="G176" s="324"/>
      <c r="H176" s="254"/>
      <c r="I176" s="245"/>
      <c r="J176" s="245"/>
      <c r="K176" s="245"/>
      <c r="L176" s="245"/>
      <c r="M176" s="310"/>
      <c r="N176" s="212"/>
      <c r="O176" s="213"/>
    </row>
    <row r="177" spans="1:15" ht="138" customHeight="1" x14ac:dyDescent="0.3">
      <c r="C177" s="323"/>
      <c r="D177" s="266"/>
      <c r="E177" s="266"/>
      <c r="F177" s="266"/>
      <c r="G177" s="324"/>
      <c r="H177" s="255"/>
      <c r="I177" s="221"/>
      <c r="J177" s="221"/>
      <c r="K177" s="221"/>
      <c r="L177" s="221"/>
      <c r="M177" s="311"/>
      <c r="N177" s="212"/>
      <c r="O177" s="213"/>
    </row>
    <row r="178" spans="1:15" ht="14.25" customHeight="1" thickBot="1" x14ac:dyDescent="0.35">
      <c r="C178" s="194" t="s">
        <v>698</v>
      </c>
      <c r="D178" s="231"/>
      <c r="E178" s="231"/>
      <c r="F178" s="231"/>
      <c r="G178" s="232"/>
      <c r="H178" s="206"/>
      <c r="I178" s="157"/>
      <c r="J178" s="157"/>
      <c r="K178" s="157"/>
      <c r="L178" s="157"/>
      <c r="M178" s="207"/>
      <c r="N178" s="212"/>
      <c r="O178" s="213"/>
    </row>
    <row r="179" spans="1:15" ht="14.5" thickBot="1" x14ac:dyDescent="0.35">
      <c r="C179" s="233"/>
      <c r="D179" s="234"/>
      <c r="E179" s="234"/>
      <c r="F179" s="234"/>
      <c r="G179" s="235"/>
      <c r="H179" s="336" t="s">
        <v>641</v>
      </c>
      <c r="I179" s="337"/>
      <c r="J179" s="337"/>
      <c r="K179" s="337"/>
      <c r="L179" s="337"/>
      <c r="M179" s="338"/>
      <c r="N179" s="212"/>
      <c r="O179" s="213"/>
    </row>
    <row r="180" spans="1:15" x14ac:dyDescent="0.3">
      <c r="C180" s="194" t="s">
        <v>699</v>
      </c>
      <c r="D180" s="195"/>
      <c r="E180" s="195"/>
      <c r="F180" s="195"/>
      <c r="G180" s="196"/>
      <c r="H180" s="263" t="s">
        <v>700</v>
      </c>
      <c r="I180" s="345"/>
      <c r="J180" s="345"/>
      <c r="K180" s="345"/>
      <c r="L180" s="345"/>
      <c r="M180" s="372"/>
      <c r="N180" s="212"/>
      <c r="O180" s="213"/>
    </row>
    <row r="181" spans="1:15" x14ac:dyDescent="0.3">
      <c r="C181" s="220"/>
      <c r="D181" s="221"/>
      <c r="E181" s="221"/>
      <c r="F181" s="221"/>
      <c r="G181" s="222"/>
      <c r="H181" s="254"/>
      <c r="I181" s="245"/>
      <c r="J181" s="245"/>
      <c r="K181" s="245"/>
      <c r="L181" s="245"/>
      <c r="M181" s="310"/>
      <c r="N181" s="212"/>
      <c r="O181" s="213"/>
    </row>
    <row r="182" spans="1:15" x14ac:dyDescent="0.3">
      <c r="C182" s="194" t="s">
        <v>701</v>
      </c>
      <c r="D182" s="195"/>
      <c r="E182" s="195"/>
      <c r="F182" s="195"/>
      <c r="G182" s="196"/>
      <c r="H182" s="254"/>
      <c r="I182" s="245"/>
      <c r="J182" s="245"/>
      <c r="K182" s="245"/>
      <c r="L182" s="245"/>
      <c r="M182" s="310"/>
      <c r="N182" s="212"/>
      <c r="O182" s="213"/>
    </row>
    <row r="183" spans="1:15" x14ac:dyDescent="0.3">
      <c r="C183" s="220"/>
      <c r="D183" s="221"/>
      <c r="E183" s="221"/>
      <c r="F183" s="221"/>
      <c r="G183" s="222"/>
      <c r="H183" s="254"/>
      <c r="I183" s="245"/>
      <c r="J183" s="245"/>
      <c r="K183" s="245"/>
      <c r="L183" s="245"/>
      <c r="M183" s="310"/>
      <c r="N183" s="212"/>
      <c r="O183" s="213"/>
    </row>
    <row r="184" spans="1:15" ht="63" customHeight="1" thickBot="1" x14ac:dyDescent="0.35">
      <c r="C184" s="194" t="s">
        <v>702</v>
      </c>
      <c r="D184" s="195"/>
      <c r="E184" s="195"/>
      <c r="F184" s="195"/>
      <c r="G184" s="196"/>
      <c r="H184" s="376"/>
      <c r="I184" s="377"/>
      <c r="J184" s="377"/>
      <c r="K184" s="377"/>
      <c r="L184" s="377"/>
      <c r="M184" s="378"/>
      <c r="N184" s="212"/>
      <c r="O184" s="213"/>
    </row>
    <row r="185" spans="1:15" ht="14.5" thickBot="1" x14ac:dyDescent="0.35">
      <c r="C185" s="220"/>
      <c r="D185" s="221"/>
      <c r="E185" s="221"/>
      <c r="F185" s="221"/>
      <c r="G185" s="222"/>
      <c r="H185" s="336" t="s">
        <v>703</v>
      </c>
      <c r="I185" s="337"/>
      <c r="J185" s="337"/>
      <c r="K185" s="337"/>
      <c r="L185" s="337"/>
      <c r="M185" s="338"/>
      <c r="N185" s="212"/>
      <c r="O185" s="213"/>
    </row>
    <row r="186" spans="1:15" x14ac:dyDescent="0.3">
      <c r="C186" s="194" t="s">
        <v>704</v>
      </c>
      <c r="D186" s="195"/>
      <c r="E186" s="195"/>
      <c r="F186" s="195"/>
      <c r="G186" s="196"/>
      <c r="H186" s="206"/>
      <c r="I186" s="157"/>
      <c r="J186" s="157"/>
      <c r="K186" s="157"/>
      <c r="L186" s="157"/>
      <c r="M186" s="207"/>
      <c r="N186" s="212"/>
      <c r="O186" s="213"/>
    </row>
    <row r="187" spans="1:15" x14ac:dyDescent="0.3">
      <c r="C187" s="370"/>
      <c r="D187" s="245"/>
      <c r="E187" s="245"/>
      <c r="F187" s="245"/>
      <c r="G187" s="369"/>
      <c r="H187" s="195"/>
      <c r="I187" s="195"/>
      <c r="J187" s="195"/>
      <c r="K187" s="195"/>
      <c r="L187" s="195"/>
      <c r="M187" s="195"/>
      <c r="N187" s="212"/>
      <c r="O187" s="213"/>
    </row>
    <row r="188" spans="1:15" ht="14.25" customHeight="1" thickBot="1" x14ac:dyDescent="0.35">
      <c r="C188" s="373" t="s">
        <v>705</v>
      </c>
      <c r="D188" s="373"/>
      <c r="E188" s="373"/>
      <c r="F188" s="373"/>
      <c r="G188" s="373"/>
      <c r="H188" s="195"/>
      <c r="I188" s="195"/>
      <c r="J188" s="195"/>
      <c r="K188" s="195"/>
      <c r="L188" s="195"/>
      <c r="M188" s="195"/>
      <c r="N188" s="212"/>
      <c r="O188" s="213"/>
    </row>
    <row r="189" spans="1:15" ht="15" thickTop="1" thickBot="1" x14ac:dyDescent="0.35">
      <c r="C189" s="374"/>
      <c r="D189" s="374"/>
      <c r="E189" s="374"/>
      <c r="F189" s="374"/>
      <c r="G189" s="374"/>
      <c r="H189" s="206"/>
      <c r="I189" s="157"/>
      <c r="J189" s="157"/>
      <c r="K189" s="157"/>
      <c r="L189" s="157"/>
      <c r="M189" s="207"/>
      <c r="N189" s="212"/>
      <c r="O189" s="213"/>
    </row>
    <row r="190" spans="1:15" ht="14.5" thickTop="1" x14ac:dyDescent="0.3">
      <c r="C190" s="375"/>
      <c r="D190" s="375"/>
      <c r="E190" s="375"/>
      <c r="F190" s="375"/>
      <c r="G190" s="375"/>
      <c r="H190" s="195"/>
      <c r="I190" s="195"/>
      <c r="J190" s="195"/>
      <c r="K190" s="195"/>
      <c r="L190" s="195"/>
      <c r="M190" s="195"/>
      <c r="N190" s="212"/>
      <c r="O190" s="213"/>
    </row>
    <row r="191" spans="1:15" x14ac:dyDescent="0.3">
      <c r="C191" s="379" t="s">
        <v>706</v>
      </c>
      <c r="D191" s="379"/>
      <c r="E191" s="379"/>
      <c r="F191" s="379"/>
      <c r="G191" s="379"/>
      <c r="H191" s="195"/>
      <c r="I191" s="195"/>
      <c r="J191" s="195"/>
      <c r="K191" s="195"/>
      <c r="L191" s="195"/>
      <c r="M191" s="195"/>
      <c r="N191" s="212"/>
      <c r="O191" s="213"/>
    </row>
    <row r="192" spans="1:15" ht="30.75" customHeight="1" thickBot="1" x14ac:dyDescent="0.35">
      <c r="A192" s="21"/>
      <c r="B192" s="21"/>
      <c r="C192" s="289"/>
      <c r="D192" s="289"/>
      <c r="E192" s="289"/>
      <c r="F192" s="289"/>
      <c r="G192" s="289"/>
      <c r="H192" s="195"/>
      <c r="I192" s="195"/>
      <c r="J192" s="195"/>
      <c r="K192" s="195"/>
      <c r="L192" s="195"/>
      <c r="M192" s="195"/>
      <c r="N192" s="212"/>
      <c r="O192" s="213"/>
    </row>
    <row r="193" spans="3:15" ht="14.5" thickTop="1" x14ac:dyDescent="0.3">
      <c r="C193" s="380" t="s">
        <v>707</v>
      </c>
      <c r="D193" s="381"/>
      <c r="E193" s="381"/>
      <c r="F193" s="381"/>
      <c r="G193" s="382"/>
      <c r="H193" s="383" t="s">
        <v>708</v>
      </c>
      <c r="I193" s="383"/>
      <c r="J193" s="383"/>
      <c r="K193" s="383"/>
      <c r="L193" s="383"/>
      <c r="M193" s="383"/>
      <c r="N193" s="212"/>
      <c r="O193" s="213"/>
    </row>
    <row r="194" spans="3:15" ht="14.25" customHeight="1" x14ac:dyDescent="0.3">
      <c r="C194" s="156" t="s">
        <v>709</v>
      </c>
      <c r="D194" s="157"/>
      <c r="E194" s="157"/>
      <c r="F194" s="157"/>
      <c r="G194" s="158"/>
      <c r="H194" s="253" t="s">
        <v>710</v>
      </c>
      <c r="I194" s="231"/>
      <c r="J194" s="231"/>
      <c r="K194" s="231"/>
      <c r="L194" s="231"/>
      <c r="M194" s="231"/>
      <c r="N194" s="212"/>
      <c r="O194" s="213"/>
    </row>
    <row r="195" spans="3:15" x14ac:dyDescent="0.3">
      <c r="C195" s="156" t="s">
        <v>711</v>
      </c>
      <c r="D195" s="157"/>
      <c r="E195" s="157"/>
      <c r="F195" s="157"/>
      <c r="G195" s="158"/>
      <c r="H195" s="265"/>
      <c r="I195" s="266"/>
      <c r="J195" s="266"/>
      <c r="K195" s="266"/>
      <c r="L195" s="266"/>
      <c r="M195" s="266"/>
      <c r="N195" s="212"/>
      <c r="O195" s="213"/>
    </row>
    <row r="196" spans="3:15" x14ac:dyDescent="0.3">
      <c r="C196" s="200" t="s">
        <v>712</v>
      </c>
      <c r="D196" s="195"/>
      <c r="E196" s="195"/>
      <c r="F196" s="195"/>
      <c r="G196" s="196"/>
      <c r="H196" s="267"/>
      <c r="I196" s="234"/>
      <c r="J196" s="234"/>
      <c r="K196" s="234"/>
      <c r="L196" s="234"/>
      <c r="M196" s="234"/>
      <c r="N196" s="212"/>
      <c r="O196" s="213"/>
    </row>
    <row r="197" spans="3:15" x14ac:dyDescent="0.3">
      <c r="C197" s="157" t="s">
        <v>713</v>
      </c>
      <c r="D197" s="157"/>
      <c r="E197" s="157"/>
      <c r="F197" s="157"/>
      <c r="G197" s="157"/>
      <c r="H197" s="195"/>
      <c r="I197" s="195"/>
      <c r="J197" s="195"/>
      <c r="K197" s="195"/>
      <c r="L197" s="195"/>
      <c r="M197" s="195"/>
      <c r="N197" s="212"/>
      <c r="O197" s="213"/>
    </row>
    <row r="198" spans="3:15" ht="14.5" thickBot="1" x14ac:dyDescent="0.35">
      <c r="C198" s="157"/>
      <c r="D198" s="157"/>
      <c r="E198" s="157"/>
      <c r="F198" s="157"/>
      <c r="G198" s="157"/>
      <c r="H198" s="250"/>
      <c r="I198" s="157"/>
      <c r="J198" s="157"/>
      <c r="K198" s="157"/>
      <c r="L198" s="157"/>
      <c r="M198" s="207"/>
      <c r="N198" s="212"/>
      <c r="O198" s="213"/>
    </row>
    <row r="199" spans="3:15" ht="45" customHeight="1" thickTop="1" x14ac:dyDescent="0.3">
      <c r="C199" s="385" t="s">
        <v>714</v>
      </c>
      <c r="D199" s="157"/>
      <c r="E199" s="157"/>
      <c r="F199" s="157"/>
      <c r="G199" s="157"/>
      <c r="H199" s="386" t="s">
        <v>715</v>
      </c>
      <c r="I199" s="383"/>
      <c r="J199" s="383"/>
      <c r="K199" s="383"/>
      <c r="L199" s="383"/>
      <c r="M199" s="383"/>
      <c r="N199" s="212"/>
      <c r="O199" s="213"/>
    </row>
    <row r="200" spans="3:15" x14ac:dyDescent="0.3">
      <c r="C200" s="157"/>
      <c r="D200" s="157"/>
      <c r="E200" s="157"/>
      <c r="F200" s="157"/>
      <c r="G200" s="157"/>
      <c r="H200" s="206" t="s">
        <v>716</v>
      </c>
      <c r="I200" s="157"/>
      <c r="J200" s="157"/>
      <c r="K200" s="157"/>
      <c r="L200" s="157"/>
      <c r="M200" s="207"/>
      <c r="N200" s="212"/>
      <c r="O200" s="213"/>
    </row>
    <row r="201" spans="3:15" x14ac:dyDescent="0.3">
      <c r="C201" s="157" t="s">
        <v>717</v>
      </c>
      <c r="D201" s="157"/>
      <c r="E201" s="157"/>
      <c r="F201" s="157"/>
      <c r="G201" s="157"/>
      <c r="H201" s="195" t="s">
        <v>718</v>
      </c>
      <c r="I201" s="195"/>
      <c r="J201" s="195"/>
      <c r="K201" s="195"/>
      <c r="L201" s="195"/>
      <c r="M201" s="195"/>
      <c r="N201" s="212"/>
      <c r="O201" s="213"/>
    </row>
    <row r="202" spans="3:15" ht="14.25" customHeight="1" x14ac:dyDescent="0.3">
      <c r="C202" s="384" t="s">
        <v>719</v>
      </c>
      <c r="D202" s="384"/>
      <c r="E202" s="384"/>
      <c r="F202" s="384"/>
      <c r="G202" s="384"/>
      <c r="H202" s="206" t="s">
        <v>720</v>
      </c>
      <c r="I202" s="157"/>
      <c r="J202" s="157"/>
      <c r="K202" s="157"/>
      <c r="L202" s="157"/>
      <c r="M202" s="207"/>
      <c r="N202" s="212"/>
      <c r="O202" s="213"/>
    </row>
    <row r="203" spans="3:15" x14ac:dyDescent="0.3">
      <c r="C203" s="384"/>
      <c r="D203" s="384"/>
      <c r="E203" s="384"/>
      <c r="F203" s="384"/>
      <c r="G203" s="384"/>
      <c r="H203" s="206" t="s">
        <v>721</v>
      </c>
      <c r="I203" s="157"/>
      <c r="J203" s="157"/>
      <c r="K203" s="157"/>
      <c r="L203" s="157"/>
      <c r="M203" s="207"/>
      <c r="N203" s="212"/>
      <c r="O203" s="213"/>
    </row>
    <row r="204" spans="3:15" x14ac:dyDescent="0.3">
      <c r="C204" s="384"/>
      <c r="D204" s="384"/>
      <c r="E204" s="384"/>
      <c r="F204" s="384"/>
      <c r="G204" s="384"/>
      <c r="H204" s="195" t="s">
        <v>722</v>
      </c>
      <c r="I204" s="195"/>
      <c r="J204" s="195"/>
      <c r="K204" s="195"/>
      <c r="L204" s="195"/>
      <c r="M204" s="195"/>
      <c r="N204" s="212"/>
      <c r="O204" s="213"/>
    </row>
    <row r="205" spans="3:15" x14ac:dyDescent="0.3">
      <c r="C205" s="384"/>
      <c r="D205" s="384"/>
      <c r="E205" s="384"/>
      <c r="F205" s="384"/>
      <c r="G205" s="384"/>
      <c r="H205" s="206" t="s">
        <v>723</v>
      </c>
      <c r="I205" s="157"/>
      <c r="J205" s="157"/>
      <c r="K205" s="157"/>
      <c r="L205" s="157"/>
      <c r="M205" s="207"/>
      <c r="N205" s="212"/>
      <c r="O205" s="213"/>
    </row>
    <row r="206" spans="3:15" ht="14.25" customHeight="1" x14ac:dyDescent="0.3">
      <c r="C206" s="384"/>
      <c r="D206" s="384"/>
      <c r="E206" s="384"/>
      <c r="F206" s="384"/>
      <c r="G206" s="384"/>
      <c r="H206" s="250" t="s">
        <v>724</v>
      </c>
      <c r="I206" s="385"/>
      <c r="J206" s="385"/>
      <c r="K206" s="385"/>
      <c r="L206" s="385"/>
      <c r="M206" s="385"/>
      <c r="N206" s="214"/>
      <c r="O206" s="213"/>
    </row>
    <row r="207" spans="3:15" ht="14.25" customHeight="1" x14ac:dyDescent="0.3">
      <c r="C207" s="384"/>
      <c r="D207" s="384"/>
      <c r="E207" s="384"/>
      <c r="F207" s="384"/>
      <c r="G207" s="384"/>
      <c r="H207" s="250"/>
      <c r="I207" s="385"/>
      <c r="J207" s="385"/>
      <c r="K207" s="385"/>
      <c r="L207" s="385"/>
      <c r="M207" s="385"/>
      <c r="N207" s="214"/>
      <c r="O207" s="213"/>
    </row>
    <row r="208" spans="3:15" x14ac:dyDescent="0.3">
      <c r="C208" s="384"/>
      <c r="D208" s="384"/>
      <c r="E208" s="384"/>
      <c r="F208" s="384"/>
      <c r="G208" s="384"/>
      <c r="H208" s="250"/>
      <c r="I208" s="385"/>
      <c r="J208" s="385"/>
      <c r="K208" s="385"/>
      <c r="L208" s="385"/>
      <c r="M208" s="385"/>
      <c r="N208" s="214"/>
      <c r="O208" s="213"/>
    </row>
    <row r="209" spans="1:15" x14ac:dyDescent="0.3">
      <c r="C209" s="398" t="s">
        <v>725</v>
      </c>
      <c r="D209" s="399"/>
      <c r="E209" s="399"/>
      <c r="F209" s="399"/>
      <c r="G209" s="399"/>
      <c r="H209" s="395" t="s">
        <v>726</v>
      </c>
      <c r="I209" s="395"/>
      <c r="J209" s="395"/>
      <c r="K209" s="395"/>
      <c r="L209" s="395"/>
      <c r="M209" s="395"/>
      <c r="N209" s="214"/>
      <c r="O209" s="213"/>
    </row>
    <row r="210" spans="1:15" ht="60.75" customHeight="1" x14ac:dyDescent="0.3">
      <c r="C210" s="399"/>
      <c r="D210" s="399"/>
      <c r="E210" s="399"/>
      <c r="F210" s="399"/>
      <c r="G210" s="399"/>
      <c r="H210" s="395"/>
      <c r="I210" s="395"/>
      <c r="J210" s="395"/>
      <c r="K210" s="395"/>
      <c r="L210" s="395"/>
      <c r="M210" s="395"/>
      <c r="N210" s="214"/>
      <c r="O210" s="213"/>
    </row>
    <row r="211" spans="1:15" x14ac:dyDescent="0.3">
      <c r="C211" s="400" t="s">
        <v>727</v>
      </c>
      <c r="D211" s="384"/>
      <c r="E211" s="384"/>
      <c r="F211" s="384"/>
      <c r="G211" s="384"/>
      <c r="H211" s="395"/>
      <c r="I211" s="395"/>
      <c r="J211" s="395"/>
      <c r="K211" s="395"/>
      <c r="L211" s="395"/>
      <c r="M211" s="395"/>
      <c r="N211" s="214"/>
      <c r="O211" s="213"/>
    </row>
    <row r="212" spans="1:15" ht="66.75" customHeight="1" x14ac:dyDescent="0.3">
      <c r="C212" s="384"/>
      <c r="D212" s="384"/>
      <c r="E212" s="384"/>
      <c r="F212" s="384"/>
      <c r="G212" s="384"/>
      <c r="H212" s="395"/>
      <c r="I212" s="395"/>
      <c r="J212" s="395"/>
      <c r="K212" s="395"/>
      <c r="L212" s="395"/>
      <c r="M212" s="395"/>
      <c r="N212" s="214"/>
      <c r="O212" s="213"/>
    </row>
    <row r="213" spans="1:15" x14ac:dyDescent="0.3">
      <c r="C213" s="384"/>
      <c r="D213" s="384"/>
      <c r="E213" s="384"/>
      <c r="F213" s="384"/>
      <c r="G213" s="384"/>
      <c r="H213" s="395"/>
      <c r="I213" s="395"/>
      <c r="J213" s="395"/>
      <c r="K213" s="395"/>
      <c r="L213" s="395"/>
      <c r="M213" s="395"/>
      <c r="N213" s="214"/>
      <c r="O213" s="213"/>
    </row>
    <row r="214" spans="1:15" x14ac:dyDescent="0.3">
      <c r="C214" s="384"/>
      <c r="D214" s="384"/>
      <c r="E214" s="384"/>
      <c r="F214" s="384"/>
      <c r="G214" s="384"/>
      <c r="H214" s="395"/>
      <c r="I214" s="395"/>
      <c r="J214" s="395"/>
      <c r="K214" s="395"/>
      <c r="L214" s="395"/>
      <c r="M214" s="395"/>
      <c r="N214" s="214"/>
      <c r="O214" s="213"/>
    </row>
    <row r="215" spans="1:15" x14ac:dyDescent="0.3">
      <c r="C215" s="401" t="s">
        <v>728</v>
      </c>
      <c r="D215" s="402"/>
      <c r="E215" s="402"/>
      <c r="F215" s="402"/>
      <c r="G215" s="402"/>
      <c r="H215" s="403"/>
      <c r="I215" s="157"/>
      <c r="J215" s="157"/>
      <c r="K215" s="157"/>
      <c r="L215" s="157"/>
      <c r="M215" s="404"/>
      <c r="N215" s="212"/>
      <c r="O215" s="213"/>
    </row>
    <row r="216" spans="1:15" ht="14.25" customHeight="1" x14ac:dyDescent="0.3">
      <c r="C216" s="401"/>
      <c r="D216" s="402"/>
      <c r="E216" s="402"/>
      <c r="F216" s="402"/>
      <c r="G216" s="402"/>
      <c r="H216" s="208"/>
      <c r="I216" s="209"/>
      <c r="J216" s="209"/>
      <c r="K216" s="209"/>
      <c r="L216" s="209"/>
      <c r="M216" s="405"/>
      <c r="N216" s="212"/>
      <c r="O216" s="213"/>
    </row>
    <row r="217" spans="1:15" ht="28.5" customHeight="1" x14ac:dyDescent="0.3">
      <c r="C217" s="24" t="s">
        <v>729</v>
      </c>
      <c r="D217" s="23" t="s">
        <v>730</v>
      </c>
      <c r="E217" s="387" t="s">
        <v>731</v>
      </c>
      <c r="F217" s="387"/>
      <c r="G217" s="26" t="s">
        <v>732</v>
      </c>
      <c r="H217" s="388" t="s">
        <v>733</v>
      </c>
      <c r="I217" s="389"/>
      <c r="J217" s="389"/>
      <c r="K217" s="389"/>
      <c r="L217" s="389"/>
      <c r="M217" s="390"/>
      <c r="N217" s="212"/>
      <c r="O217" s="213"/>
    </row>
    <row r="218" spans="1:15" ht="42" x14ac:dyDescent="0.3">
      <c r="C218" s="23" t="s">
        <v>734</v>
      </c>
      <c r="D218" s="23" t="s">
        <v>735</v>
      </c>
      <c r="E218" s="395" t="s">
        <v>736</v>
      </c>
      <c r="F218" s="387"/>
      <c r="G218" s="27" t="s">
        <v>737</v>
      </c>
      <c r="H218" s="391"/>
      <c r="I218" s="305"/>
      <c r="J218" s="305"/>
      <c r="K218" s="305"/>
      <c r="L218" s="305"/>
      <c r="M218" s="306"/>
      <c r="N218" s="212"/>
      <c r="O218" s="213"/>
    </row>
    <row r="219" spans="1:15" ht="28.5" customHeight="1" x14ac:dyDescent="0.3">
      <c r="C219" s="395" t="s">
        <v>738</v>
      </c>
      <c r="D219" s="395"/>
      <c r="E219" s="23" t="s">
        <v>739</v>
      </c>
      <c r="F219" s="23" t="s">
        <v>740</v>
      </c>
      <c r="G219" s="26" t="s">
        <v>741</v>
      </c>
      <c r="H219" s="391"/>
      <c r="I219" s="305"/>
      <c r="J219" s="305"/>
      <c r="K219" s="305"/>
      <c r="L219" s="305"/>
      <c r="M219" s="306"/>
      <c r="N219" s="212"/>
      <c r="O219" s="213"/>
    </row>
    <row r="220" spans="1:15" ht="28" x14ac:dyDescent="0.3">
      <c r="C220" s="23" t="s">
        <v>742</v>
      </c>
      <c r="D220" s="23" t="s">
        <v>743</v>
      </c>
      <c r="E220" s="387" t="s">
        <v>744</v>
      </c>
      <c r="F220" s="387"/>
      <c r="G220" s="27" t="s">
        <v>745</v>
      </c>
      <c r="H220" s="391"/>
      <c r="I220" s="305"/>
      <c r="J220" s="305"/>
      <c r="K220" s="305"/>
      <c r="L220" s="305"/>
      <c r="M220" s="306"/>
      <c r="N220" s="212"/>
      <c r="O220" s="213"/>
    </row>
    <row r="221" spans="1:15" x14ac:dyDescent="0.3">
      <c r="C221" s="395" t="s">
        <v>746</v>
      </c>
      <c r="D221" s="395"/>
      <c r="E221" s="25" t="s">
        <v>747</v>
      </c>
      <c r="F221" s="387" t="s">
        <v>748</v>
      </c>
      <c r="G221" s="396"/>
      <c r="H221" s="391"/>
      <c r="I221" s="305"/>
      <c r="J221" s="305"/>
      <c r="K221" s="305"/>
      <c r="L221" s="305"/>
      <c r="M221" s="306"/>
      <c r="N221" s="212"/>
      <c r="O221" s="213"/>
    </row>
    <row r="222" spans="1:15" ht="23.25" customHeight="1" thickBot="1" x14ac:dyDescent="0.35">
      <c r="A222" s="21"/>
      <c r="B222" s="21"/>
      <c r="C222" s="397" t="s">
        <v>749</v>
      </c>
      <c r="D222" s="397"/>
      <c r="E222" s="28"/>
      <c r="F222" s="28"/>
      <c r="G222" s="29"/>
      <c r="H222" s="392"/>
      <c r="I222" s="393"/>
      <c r="J222" s="393"/>
      <c r="K222" s="393"/>
      <c r="L222" s="393"/>
      <c r="M222" s="394"/>
      <c r="N222" s="212"/>
      <c r="O222" s="213"/>
    </row>
    <row r="223" spans="1:15" ht="14.5" thickTop="1" x14ac:dyDescent="0.3">
      <c r="C223" s="406" t="s">
        <v>750</v>
      </c>
      <c r="D223" s="160"/>
      <c r="E223" s="160"/>
      <c r="F223" s="160"/>
      <c r="G223" s="334"/>
      <c r="H223" s="407" t="s">
        <v>751</v>
      </c>
      <c r="I223" s="367"/>
      <c r="J223" s="367"/>
      <c r="K223" s="367"/>
      <c r="L223" s="367"/>
      <c r="M223" s="408"/>
      <c r="N223" s="212"/>
      <c r="O223" s="213"/>
    </row>
    <row r="224" spans="1:15" x14ac:dyDescent="0.3">
      <c r="C224" s="200" t="s">
        <v>752</v>
      </c>
      <c r="D224" s="195"/>
      <c r="E224" s="195"/>
      <c r="F224" s="195"/>
      <c r="G224" s="196"/>
      <c r="H224" s="254"/>
      <c r="I224" s="245"/>
      <c r="J224" s="245"/>
      <c r="K224" s="245"/>
      <c r="L224" s="245"/>
      <c r="M224" s="310"/>
      <c r="N224" s="212"/>
      <c r="O224" s="213"/>
    </row>
    <row r="225" spans="3:15" x14ac:dyDescent="0.3">
      <c r="C225" s="194" t="s">
        <v>753</v>
      </c>
      <c r="D225" s="195"/>
      <c r="E225" s="195"/>
      <c r="F225" s="195"/>
      <c r="G225" s="196"/>
      <c r="H225" s="254"/>
      <c r="I225" s="245"/>
      <c r="J225" s="245"/>
      <c r="K225" s="245"/>
      <c r="L225" s="245"/>
      <c r="M225" s="310"/>
      <c r="N225" s="212"/>
      <c r="O225" s="213"/>
    </row>
    <row r="226" spans="3:15" x14ac:dyDescent="0.3">
      <c r="C226" s="370"/>
      <c r="D226" s="245"/>
      <c r="E226" s="245"/>
      <c r="F226" s="245"/>
      <c r="G226" s="369"/>
      <c r="H226" s="254"/>
      <c r="I226" s="245"/>
      <c r="J226" s="245"/>
      <c r="K226" s="245"/>
      <c r="L226" s="245"/>
      <c r="M226" s="310"/>
      <c r="N226" s="212"/>
      <c r="O226" s="213"/>
    </row>
    <row r="227" spans="3:15" ht="35.25" customHeight="1" x14ac:dyDescent="0.3">
      <c r="C227" s="220"/>
      <c r="D227" s="221"/>
      <c r="E227" s="221"/>
      <c r="F227" s="221"/>
      <c r="G227" s="222"/>
      <c r="H227" s="254"/>
      <c r="I227" s="245"/>
      <c r="J227" s="245"/>
      <c r="K227" s="245"/>
      <c r="L227" s="245"/>
      <c r="M227" s="310"/>
      <c r="N227" s="212"/>
      <c r="O227" s="213"/>
    </row>
    <row r="228" spans="3:15" x14ac:dyDescent="0.3">
      <c r="C228" s="156" t="s">
        <v>754</v>
      </c>
      <c r="D228" s="157"/>
      <c r="E228" s="157"/>
      <c r="F228" s="157"/>
      <c r="G228" s="158"/>
      <c r="H228" s="254"/>
      <c r="I228" s="245"/>
      <c r="J228" s="245"/>
      <c r="K228" s="245"/>
      <c r="L228" s="245"/>
      <c r="M228" s="310"/>
      <c r="N228" s="212"/>
      <c r="O228" s="213"/>
    </row>
    <row r="229" spans="3:15" x14ac:dyDescent="0.3">
      <c r="C229" s="200" t="s">
        <v>755</v>
      </c>
      <c r="D229" s="195"/>
      <c r="E229" s="195"/>
      <c r="F229" s="195"/>
      <c r="G229" s="196"/>
      <c r="H229" s="254"/>
      <c r="I229" s="245"/>
      <c r="J229" s="245"/>
      <c r="K229" s="245"/>
      <c r="L229" s="245"/>
      <c r="M229" s="310"/>
      <c r="N229" s="212"/>
      <c r="O229" s="213"/>
    </row>
    <row r="230" spans="3:15" x14ac:dyDescent="0.3">
      <c r="C230" s="156" t="s">
        <v>756</v>
      </c>
      <c r="D230" s="157"/>
      <c r="E230" s="157"/>
      <c r="F230" s="157"/>
      <c r="G230" s="158"/>
      <c r="H230" s="255"/>
      <c r="I230" s="221"/>
      <c r="J230" s="221"/>
      <c r="K230" s="221"/>
      <c r="L230" s="221"/>
      <c r="M230" s="311"/>
      <c r="N230" s="212"/>
      <c r="O230" s="213"/>
    </row>
    <row r="231" spans="3:15" x14ac:dyDescent="0.3">
      <c r="C231" s="156" t="s">
        <v>757</v>
      </c>
      <c r="D231" s="157"/>
      <c r="E231" s="157"/>
      <c r="F231" s="157"/>
      <c r="G231" s="158"/>
      <c r="H231" s="206" t="s">
        <v>758</v>
      </c>
      <c r="I231" s="157"/>
      <c r="J231" s="157"/>
      <c r="K231" s="157"/>
      <c r="L231" s="157"/>
      <c r="M231" s="207"/>
      <c r="N231" s="212"/>
      <c r="O231" s="213"/>
    </row>
    <row r="232" spans="3:15" x14ac:dyDescent="0.3">
      <c r="C232" s="200" t="s">
        <v>759</v>
      </c>
      <c r="D232" s="195"/>
      <c r="E232" s="195"/>
      <c r="F232" s="195"/>
      <c r="G232" s="196"/>
      <c r="H232" s="195"/>
      <c r="I232" s="195"/>
      <c r="J232" s="195"/>
      <c r="K232" s="195"/>
      <c r="L232" s="195"/>
      <c r="M232" s="195"/>
      <c r="N232" s="212"/>
      <c r="O232" s="213"/>
    </row>
    <row r="233" spans="3:15" x14ac:dyDescent="0.3">
      <c r="C233" s="156" t="s">
        <v>760</v>
      </c>
      <c r="D233" s="157"/>
      <c r="E233" s="157"/>
      <c r="F233" s="157"/>
      <c r="G233" s="158"/>
      <c r="H233" s="206"/>
      <c r="I233" s="157"/>
      <c r="J233" s="157"/>
      <c r="K233" s="157"/>
      <c r="L233" s="157"/>
      <c r="M233" s="207"/>
      <c r="N233" s="212"/>
      <c r="O233" s="213"/>
    </row>
    <row r="234" spans="3:15" x14ac:dyDescent="0.3">
      <c r="C234" s="156" t="s">
        <v>761</v>
      </c>
      <c r="D234" s="157"/>
      <c r="E234" s="157"/>
      <c r="F234" s="157"/>
      <c r="G234" s="158"/>
      <c r="H234" s="206"/>
      <c r="I234" s="157"/>
      <c r="J234" s="157"/>
      <c r="K234" s="157"/>
      <c r="L234" s="157"/>
      <c r="M234" s="207"/>
      <c r="N234" s="212"/>
      <c r="O234" s="213"/>
    </row>
    <row r="235" spans="3:15" x14ac:dyDescent="0.3">
      <c r="C235" s="200"/>
      <c r="D235" s="195"/>
      <c r="E235" s="195"/>
      <c r="F235" s="195"/>
      <c r="G235" s="196"/>
      <c r="H235" s="195"/>
      <c r="I235" s="195"/>
      <c r="J235" s="195"/>
      <c r="K235" s="195"/>
      <c r="L235" s="195"/>
      <c r="M235" s="195"/>
      <c r="N235" s="212"/>
      <c r="O235" s="213"/>
    </row>
    <row r="236" spans="3:15" x14ac:dyDescent="0.3">
      <c r="C236" s="218"/>
      <c r="D236" s="157"/>
      <c r="E236" s="157"/>
      <c r="F236" s="157"/>
      <c r="G236" s="158"/>
      <c r="H236" s="250"/>
      <c r="I236" s="157"/>
      <c r="J236" s="157"/>
      <c r="K236" s="157"/>
      <c r="L236" s="157"/>
      <c r="M236" s="207"/>
      <c r="N236" s="212"/>
      <c r="O236" s="213"/>
    </row>
    <row r="237" spans="3:15" x14ac:dyDescent="0.3">
      <c r="C237" s="156"/>
      <c r="D237" s="157"/>
      <c r="E237" s="157"/>
      <c r="F237" s="157"/>
      <c r="G237" s="158"/>
      <c r="H237" s="206"/>
      <c r="I237" s="157"/>
      <c r="J237" s="157"/>
      <c r="K237" s="157"/>
      <c r="L237" s="157"/>
      <c r="M237" s="207"/>
      <c r="N237" s="212"/>
      <c r="O237" s="213"/>
    </row>
    <row r="238" spans="3:15" x14ac:dyDescent="0.3">
      <c r="C238" s="200"/>
      <c r="D238" s="195"/>
      <c r="E238" s="195"/>
      <c r="F238" s="195"/>
      <c r="G238" s="196"/>
      <c r="H238" s="195"/>
      <c r="I238" s="195"/>
      <c r="J238" s="195"/>
      <c r="K238" s="195"/>
      <c r="L238" s="195"/>
      <c r="M238" s="195"/>
      <c r="N238" s="212"/>
      <c r="O238" s="213"/>
    </row>
    <row r="239" spans="3:15" x14ac:dyDescent="0.3">
      <c r="C239" s="156"/>
      <c r="D239" s="157"/>
      <c r="E239" s="157"/>
      <c r="F239" s="157"/>
      <c r="G239" s="158"/>
      <c r="H239" s="206"/>
      <c r="I239" s="157"/>
      <c r="J239" s="157"/>
      <c r="K239" s="157"/>
      <c r="L239" s="157"/>
      <c r="M239" s="207"/>
      <c r="N239" s="212"/>
      <c r="O239" s="213"/>
    </row>
    <row r="240" spans="3:15" x14ac:dyDescent="0.3">
      <c r="C240" s="156"/>
      <c r="D240" s="157"/>
      <c r="E240" s="157"/>
      <c r="F240" s="157"/>
      <c r="G240" s="158"/>
      <c r="H240" s="206"/>
      <c r="I240" s="157"/>
      <c r="J240" s="157"/>
      <c r="K240" s="157"/>
      <c r="L240" s="157"/>
      <c r="M240" s="207"/>
      <c r="N240" s="212"/>
      <c r="O240" s="213"/>
    </row>
    <row r="241" spans="1:15" x14ac:dyDescent="0.3">
      <c r="C241" s="200"/>
      <c r="D241" s="195"/>
      <c r="E241" s="195"/>
      <c r="F241" s="195"/>
      <c r="G241" s="196"/>
      <c r="H241" s="195"/>
      <c r="I241" s="195"/>
      <c r="J241" s="195"/>
      <c r="K241" s="195"/>
      <c r="L241" s="195"/>
      <c r="M241" s="195"/>
      <c r="N241" s="212"/>
      <c r="O241" s="213"/>
    </row>
    <row r="242" spans="1:15" ht="14.5" thickBot="1" x14ac:dyDescent="0.35">
      <c r="A242" s="21"/>
      <c r="B242" s="22"/>
      <c r="C242" s="280"/>
      <c r="D242" s="281"/>
      <c r="E242" s="281"/>
      <c r="F242" s="281"/>
      <c r="G242" s="282"/>
      <c r="H242" s="332"/>
      <c r="I242" s="281"/>
      <c r="J242" s="281"/>
      <c r="K242" s="281"/>
      <c r="L242" s="281"/>
      <c r="M242" s="284"/>
      <c r="N242" s="212"/>
      <c r="O242" s="213"/>
    </row>
    <row r="243" spans="1:15" ht="15" customHeight="1" thickTop="1" x14ac:dyDescent="0.3">
      <c r="C243" s="220" t="s">
        <v>707</v>
      </c>
      <c r="D243" s="221"/>
      <c r="E243" s="221"/>
      <c r="F243" s="221"/>
      <c r="G243" s="222"/>
      <c r="H243" s="407" t="s">
        <v>762</v>
      </c>
      <c r="I243" s="409"/>
      <c r="J243" s="409"/>
      <c r="K243" s="409"/>
      <c r="L243" s="409"/>
      <c r="M243" s="410"/>
      <c r="N243" s="212"/>
      <c r="O243" s="213"/>
    </row>
    <row r="244" spans="1:15" x14ac:dyDescent="0.3">
      <c r="C244" s="156" t="s">
        <v>763</v>
      </c>
      <c r="D244" s="157"/>
      <c r="E244" s="157"/>
      <c r="F244" s="157"/>
      <c r="G244" s="158"/>
      <c r="H244" s="265"/>
      <c r="I244" s="266"/>
      <c r="J244" s="266"/>
      <c r="K244" s="266"/>
      <c r="L244" s="266"/>
      <c r="M244" s="371"/>
      <c r="N244" s="212"/>
      <c r="O244" s="213"/>
    </row>
    <row r="245" spans="1:15" x14ac:dyDescent="0.3">
      <c r="C245" s="156" t="s">
        <v>764</v>
      </c>
      <c r="D245" s="157"/>
      <c r="E245" s="157"/>
      <c r="F245" s="157"/>
      <c r="G245" s="158"/>
      <c r="H245" s="267"/>
      <c r="I245" s="234"/>
      <c r="J245" s="234"/>
      <c r="K245" s="234"/>
      <c r="L245" s="234"/>
      <c r="M245" s="411"/>
      <c r="N245" s="212"/>
      <c r="O245" s="213"/>
    </row>
    <row r="246" spans="1:15" x14ac:dyDescent="0.3">
      <c r="C246" s="200" t="s">
        <v>765</v>
      </c>
      <c r="D246" s="195"/>
      <c r="E246" s="195"/>
      <c r="F246" s="195"/>
      <c r="G246" s="196"/>
      <c r="H246" s="195" t="s">
        <v>766</v>
      </c>
      <c r="I246" s="195"/>
      <c r="J246" s="195"/>
      <c r="K246" s="195"/>
      <c r="L246" s="195"/>
      <c r="M246" s="195"/>
      <c r="N246" s="212"/>
      <c r="O246" s="213"/>
    </row>
    <row r="247" spans="1:15" x14ac:dyDescent="0.3">
      <c r="C247" s="156" t="s">
        <v>767</v>
      </c>
      <c r="D247" s="157"/>
      <c r="E247" s="157"/>
      <c r="F247" s="157"/>
      <c r="G247" s="158"/>
      <c r="H247" s="206" t="s">
        <v>768</v>
      </c>
      <c r="I247" s="157"/>
      <c r="J247" s="157"/>
      <c r="K247" s="157"/>
      <c r="L247" s="157"/>
      <c r="M247" s="207"/>
      <c r="N247" s="212"/>
      <c r="O247" s="213"/>
    </row>
    <row r="248" spans="1:15" ht="14.5" thickBot="1" x14ac:dyDescent="0.35">
      <c r="C248" s="364" t="s">
        <v>769</v>
      </c>
      <c r="D248" s="192"/>
      <c r="E248" s="192"/>
      <c r="F248" s="192"/>
      <c r="G248" s="365"/>
      <c r="H248" s="219" t="s">
        <v>770</v>
      </c>
      <c r="I248" s="192"/>
      <c r="J248" s="192"/>
      <c r="K248" s="192"/>
      <c r="L248" s="192"/>
      <c r="M248" s="193"/>
      <c r="N248" s="212"/>
      <c r="O248" s="213"/>
    </row>
    <row r="249" spans="1:15" ht="14.5" thickBot="1" x14ac:dyDescent="0.35">
      <c r="C249" s="412" t="s">
        <v>771</v>
      </c>
      <c r="D249" s="413"/>
      <c r="E249" s="413"/>
      <c r="F249" s="413"/>
      <c r="G249" s="414"/>
      <c r="H249" s="413" t="s">
        <v>772</v>
      </c>
      <c r="I249" s="413"/>
      <c r="J249" s="413"/>
      <c r="K249" s="413"/>
      <c r="L249" s="413"/>
      <c r="M249" s="415"/>
      <c r="N249" s="212"/>
      <c r="O249" s="213"/>
    </row>
    <row r="250" spans="1:15" x14ac:dyDescent="0.3">
      <c r="C250" s="406"/>
      <c r="D250" s="160"/>
      <c r="E250" s="160"/>
      <c r="F250" s="160"/>
      <c r="G250" s="334"/>
      <c r="H250" s="159"/>
      <c r="I250" s="160"/>
      <c r="J250" s="160"/>
      <c r="K250" s="160"/>
      <c r="L250" s="160"/>
      <c r="M250" s="161"/>
      <c r="N250" s="212"/>
      <c r="O250" s="213"/>
    </row>
    <row r="251" spans="1:15" ht="14.5" thickBot="1" x14ac:dyDescent="0.35">
      <c r="C251" s="280"/>
      <c r="D251" s="281"/>
      <c r="E251" s="281"/>
      <c r="F251" s="281"/>
      <c r="G251" s="282"/>
      <c r="H251" s="206"/>
      <c r="I251" s="157"/>
      <c r="J251" s="157"/>
      <c r="K251" s="157"/>
      <c r="L251" s="157"/>
      <c r="M251" s="207"/>
      <c r="N251" s="212"/>
      <c r="O251" s="213"/>
    </row>
    <row r="252" spans="1:15" ht="14.5" thickTop="1" x14ac:dyDescent="0.3">
      <c r="C252" s="370"/>
      <c r="D252" s="245"/>
      <c r="E252" s="245"/>
      <c r="F252" s="245"/>
      <c r="G252" s="369"/>
      <c r="H252" s="195"/>
      <c r="I252" s="195"/>
      <c r="J252" s="195"/>
      <c r="K252" s="195"/>
      <c r="L252" s="195"/>
      <c r="M252" s="195"/>
      <c r="N252" s="212"/>
      <c r="O252" s="213"/>
    </row>
    <row r="253" spans="1:15" x14ac:dyDescent="0.3">
      <c r="C253" s="156"/>
      <c r="D253" s="157"/>
      <c r="E253" s="157"/>
      <c r="F253" s="157"/>
      <c r="G253" s="158"/>
      <c r="H253" s="206"/>
      <c r="I253" s="157"/>
      <c r="J253" s="157"/>
      <c r="K253" s="157"/>
      <c r="L253" s="157"/>
      <c r="M253" s="207"/>
      <c r="N253" s="212"/>
      <c r="O253" s="213"/>
    </row>
    <row r="254" spans="1:15" x14ac:dyDescent="0.3">
      <c r="C254" s="156"/>
      <c r="D254" s="157"/>
      <c r="E254" s="157"/>
      <c r="F254" s="157"/>
      <c r="G254" s="158"/>
      <c r="H254" s="206"/>
      <c r="I254" s="157"/>
      <c r="J254" s="157"/>
      <c r="K254" s="157"/>
      <c r="L254" s="157"/>
      <c r="M254" s="207"/>
      <c r="N254" s="212"/>
      <c r="O254" s="213"/>
    </row>
    <row r="255" spans="1:15" x14ac:dyDescent="0.3">
      <c r="C255" s="200"/>
      <c r="D255" s="195"/>
      <c r="E255" s="195"/>
      <c r="F255" s="195"/>
      <c r="G255" s="196"/>
      <c r="H255" s="195"/>
      <c r="I255" s="195"/>
      <c r="J255" s="195"/>
      <c r="K255" s="195"/>
      <c r="L255" s="195"/>
      <c r="M255" s="195"/>
      <c r="N255" s="212"/>
      <c r="O255" s="213"/>
    </row>
    <row r="256" spans="1:15" x14ac:dyDescent="0.3">
      <c r="C256" s="218"/>
      <c r="D256" s="157"/>
      <c r="E256" s="157"/>
      <c r="F256" s="157"/>
      <c r="G256" s="158"/>
      <c r="H256" s="250"/>
      <c r="I256" s="157"/>
      <c r="J256" s="157"/>
      <c r="K256" s="157"/>
      <c r="L256" s="157"/>
      <c r="M256" s="207"/>
      <c r="N256" s="212"/>
      <c r="O256" s="213"/>
    </row>
    <row r="257" spans="1:15" x14ac:dyDescent="0.3">
      <c r="C257" s="156"/>
      <c r="D257" s="157"/>
      <c r="E257" s="157"/>
      <c r="F257" s="157"/>
      <c r="G257" s="158"/>
      <c r="H257" s="206"/>
      <c r="I257" s="157"/>
      <c r="J257" s="157"/>
      <c r="K257" s="157"/>
      <c r="L257" s="157"/>
      <c r="M257" s="207"/>
      <c r="N257" s="212"/>
      <c r="O257" s="213"/>
    </row>
    <row r="258" spans="1:15" x14ac:dyDescent="0.3">
      <c r="C258" s="200"/>
      <c r="D258" s="195"/>
      <c r="E258" s="195"/>
      <c r="F258" s="195"/>
      <c r="G258" s="196"/>
      <c r="H258" s="195"/>
      <c r="I258" s="195"/>
      <c r="J258" s="195"/>
      <c r="K258" s="195"/>
      <c r="L258" s="195"/>
      <c r="M258" s="195"/>
      <c r="N258" s="212"/>
      <c r="O258" s="213"/>
    </row>
    <row r="259" spans="1:15" x14ac:dyDescent="0.3">
      <c r="C259" s="156"/>
      <c r="D259" s="157"/>
      <c r="E259" s="157"/>
      <c r="F259" s="157"/>
      <c r="G259" s="158"/>
      <c r="H259" s="206"/>
      <c r="I259" s="157"/>
      <c r="J259" s="157"/>
      <c r="K259" s="157"/>
      <c r="L259" s="157"/>
      <c r="M259" s="207"/>
      <c r="N259" s="212"/>
      <c r="O259" s="213"/>
    </row>
    <row r="260" spans="1:15" x14ac:dyDescent="0.3">
      <c r="C260" s="156"/>
      <c r="D260" s="157"/>
      <c r="E260" s="157"/>
      <c r="F260" s="157"/>
      <c r="G260" s="158"/>
      <c r="H260" s="206"/>
      <c r="I260" s="157"/>
      <c r="J260" s="157"/>
      <c r="K260" s="157"/>
      <c r="L260" s="157"/>
      <c r="M260" s="207"/>
      <c r="N260" s="212"/>
      <c r="O260" s="213"/>
    </row>
    <row r="261" spans="1:15" x14ac:dyDescent="0.3">
      <c r="C261" s="200"/>
      <c r="D261" s="195"/>
      <c r="E261" s="195"/>
      <c r="F261" s="195"/>
      <c r="G261" s="196"/>
      <c r="H261" s="195"/>
      <c r="I261" s="195"/>
      <c r="J261" s="195"/>
      <c r="K261" s="195"/>
      <c r="L261" s="195"/>
      <c r="M261" s="195"/>
      <c r="N261" s="212"/>
      <c r="O261" s="213"/>
    </row>
    <row r="262" spans="1:15" ht="14.5" thickBot="1" x14ac:dyDescent="0.35">
      <c r="A262" s="21"/>
      <c r="B262" s="21"/>
      <c r="C262" s="280"/>
      <c r="D262" s="281"/>
      <c r="E262" s="281"/>
      <c r="F262" s="281"/>
      <c r="G262" s="282"/>
      <c r="H262" s="332"/>
      <c r="I262" s="281"/>
      <c r="J262" s="281"/>
      <c r="K262" s="281"/>
      <c r="L262" s="281"/>
      <c r="M262" s="284"/>
      <c r="N262" s="212"/>
      <c r="O262" s="213"/>
    </row>
    <row r="263" spans="1:15" ht="59.25" customHeight="1" thickTop="1" x14ac:dyDescent="0.3">
      <c r="C263" s="220"/>
      <c r="D263" s="221"/>
      <c r="E263" s="221"/>
      <c r="F263" s="221"/>
      <c r="G263" s="222"/>
      <c r="H263" s="416" t="s">
        <v>773</v>
      </c>
      <c r="I263" s="417"/>
      <c r="J263" s="417"/>
      <c r="K263" s="417"/>
      <c r="L263" s="417"/>
      <c r="M263" s="417"/>
      <c r="N263" s="212"/>
      <c r="O263" s="213"/>
    </row>
    <row r="264" spans="1:15" ht="74.25" customHeight="1" x14ac:dyDescent="0.3">
      <c r="C264" s="418" t="s">
        <v>774</v>
      </c>
      <c r="D264" s="387"/>
      <c r="E264" s="387"/>
      <c r="F264" s="387"/>
      <c r="G264" s="419"/>
      <c r="H264" s="250" t="s">
        <v>775</v>
      </c>
      <c r="I264" s="157"/>
      <c r="J264" s="157"/>
      <c r="K264" s="157"/>
      <c r="L264" s="157"/>
      <c r="M264" s="207"/>
      <c r="N264" s="212"/>
      <c r="O264" s="213"/>
    </row>
    <row r="265" spans="1:15" ht="61.5" customHeight="1" x14ac:dyDescent="0.3">
      <c r="C265" s="418" t="s">
        <v>776</v>
      </c>
      <c r="D265" s="387"/>
      <c r="E265" s="387"/>
      <c r="F265" s="387"/>
      <c r="G265" s="419"/>
      <c r="H265" s="420" t="s">
        <v>777</v>
      </c>
      <c r="I265" s="209"/>
      <c r="J265" s="209"/>
      <c r="K265" s="209"/>
      <c r="L265" s="209"/>
      <c r="M265" s="405"/>
      <c r="N265" s="212"/>
      <c r="O265" s="213"/>
    </row>
    <row r="266" spans="1:15" x14ac:dyDescent="0.3">
      <c r="C266" s="200" t="s">
        <v>778</v>
      </c>
      <c r="D266" s="195"/>
      <c r="E266" s="195"/>
      <c r="F266" s="195"/>
      <c r="G266" s="196"/>
      <c r="H266" s="208" t="s">
        <v>779</v>
      </c>
      <c r="I266" s="209"/>
      <c r="J266" s="209"/>
      <c r="K266" s="209"/>
      <c r="L266" s="209"/>
      <c r="M266" s="405"/>
      <c r="N266" s="212"/>
      <c r="O266" s="213"/>
    </row>
    <row r="267" spans="1:15" ht="14.25" customHeight="1" x14ac:dyDescent="0.3">
      <c r="C267" s="156" t="s">
        <v>780</v>
      </c>
      <c r="D267" s="157"/>
      <c r="E267" s="157"/>
      <c r="F267" s="157"/>
      <c r="G267" s="158"/>
      <c r="H267" s="253" t="s">
        <v>781</v>
      </c>
      <c r="I267" s="231"/>
      <c r="J267" s="231"/>
      <c r="K267" s="231"/>
      <c r="L267" s="231"/>
      <c r="M267" s="421"/>
      <c r="N267" s="212"/>
      <c r="O267" s="213"/>
    </row>
    <row r="268" spans="1:15" x14ac:dyDescent="0.3">
      <c r="C268" s="156"/>
      <c r="D268" s="157"/>
      <c r="E268" s="157"/>
      <c r="F268" s="157"/>
      <c r="G268" s="158"/>
      <c r="H268" s="267"/>
      <c r="I268" s="234"/>
      <c r="J268" s="234"/>
      <c r="K268" s="234"/>
      <c r="L268" s="234"/>
      <c r="M268" s="411"/>
      <c r="N268" s="212"/>
      <c r="O268" s="213"/>
    </row>
    <row r="269" spans="1:15" x14ac:dyDescent="0.3">
      <c r="C269" s="200" t="s">
        <v>782</v>
      </c>
      <c r="D269" s="195"/>
      <c r="E269" s="195"/>
      <c r="F269" s="195"/>
      <c r="G269" s="196"/>
      <c r="H269" s="195" t="s">
        <v>783</v>
      </c>
      <c r="I269" s="195"/>
      <c r="J269" s="195"/>
      <c r="K269" s="195"/>
      <c r="L269" s="195"/>
      <c r="M269" s="195"/>
      <c r="N269" s="212"/>
      <c r="O269" s="213"/>
    </row>
    <row r="270" spans="1:15" x14ac:dyDescent="0.3">
      <c r="C270" s="156"/>
      <c r="D270" s="157"/>
      <c r="E270" s="157"/>
      <c r="F270" s="157"/>
      <c r="G270" s="158"/>
      <c r="H270" s="206" t="s">
        <v>784</v>
      </c>
      <c r="I270" s="157"/>
      <c r="J270" s="157"/>
      <c r="K270" s="157"/>
      <c r="L270" s="157"/>
      <c r="M270" s="207"/>
      <c r="N270" s="212"/>
      <c r="O270" s="213"/>
    </row>
    <row r="271" spans="1:15" ht="29.25" customHeight="1" x14ac:dyDescent="0.3">
      <c r="C271" s="156"/>
      <c r="D271" s="157"/>
      <c r="E271" s="157"/>
      <c r="F271" s="157"/>
      <c r="G271" s="158"/>
      <c r="H271" s="250" t="s">
        <v>785</v>
      </c>
      <c r="I271" s="157"/>
      <c r="J271" s="157"/>
      <c r="K271" s="157"/>
      <c r="L271" s="157"/>
      <c r="M271" s="207"/>
      <c r="N271" s="212"/>
      <c r="O271" s="213"/>
    </row>
    <row r="272" spans="1:15" x14ac:dyDescent="0.3">
      <c r="C272" s="200"/>
      <c r="D272" s="195"/>
      <c r="E272" s="195"/>
      <c r="F272" s="195"/>
      <c r="G272" s="196"/>
      <c r="H272" s="195" t="s">
        <v>786</v>
      </c>
      <c r="I272" s="195"/>
      <c r="J272" s="195"/>
      <c r="K272" s="195"/>
      <c r="L272" s="195"/>
      <c r="M272" s="195"/>
      <c r="N272" s="212"/>
      <c r="O272" s="213"/>
    </row>
    <row r="273" spans="1:15" x14ac:dyDescent="0.3">
      <c r="C273" s="156"/>
      <c r="D273" s="157"/>
      <c r="E273" s="157"/>
      <c r="F273" s="157"/>
      <c r="G273" s="158"/>
      <c r="H273" s="206"/>
      <c r="I273" s="157"/>
      <c r="J273" s="157"/>
      <c r="K273" s="157"/>
      <c r="L273" s="157"/>
      <c r="M273" s="207"/>
      <c r="N273" s="212"/>
      <c r="O273" s="213"/>
    </row>
    <row r="274" spans="1:15" x14ac:dyDescent="0.3">
      <c r="C274" s="156"/>
      <c r="D274" s="157"/>
      <c r="E274" s="157"/>
      <c r="F274" s="157"/>
      <c r="G274" s="158"/>
      <c r="H274" s="206"/>
      <c r="I274" s="157"/>
      <c r="J274" s="157"/>
      <c r="K274" s="157"/>
      <c r="L274" s="157"/>
      <c r="M274" s="207"/>
      <c r="N274" s="212"/>
      <c r="O274" s="213"/>
    </row>
    <row r="275" spans="1:15" x14ac:dyDescent="0.3">
      <c r="C275" s="200"/>
      <c r="D275" s="195"/>
      <c r="E275" s="195"/>
      <c r="F275" s="195"/>
      <c r="G275" s="196"/>
      <c r="H275" s="195"/>
      <c r="I275" s="195"/>
      <c r="J275" s="195"/>
      <c r="K275" s="195"/>
      <c r="L275" s="195"/>
      <c r="M275" s="195"/>
      <c r="N275" s="212"/>
      <c r="O275" s="213"/>
    </row>
    <row r="276" spans="1:15" x14ac:dyDescent="0.3">
      <c r="C276" s="218"/>
      <c r="D276" s="157"/>
      <c r="E276" s="157"/>
      <c r="F276" s="157"/>
      <c r="G276" s="158"/>
      <c r="H276" s="250"/>
      <c r="I276" s="157"/>
      <c r="J276" s="157"/>
      <c r="K276" s="157"/>
      <c r="L276" s="157"/>
      <c r="M276" s="207"/>
      <c r="N276" s="212"/>
      <c r="O276" s="213"/>
    </row>
    <row r="277" spans="1:15" x14ac:dyDescent="0.3">
      <c r="C277" s="156"/>
      <c r="D277" s="157"/>
      <c r="E277" s="157"/>
      <c r="F277" s="157"/>
      <c r="G277" s="158"/>
      <c r="H277" s="206"/>
      <c r="I277" s="157"/>
      <c r="J277" s="157"/>
      <c r="K277" s="157"/>
      <c r="L277" s="157"/>
      <c r="M277" s="207"/>
      <c r="N277" s="212"/>
      <c r="O277" s="213"/>
    </row>
    <row r="278" spans="1:15" x14ac:dyDescent="0.3">
      <c r="C278" s="200"/>
      <c r="D278" s="195"/>
      <c r="E278" s="195"/>
      <c r="F278" s="195"/>
      <c r="G278" s="196"/>
      <c r="H278" s="195"/>
      <c r="I278" s="195"/>
      <c r="J278" s="195"/>
      <c r="K278" s="195"/>
      <c r="L278" s="195"/>
      <c r="M278" s="195"/>
      <c r="N278" s="212"/>
      <c r="O278" s="213"/>
    </row>
    <row r="279" spans="1:15" x14ac:dyDescent="0.3">
      <c r="C279" s="156"/>
      <c r="D279" s="157"/>
      <c r="E279" s="157"/>
      <c r="F279" s="157"/>
      <c r="G279" s="158"/>
      <c r="H279" s="206"/>
      <c r="I279" s="157"/>
      <c r="J279" s="157"/>
      <c r="K279" s="157"/>
      <c r="L279" s="157"/>
      <c r="M279" s="207"/>
      <c r="N279" s="212"/>
      <c r="O279" s="213"/>
    </row>
    <row r="280" spans="1:15" x14ac:dyDescent="0.3">
      <c r="C280" s="156"/>
      <c r="D280" s="157"/>
      <c r="E280" s="157"/>
      <c r="F280" s="157"/>
      <c r="G280" s="158"/>
      <c r="H280" s="206"/>
      <c r="I280" s="157"/>
      <c r="J280" s="157"/>
      <c r="K280" s="157"/>
      <c r="L280" s="157"/>
      <c r="M280" s="207"/>
      <c r="N280" s="212"/>
      <c r="O280" s="213"/>
    </row>
    <row r="281" spans="1:15" x14ac:dyDescent="0.3">
      <c r="C281" s="200"/>
      <c r="D281" s="195"/>
      <c r="E281" s="195"/>
      <c r="F281" s="195"/>
      <c r="G281" s="196"/>
      <c r="H281" s="195"/>
      <c r="I281" s="195"/>
      <c r="J281" s="195"/>
      <c r="K281" s="195"/>
      <c r="L281" s="195"/>
      <c r="M281" s="195"/>
      <c r="N281" s="212"/>
      <c r="O281" s="213"/>
    </row>
    <row r="282" spans="1:15" ht="14.5" thickBot="1" x14ac:dyDescent="0.35">
      <c r="C282" s="422"/>
      <c r="D282" s="423"/>
      <c r="E282" s="423"/>
      <c r="F282" s="423"/>
      <c r="G282" s="424"/>
      <c r="H282" s="425"/>
      <c r="I282" s="423"/>
      <c r="J282" s="423"/>
      <c r="K282" s="423"/>
      <c r="L282" s="423"/>
      <c r="M282" s="426"/>
      <c r="N282" s="212"/>
      <c r="O282" s="213"/>
    </row>
    <row r="283" spans="1:15" ht="15" thickTop="1" thickBot="1" x14ac:dyDescent="0.35">
      <c r="A283" s="21"/>
      <c r="B283" s="21"/>
      <c r="C283" s="427"/>
      <c r="D283" s="428"/>
      <c r="E283" s="428"/>
      <c r="F283" s="428"/>
      <c r="G283" s="429"/>
      <c r="H283" s="430"/>
      <c r="I283" s="428"/>
      <c r="J283" s="428"/>
      <c r="K283" s="428"/>
      <c r="L283" s="428"/>
      <c r="M283" s="431"/>
      <c r="N283" s="212"/>
      <c r="O283" s="213"/>
    </row>
    <row r="284" spans="1:15" ht="28.5" customHeight="1" thickTop="1" x14ac:dyDescent="0.3">
      <c r="C284" s="380" t="s">
        <v>787</v>
      </c>
      <c r="D284" s="381"/>
      <c r="E284" s="381"/>
      <c r="F284" s="381"/>
      <c r="G284" s="382"/>
      <c r="H284" s="432" t="s">
        <v>788</v>
      </c>
      <c r="I284" s="433"/>
      <c r="J284" s="433"/>
      <c r="K284" s="433"/>
      <c r="L284" s="433"/>
      <c r="M284" s="433"/>
      <c r="N284" s="214"/>
      <c r="O284" s="213"/>
    </row>
    <row r="285" spans="1:15" ht="54.75" customHeight="1" x14ac:dyDescent="0.3">
      <c r="C285" s="218" t="s">
        <v>789</v>
      </c>
      <c r="D285" s="157"/>
      <c r="E285" s="157"/>
      <c r="F285" s="157"/>
      <c r="G285" s="158"/>
      <c r="H285" s="434" t="s">
        <v>790</v>
      </c>
      <c r="I285" s="435"/>
      <c r="J285" s="435"/>
      <c r="K285" s="435"/>
      <c r="L285" s="435"/>
      <c r="M285" s="435"/>
      <c r="N285" s="214"/>
      <c r="O285" s="213"/>
    </row>
    <row r="286" spans="1:15" ht="45.75" customHeight="1" x14ac:dyDescent="0.3">
      <c r="C286" s="418" t="s">
        <v>791</v>
      </c>
      <c r="D286" s="387"/>
      <c r="E286" s="387"/>
      <c r="F286" s="387"/>
      <c r="G286" s="419"/>
      <c r="H286" s="434"/>
      <c r="I286" s="435"/>
      <c r="J286" s="435"/>
      <c r="K286" s="435"/>
      <c r="L286" s="435"/>
      <c r="M286" s="435"/>
      <c r="N286" s="214"/>
      <c r="O286" s="213"/>
    </row>
    <row r="287" spans="1:15" ht="14.25" customHeight="1" x14ac:dyDescent="0.3">
      <c r="C287" s="200" t="s">
        <v>792</v>
      </c>
      <c r="D287" s="195"/>
      <c r="E287" s="195"/>
      <c r="F287" s="195"/>
      <c r="G287" s="196"/>
      <c r="H287" s="434" t="s">
        <v>793</v>
      </c>
      <c r="I287" s="435"/>
      <c r="J287" s="435"/>
      <c r="K287" s="435"/>
      <c r="L287" s="435"/>
      <c r="M287" s="435"/>
      <c r="N287" s="214"/>
      <c r="O287" s="213"/>
    </row>
    <row r="288" spans="1:15" ht="51" customHeight="1" x14ac:dyDescent="0.3">
      <c r="C288" s="436" t="s">
        <v>794</v>
      </c>
      <c r="D288" s="437"/>
      <c r="E288" s="437"/>
      <c r="F288" s="437"/>
      <c r="G288" s="438"/>
      <c r="H288" s="434"/>
      <c r="I288" s="435"/>
      <c r="J288" s="435"/>
      <c r="K288" s="435"/>
      <c r="L288" s="435"/>
      <c r="M288" s="435"/>
      <c r="N288" s="214"/>
      <c r="O288" s="213"/>
    </row>
    <row r="289" spans="3:17" ht="14.25" customHeight="1" x14ac:dyDescent="0.3">
      <c r="C289" s="439"/>
      <c r="D289" s="440"/>
      <c r="E289" s="440"/>
      <c r="F289" s="440"/>
      <c r="G289" s="441"/>
      <c r="H289" s="434" t="s">
        <v>795</v>
      </c>
      <c r="I289" s="435"/>
      <c r="J289" s="435"/>
      <c r="K289" s="435"/>
      <c r="L289" s="435"/>
      <c r="M289" s="435"/>
      <c r="N289" s="214"/>
      <c r="O289" s="213"/>
    </row>
    <row r="290" spans="3:17" ht="63.75" customHeight="1" x14ac:dyDescent="0.3">
      <c r="C290" s="442"/>
      <c r="D290" s="443"/>
      <c r="E290" s="443"/>
      <c r="F290" s="443"/>
      <c r="G290" s="444"/>
      <c r="H290" s="434"/>
      <c r="I290" s="435"/>
      <c r="J290" s="435"/>
      <c r="K290" s="435"/>
      <c r="L290" s="435"/>
      <c r="M290" s="435"/>
      <c r="N290" s="214"/>
      <c r="O290" s="213"/>
    </row>
    <row r="291" spans="3:17" x14ac:dyDescent="0.3">
      <c r="C291" s="436" t="s">
        <v>796</v>
      </c>
      <c r="D291" s="437"/>
      <c r="E291" s="437"/>
      <c r="F291" s="437"/>
      <c r="G291" s="438"/>
      <c r="H291" s="434" t="s">
        <v>797</v>
      </c>
      <c r="I291" s="447"/>
      <c r="J291" s="447"/>
      <c r="K291" s="447"/>
      <c r="L291" s="447"/>
      <c r="M291" s="447"/>
      <c r="N291" s="214"/>
      <c r="O291" s="213"/>
    </row>
    <row r="292" spans="3:17" ht="59.25" customHeight="1" x14ac:dyDescent="0.3">
      <c r="C292" s="442"/>
      <c r="D292" s="443"/>
      <c r="E292" s="443"/>
      <c r="F292" s="443"/>
      <c r="G292" s="444"/>
      <c r="H292" s="449"/>
      <c r="I292" s="447"/>
      <c r="J292" s="447"/>
      <c r="K292" s="447"/>
      <c r="L292" s="447"/>
      <c r="M292" s="447"/>
      <c r="N292" s="214"/>
      <c r="O292" s="213"/>
    </row>
    <row r="293" spans="3:17" x14ac:dyDescent="0.3">
      <c r="C293" s="200" t="s">
        <v>798</v>
      </c>
      <c r="D293" s="195"/>
      <c r="E293" s="195"/>
      <c r="F293" s="195"/>
      <c r="G293" s="196"/>
      <c r="H293" s="434" t="s">
        <v>799</v>
      </c>
      <c r="I293" s="447"/>
      <c r="J293" s="447"/>
      <c r="K293" s="447"/>
      <c r="L293" s="447"/>
      <c r="M293" s="447"/>
      <c r="N293" s="214"/>
      <c r="O293" s="213"/>
      <c r="P293" s="30"/>
      <c r="Q293" s="31"/>
    </row>
    <row r="294" spans="3:17" x14ac:dyDescent="0.3">
      <c r="C294" s="156" t="s">
        <v>800</v>
      </c>
      <c r="D294" s="157"/>
      <c r="E294" s="157"/>
      <c r="F294" s="157"/>
      <c r="G294" s="158"/>
      <c r="H294" s="449"/>
      <c r="I294" s="447"/>
      <c r="J294" s="447"/>
      <c r="K294" s="447"/>
      <c r="L294" s="447"/>
      <c r="M294" s="447"/>
      <c r="N294" s="214"/>
      <c r="O294" s="213"/>
    </row>
    <row r="295" spans="3:17" x14ac:dyDescent="0.3">
      <c r="C295" s="156" t="s">
        <v>801</v>
      </c>
      <c r="D295" s="157"/>
      <c r="E295" s="157"/>
      <c r="F295" s="157"/>
      <c r="G295" s="158"/>
      <c r="H295" s="434" t="s">
        <v>802</v>
      </c>
      <c r="I295" s="447"/>
      <c r="J295" s="447"/>
      <c r="K295" s="447"/>
      <c r="L295" s="447"/>
      <c r="M295" s="447"/>
      <c r="N295" s="214"/>
      <c r="O295" s="213"/>
    </row>
    <row r="296" spans="3:17" ht="60" customHeight="1" x14ac:dyDescent="0.3">
      <c r="C296" s="200"/>
      <c r="D296" s="195"/>
      <c r="E296" s="195"/>
      <c r="F296" s="195"/>
      <c r="G296" s="196"/>
      <c r="H296" s="445" t="s">
        <v>803</v>
      </c>
      <c r="I296" s="446"/>
      <c r="J296" s="446"/>
      <c r="K296" s="446"/>
      <c r="L296" s="446"/>
      <c r="M296" s="446"/>
      <c r="N296" s="212"/>
      <c r="O296" s="213"/>
    </row>
    <row r="297" spans="3:17" ht="36.75" customHeight="1" x14ac:dyDescent="0.3">
      <c r="C297" s="218"/>
      <c r="D297" s="157"/>
      <c r="E297" s="157"/>
      <c r="F297" s="157"/>
      <c r="G297" s="158"/>
      <c r="H297" s="434" t="s">
        <v>804</v>
      </c>
      <c r="I297" s="447"/>
      <c r="J297" s="447"/>
      <c r="K297" s="447"/>
      <c r="L297" s="447"/>
      <c r="M297" s="448"/>
      <c r="N297" s="212"/>
      <c r="O297" s="213"/>
    </row>
    <row r="298" spans="3:17" x14ac:dyDescent="0.3">
      <c r="C298" s="156"/>
      <c r="D298" s="157"/>
      <c r="E298" s="157"/>
      <c r="F298" s="157"/>
      <c r="G298" s="158"/>
      <c r="H298" s="449"/>
      <c r="I298" s="447"/>
      <c r="J298" s="447"/>
      <c r="K298" s="447"/>
      <c r="L298" s="447"/>
      <c r="M298" s="448"/>
      <c r="N298" s="212"/>
      <c r="O298" s="213"/>
    </row>
    <row r="299" spans="3:17" x14ac:dyDescent="0.3">
      <c r="C299" s="200"/>
      <c r="D299" s="195"/>
      <c r="E299" s="195"/>
      <c r="F299" s="195"/>
      <c r="G299" s="196"/>
      <c r="H299" s="466"/>
      <c r="I299" s="195"/>
      <c r="J299" s="195"/>
      <c r="K299" s="195"/>
      <c r="L299" s="195"/>
      <c r="M299" s="309"/>
      <c r="N299" s="212"/>
      <c r="O299" s="213"/>
    </row>
    <row r="300" spans="3:17" x14ac:dyDescent="0.3">
      <c r="C300" s="156"/>
      <c r="D300" s="157"/>
      <c r="E300" s="157"/>
      <c r="F300" s="157"/>
      <c r="G300" s="158"/>
      <c r="H300" s="254"/>
      <c r="I300" s="245"/>
      <c r="J300" s="245"/>
      <c r="K300" s="245"/>
      <c r="L300" s="245"/>
      <c r="M300" s="310"/>
      <c r="N300" s="212"/>
      <c r="O300" s="213"/>
    </row>
    <row r="301" spans="3:17" x14ac:dyDescent="0.3">
      <c r="C301" s="156"/>
      <c r="D301" s="157"/>
      <c r="E301" s="157"/>
      <c r="F301" s="157"/>
      <c r="G301" s="158"/>
      <c r="H301" s="254"/>
      <c r="I301" s="245"/>
      <c r="J301" s="245"/>
      <c r="K301" s="245"/>
      <c r="L301" s="245"/>
      <c r="M301" s="310"/>
      <c r="N301" s="212"/>
      <c r="O301" s="213"/>
    </row>
    <row r="302" spans="3:17" x14ac:dyDescent="0.3">
      <c r="C302" s="200"/>
      <c r="D302" s="195"/>
      <c r="E302" s="195"/>
      <c r="F302" s="195"/>
      <c r="G302" s="196"/>
      <c r="H302" s="254"/>
      <c r="I302" s="245"/>
      <c r="J302" s="245"/>
      <c r="K302" s="245"/>
      <c r="L302" s="245"/>
      <c r="M302" s="310"/>
      <c r="N302" s="212"/>
      <c r="O302" s="213"/>
    </row>
    <row r="303" spans="3:17" ht="14.5" thickBot="1" x14ac:dyDescent="0.35">
      <c r="C303" s="422"/>
      <c r="D303" s="423"/>
      <c r="E303" s="423"/>
      <c r="F303" s="423"/>
      <c r="G303" s="424"/>
      <c r="H303" s="254"/>
      <c r="I303" s="245"/>
      <c r="J303" s="245"/>
      <c r="K303" s="245"/>
      <c r="L303" s="245"/>
      <c r="M303" s="310"/>
      <c r="N303" s="212"/>
      <c r="O303" s="213"/>
    </row>
    <row r="304" spans="3:17" ht="14.5" thickTop="1" x14ac:dyDescent="0.3">
      <c r="C304" s="220"/>
      <c r="D304" s="221"/>
      <c r="E304" s="221"/>
      <c r="F304" s="221"/>
      <c r="G304" s="222"/>
      <c r="H304" s="254"/>
      <c r="I304" s="245"/>
      <c r="J304" s="245"/>
      <c r="K304" s="245"/>
      <c r="L304" s="245"/>
      <c r="M304" s="310"/>
      <c r="N304" s="212"/>
      <c r="O304" s="213"/>
    </row>
    <row r="305" spans="1:15" ht="14.5" thickBot="1" x14ac:dyDescent="0.35">
      <c r="A305" s="21"/>
      <c r="C305" s="200"/>
      <c r="D305" s="195"/>
      <c r="E305" s="195"/>
      <c r="F305" s="195"/>
      <c r="G305" s="196"/>
      <c r="H305" s="467"/>
      <c r="I305" s="468"/>
      <c r="J305" s="468"/>
      <c r="K305" s="468"/>
      <c r="L305" s="468"/>
      <c r="M305" s="469"/>
      <c r="N305" s="212"/>
      <c r="O305" s="213"/>
    </row>
    <row r="306" spans="1:15" ht="15" customHeight="1" thickTop="1" x14ac:dyDescent="0.3">
      <c r="B306" s="450" t="s">
        <v>805</v>
      </c>
      <c r="C306" s="451"/>
      <c r="D306" s="451"/>
      <c r="E306" s="451"/>
      <c r="F306" s="451"/>
      <c r="G306" s="452"/>
      <c r="H306" s="409" t="s">
        <v>806</v>
      </c>
      <c r="I306" s="409"/>
      <c r="J306" s="409"/>
      <c r="K306" s="409"/>
      <c r="L306" s="409"/>
      <c r="M306" s="410"/>
      <c r="N306" s="212"/>
      <c r="O306" s="213"/>
    </row>
    <row r="307" spans="1:15" ht="15.75" customHeight="1" x14ac:dyDescent="0.3">
      <c r="B307" s="453"/>
      <c r="C307" s="356"/>
      <c r="D307" s="356"/>
      <c r="E307" s="356"/>
      <c r="F307" s="356"/>
      <c r="G307" s="454"/>
      <c r="H307" s="266"/>
      <c r="I307" s="266"/>
      <c r="J307" s="266"/>
      <c r="K307" s="266"/>
      <c r="L307" s="266"/>
      <c r="M307" s="371"/>
      <c r="N307" s="212"/>
      <c r="O307" s="213"/>
    </row>
    <row r="308" spans="1:15" ht="14.25" customHeight="1" x14ac:dyDescent="0.3">
      <c r="B308" s="453"/>
      <c r="C308" s="356"/>
      <c r="D308" s="356"/>
      <c r="E308" s="356"/>
      <c r="F308" s="356"/>
      <c r="G308" s="454"/>
      <c r="H308" s="266"/>
      <c r="I308" s="266"/>
      <c r="J308" s="266"/>
      <c r="K308" s="266"/>
      <c r="L308" s="266"/>
      <c r="M308" s="371"/>
      <c r="N308" s="212"/>
      <c r="O308" s="213"/>
    </row>
    <row r="309" spans="1:15" ht="15.75" customHeight="1" thickBot="1" x14ac:dyDescent="0.35">
      <c r="B309" s="455"/>
      <c r="C309" s="456"/>
      <c r="D309" s="456"/>
      <c r="E309" s="456"/>
      <c r="F309" s="456"/>
      <c r="G309" s="457"/>
      <c r="H309" s="234"/>
      <c r="I309" s="234"/>
      <c r="J309" s="234"/>
      <c r="K309" s="234"/>
      <c r="L309" s="234"/>
      <c r="M309" s="411"/>
      <c r="N309" s="212"/>
      <c r="O309" s="213"/>
    </row>
    <row r="310" spans="1:15" ht="14.25" customHeight="1" x14ac:dyDescent="0.3">
      <c r="B310" s="450" t="s">
        <v>807</v>
      </c>
      <c r="C310" s="458"/>
      <c r="D310" s="458"/>
      <c r="E310" s="458"/>
      <c r="F310" s="458"/>
      <c r="G310" s="459"/>
      <c r="H310" s="231" t="s">
        <v>808</v>
      </c>
      <c r="I310" s="195"/>
      <c r="J310" s="195"/>
      <c r="K310" s="195"/>
      <c r="L310" s="195"/>
      <c r="M310" s="309"/>
      <c r="N310" s="212"/>
      <c r="O310" s="213"/>
    </row>
    <row r="311" spans="1:15" ht="15.75" customHeight="1" x14ac:dyDescent="0.3">
      <c r="B311" s="460"/>
      <c r="C311" s="461"/>
      <c r="D311" s="461"/>
      <c r="E311" s="461"/>
      <c r="F311" s="461"/>
      <c r="G311" s="462"/>
      <c r="H311" s="245"/>
      <c r="I311" s="245"/>
      <c r="J311" s="245"/>
      <c r="K311" s="245"/>
      <c r="L311" s="245"/>
      <c r="M311" s="310"/>
      <c r="N311" s="212"/>
      <c r="O311" s="213"/>
    </row>
    <row r="312" spans="1:15" ht="15.75" customHeight="1" x14ac:dyDescent="0.3">
      <c r="B312" s="460"/>
      <c r="C312" s="461"/>
      <c r="D312" s="461"/>
      <c r="E312" s="461"/>
      <c r="F312" s="461"/>
      <c r="G312" s="462"/>
      <c r="H312" s="245"/>
      <c r="I312" s="245"/>
      <c r="J312" s="245"/>
      <c r="K312" s="245"/>
      <c r="L312" s="245"/>
      <c r="M312" s="310"/>
      <c r="N312" s="212"/>
      <c r="O312" s="213"/>
    </row>
    <row r="313" spans="1:15" ht="15.75" customHeight="1" x14ac:dyDescent="0.3">
      <c r="B313" s="460"/>
      <c r="C313" s="461"/>
      <c r="D313" s="461"/>
      <c r="E313" s="461"/>
      <c r="F313" s="461"/>
      <c r="G313" s="462"/>
      <c r="H313" s="245"/>
      <c r="I313" s="245"/>
      <c r="J313" s="245"/>
      <c r="K313" s="245"/>
      <c r="L313" s="245"/>
      <c r="M313" s="310"/>
      <c r="N313" s="212"/>
      <c r="O313" s="213"/>
    </row>
    <row r="314" spans="1:15" ht="15.75" customHeight="1" thickBot="1" x14ac:dyDescent="0.35">
      <c r="B314" s="463"/>
      <c r="C314" s="464"/>
      <c r="D314" s="464"/>
      <c r="E314" s="464"/>
      <c r="F314" s="464"/>
      <c r="G314" s="465"/>
      <c r="H314" s="221"/>
      <c r="I314" s="221"/>
      <c r="J314" s="221"/>
      <c r="K314" s="221"/>
      <c r="L314" s="221"/>
      <c r="M314" s="311"/>
      <c r="N314" s="212"/>
      <c r="O314" s="213"/>
    </row>
    <row r="315" spans="1:15" ht="14.25" customHeight="1" x14ac:dyDescent="0.3">
      <c r="B315" s="450" t="s">
        <v>809</v>
      </c>
      <c r="C315" s="458"/>
      <c r="D315" s="458"/>
      <c r="E315" s="458"/>
      <c r="F315" s="458"/>
      <c r="G315" s="459"/>
      <c r="H315" s="231" t="s">
        <v>810</v>
      </c>
      <c r="I315" s="231"/>
      <c r="J315" s="231"/>
      <c r="K315" s="231"/>
      <c r="L315" s="231"/>
      <c r="M315" s="421"/>
      <c r="N315" s="212"/>
      <c r="O315" s="213"/>
    </row>
    <row r="316" spans="1:15" ht="14.25" customHeight="1" x14ac:dyDescent="0.3">
      <c r="B316" s="460"/>
      <c r="C316" s="461"/>
      <c r="D316" s="461"/>
      <c r="E316" s="461"/>
      <c r="F316" s="461"/>
      <c r="G316" s="462"/>
      <c r="H316" s="266"/>
      <c r="I316" s="266"/>
      <c r="J316" s="266"/>
      <c r="K316" s="266"/>
      <c r="L316" s="266"/>
      <c r="M316" s="371"/>
      <c r="N316" s="212"/>
      <c r="O316" s="213"/>
    </row>
    <row r="317" spans="1:15" ht="14.25" customHeight="1" x14ac:dyDescent="0.3">
      <c r="B317" s="460"/>
      <c r="C317" s="461"/>
      <c r="D317" s="461"/>
      <c r="E317" s="461"/>
      <c r="F317" s="461"/>
      <c r="G317" s="462"/>
      <c r="H317" s="266"/>
      <c r="I317" s="266"/>
      <c r="J317" s="266"/>
      <c r="K317" s="266"/>
      <c r="L317" s="266"/>
      <c r="M317" s="371"/>
      <c r="N317" s="212"/>
      <c r="O317" s="213"/>
    </row>
    <row r="318" spans="1:15" ht="14.25" customHeight="1" thickBot="1" x14ac:dyDescent="0.35">
      <c r="B318" s="463"/>
      <c r="C318" s="464"/>
      <c r="D318" s="464"/>
      <c r="E318" s="464"/>
      <c r="F318" s="464"/>
      <c r="G318" s="465"/>
      <c r="H318" s="234"/>
      <c r="I318" s="234"/>
      <c r="J318" s="234"/>
      <c r="K318" s="234"/>
      <c r="L318" s="234"/>
      <c r="M318" s="411"/>
      <c r="N318" s="212"/>
      <c r="O318" s="213"/>
    </row>
    <row r="319" spans="1:15" ht="14.25" customHeight="1" x14ac:dyDescent="0.3">
      <c r="B319" s="470" t="s">
        <v>811</v>
      </c>
      <c r="C319" s="471"/>
      <c r="D319" s="471"/>
      <c r="E319" s="471"/>
      <c r="F319" s="471"/>
      <c r="G319" s="472"/>
      <c r="H319" s="479" t="s">
        <v>812</v>
      </c>
      <c r="I319" s="389"/>
      <c r="J319" s="389"/>
      <c r="K319" s="389"/>
      <c r="L319" s="389"/>
      <c r="M319" s="390"/>
      <c r="N319" s="212"/>
      <c r="O319" s="213"/>
    </row>
    <row r="320" spans="1:15" x14ac:dyDescent="0.3">
      <c r="B320" s="473"/>
      <c r="C320" s="474"/>
      <c r="D320" s="474"/>
      <c r="E320" s="474"/>
      <c r="F320" s="474"/>
      <c r="G320" s="475"/>
      <c r="H320" s="480"/>
      <c r="I320" s="305"/>
      <c r="J320" s="305"/>
      <c r="K320" s="305"/>
      <c r="L320" s="305"/>
      <c r="M320" s="306"/>
      <c r="N320" s="212"/>
      <c r="O320" s="213"/>
    </row>
    <row r="321" spans="1:15" x14ac:dyDescent="0.3">
      <c r="B321" s="473"/>
      <c r="C321" s="474"/>
      <c r="D321" s="474"/>
      <c r="E321" s="474"/>
      <c r="F321" s="474"/>
      <c r="G321" s="475"/>
      <c r="H321" s="480"/>
      <c r="I321" s="305"/>
      <c r="J321" s="305"/>
      <c r="K321" s="305"/>
      <c r="L321" s="305"/>
      <c r="M321" s="306"/>
      <c r="N321" s="212"/>
      <c r="O321" s="213"/>
    </row>
    <row r="322" spans="1:15" x14ac:dyDescent="0.3">
      <c r="B322" s="473"/>
      <c r="C322" s="474"/>
      <c r="D322" s="474"/>
      <c r="E322" s="474"/>
      <c r="F322" s="474"/>
      <c r="G322" s="475"/>
      <c r="H322" s="480"/>
      <c r="I322" s="305"/>
      <c r="J322" s="305"/>
      <c r="K322" s="305"/>
      <c r="L322" s="305"/>
      <c r="M322" s="306"/>
      <c r="N322" s="212"/>
      <c r="O322" s="213"/>
    </row>
    <row r="323" spans="1:15" x14ac:dyDescent="0.3">
      <c r="B323" s="473"/>
      <c r="C323" s="474"/>
      <c r="D323" s="474"/>
      <c r="E323" s="474"/>
      <c r="F323" s="474"/>
      <c r="G323" s="475"/>
      <c r="H323" s="480"/>
      <c r="I323" s="305"/>
      <c r="J323" s="305"/>
      <c r="K323" s="305"/>
      <c r="L323" s="305"/>
      <c r="M323" s="306"/>
      <c r="N323" s="212"/>
      <c r="O323" s="213"/>
    </row>
    <row r="324" spans="1:15" x14ac:dyDescent="0.3">
      <c r="B324" s="473"/>
      <c r="C324" s="474"/>
      <c r="D324" s="474"/>
      <c r="E324" s="474"/>
      <c r="F324" s="474"/>
      <c r="G324" s="475"/>
      <c r="H324" s="480"/>
      <c r="I324" s="305"/>
      <c r="J324" s="305"/>
      <c r="K324" s="305"/>
      <c r="L324" s="305"/>
      <c r="M324" s="306"/>
      <c r="N324" s="212"/>
      <c r="O324" s="213"/>
    </row>
    <row r="325" spans="1:15" ht="14.5" thickBot="1" x14ac:dyDescent="0.35">
      <c r="A325" s="32"/>
      <c r="B325" s="476"/>
      <c r="C325" s="477"/>
      <c r="D325" s="477"/>
      <c r="E325" s="477"/>
      <c r="F325" s="477"/>
      <c r="G325" s="478"/>
      <c r="H325" s="481"/>
      <c r="I325" s="393"/>
      <c r="J325" s="393"/>
      <c r="K325" s="393"/>
      <c r="L325" s="393"/>
      <c r="M325" s="394"/>
      <c r="N325" s="212"/>
      <c r="O325" s="213"/>
    </row>
    <row r="326" spans="1:15" ht="14.5" thickTop="1" x14ac:dyDescent="0.3">
      <c r="C326" s="220" t="s">
        <v>813</v>
      </c>
      <c r="D326" s="221"/>
      <c r="E326" s="221"/>
      <c r="F326" s="221"/>
      <c r="G326" s="222"/>
      <c r="H326" s="234" t="s">
        <v>814</v>
      </c>
      <c r="I326" s="221"/>
      <c r="J326" s="221"/>
      <c r="K326" s="221"/>
      <c r="L326" s="221"/>
      <c r="M326" s="221"/>
      <c r="N326" s="212"/>
      <c r="O326" s="213"/>
    </row>
    <row r="327" spans="1:15" x14ac:dyDescent="0.3">
      <c r="C327" s="156" t="s">
        <v>815</v>
      </c>
      <c r="D327" s="157"/>
      <c r="E327" s="157"/>
      <c r="F327" s="157"/>
      <c r="G327" s="158"/>
      <c r="H327" s="206" t="s">
        <v>816</v>
      </c>
      <c r="I327" s="157"/>
      <c r="J327" s="157"/>
      <c r="K327" s="157"/>
      <c r="L327" s="157"/>
      <c r="M327" s="207"/>
      <c r="N327" s="212"/>
      <c r="O327" s="213"/>
    </row>
    <row r="328" spans="1:15" ht="27.75" customHeight="1" x14ac:dyDescent="0.3">
      <c r="C328" s="156" t="s">
        <v>817</v>
      </c>
      <c r="D328" s="157"/>
      <c r="E328" s="157"/>
      <c r="F328" s="157"/>
      <c r="G328" s="158"/>
      <c r="H328" s="206" t="s">
        <v>818</v>
      </c>
      <c r="I328" s="157"/>
      <c r="J328" s="157"/>
      <c r="K328" s="157"/>
      <c r="L328" s="157"/>
      <c r="M328" s="207"/>
      <c r="N328" s="212"/>
      <c r="O328" s="213"/>
    </row>
    <row r="329" spans="1:15" x14ac:dyDescent="0.3">
      <c r="C329" s="200" t="s">
        <v>819</v>
      </c>
      <c r="D329" s="195"/>
      <c r="E329" s="195"/>
      <c r="F329" s="195"/>
      <c r="G329" s="196"/>
      <c r="H329" s="253" t="s">
        <v>820</v>
      </c>
      <c r="I329" s="195"/>
      <c r="J329" s="195"/>
      <c r="K329" s="195"/>
      <c r="L329" s="195"/>
      <c r="M329" s="309"/>
      <c r="N329" s="212"/>
      <c r="O329" s="213"/>
    </row>
    <row r="330" spans="1:15" x14ac:dyDescent="0.3">
      <c r="C330" s="156" t="s">
        <v>821</v>
      </c>
      <c r="D330" s="157"/>
      <c r="E330" s="157"/>
      <c r="F330" s="157"/>
      <c r="G330" s="158"/>
      <c r="H330" s="255"/>
      <c r="I330" s="221"/>
      <c r="J330" s="221"/>
      <c r="K330" s="221"/>
      <c r="L330" s="221"/>
      <c r="M330" s="311"/>
      <c r="N330" s="212"/>
      <c r="O330" s="213"/>
    </row>
    <row r="331" spans="1:15" x14ac:dyDescent="0.3">
      <c r="C331" s="156" t="s">
        <v>822</v>
      </c>
      <c r="D331" s="157"/>
      <c r="E331" s="157"/>
      <c r="F331" s="157"/>
      <c r="G331" s="158"/>
      <c r="H331" s="206" t="s">
        <v>823</v>
      </c>
      <c r="I331" s="157"/>
      <c r="J331" s="157"/>
      <c r="K331" s="157"/>
      <c r="L331" s="157"/>
      <c r="M331" s="207"/>
      <c r="N331" s="212"/>
      <c r="O331" s="213"/>
    </row>
    <row r="332" spans="1:15" x14ac:dyDescent="0.3">
      <c r="C332" s="200" t="s">
        <v>824</v>
      </c>
      <c r="D332" s="195"/>
      <c r="E332" s="195"/>
      <c r="F332" s="195"/>
      <c r="G332" s="196"/>
      <c r="H332" s="231" t="s">
        <v>825</v>
      </c>
      <c r="I332" s="195"/>
      <c r="J332" s="195"/>
      <c r="K332" s="195"/>
      <c r="L332" s="195"/>
      <c r="M332" s="195"/>
      <c r="N332" s="212"/>
      <c r="O332" s="213"/>
    </row>
    <row r="333" spans="1:15" x14ac:dyDescent="0.3">
      <c r="C333" s="218"/>
      <c r="D333" s="157"/>
      <c r="E333" s="157"/>
      <c r="F333" s="157"/>
      <c r="G333" s="158"/>
      <c r="H333" s="206"/>
      <c r="I333" s="157"/>
      <c r="J333" s="157"/>
      <c r="K333" s="157"/>
      <c r="L333" s="157"/>
      <c r="M333" s="207"/>
      <c r="N333" s="212"/>
      <c r="O333" s="213"/>
    </row>
    <row r="334" spans="1:15" ht="49.5" customHeight="1" x14ac:dyDescent="0.3">
      <c r="C334" s="156"/>
      <c r="D334" s="157"/>
      <c r="E334" s="157"/>
      <c r="F334" s="157"/>
      <c r="G334" s="158"/>
      <c r="H334" s="206"/>
      <c r="I334" s="157"/>
      <c r="J334" s="157"/>
      <c r="K334" s="157"/>
      <c r="L334" s="157"/>
      <c r="M334" s="207"/>
      <c r="N334" s="212"/>
      <c r="O334" s="213"/>
    </row>
    <row r="335" spans="1:15" x14ac:dyDescent="0.3">
      <c r="C335" s="156"/>
      <c r="D335" s="157"/>
      <c r="E335" s="157"/>
      <c r="F335" s="157"/>
      <c r="G335" s="158"/>
      <c r="H335" s="195"/>
      <c r="I335" s="195"/>
      <c r="J335" s="195"/>
      <c r="K335" s="195"/>
      <c r="L335" s="195"/>
      <c r="M335" s="195"/>
      <c r="N335" s="212"/>
      <c r="O335" s="213"/>
    </row>
    <row r="336" spans="1:15" x14ac:dyDescent="0.3">
      <c r="C336" s="156"/>
      <c r="D336" s="157"/>
      <c r="E336" s="157"/>
      <c r="F336" s="157"/>
      <c r="G336" s="158"/>
      <c r="H336" s="206"/>
      <c r="I336" s="157"/>
      <c r="J336" s="157"/>
      <c r="K336" s="157"/>
      <c r="L336" s="157"/>
      <c r="M336" s="207"/>
      <c r="N336" s="212"/>
      <c r="O336" s="213"/>
    </row>
    <row r="337" spans="1:15" x14ac:dyDescent="0.3">
      <c r="C337" s="156"/>
      <c r="D337" s="157"/>
      <c r="E337" s="157"/>
      <c r="F337" s="157"/>
      <c r="G337" s="158"/>
      <c r="H337" s="206"/>
      <c r="I337" s="157"/>
      <c r="J337" s="157"/>
      <c r="K337" s="157"/>
      <c r="L337" s="157"/>
      <c r="M337" s="207"/>
      <c r="N337" s="212"/>
      <c r="O337" s="213"/>
    </row>
    <row r="338" spans="1:15" x14ac:dyDescent="0.3">
      <c r="C338" s="200"/>
      <c r="D338" s="195"/>
      <c r="E338" s="195"/>
      <c r="F338" s="195"/>
      <c r="G338" s="196"/>
      <c r="H338" s="195"/>
      <c r="I338" s="195"/>
      <c r="J338" s="195"/>
      <c r="K338" s="195"/>
      <c r="L338" s="195"/>
      <c r="M338" s="195"/>
      <c r="N338" s="212"/>
      <c r="O338" s="213"/>
    </row>
    <row r="339" spans="1:15" x14ac:dyDescent="0.3">
      <c r="C339" s="218"/>
      <c r="D339" s="157"/>
      <c r="E339" s="157"/>
      <c r="F339" s="157"/>
      <c r="G339" s="158"/>
      <c r="H339" s="250"/>
      <c r="I339" s="157"/>
      <c r="J339" s="157"/>
      <c r="K339" s="157"/>
      <c r="L339" s="157"/>
      <c r="M339" s="207"/>
      <c r="N339" s="212"/>
      <c r="O339" s="213"/>
    </row>
    <row r="340" spans="1:15" x14ac:dyDescent="0.3">
      <c r="C340" s="156"/>
      <c r="D340" s="157"/>
      <c r="E340" s="157"/>
      <c r="F340" s="157"/>
      <c r="G340" s="158"/>
      <c r="H340" s="206"/>
      <c r="I340" s="157"/>
      <c r="J340" s="157"/>
      <c r="K340" s="157"/>
      <c r="L340" s="157"/>
      <c r="M340" s="207"/>
      <c r="N340" s="212"/>
      <c r="O340" s="213"/>
    </row>
    <row r="341" spans="1:15" x14ac:dyDescent="0.3">
      <c r="C341" s="200"/>
      <c r="D341" s="195"/>
      <c r="E341" s="195"/>
      <c r="F341" s="195"/>
      <c r="G341" s="196"/>
      <c r="H341" s="195"/>
      <c r="I341" s="195"/>
      <c r="J341" s="195"/>
      <c r="K341" s="195"/>
      <c r="L341" s="195"/>
      <c r="M341" s="195"/>
      <c r="N341" s="212"/>
      <c r="O341" s="213"/>
    </row>
    <row r="342" spans="1:15" x14ac:dyDescent="0.3">
      <c r="C342" s="156"/>
      <c r="D342" s="157"/>
      <c r="E342" s="157"/>
      <c r="F342" s="157"/>
      <c r="G342" s="158"/>
      <c r="H342" s="206"/>
      <c r="I342" s="157"/>
      <c r="J342" s="157"/>
      <c r="K342" s="157"/>
      <c r="L342" s="157"/>
      <c r="M342" s="207"/>
      <c r="N342" s="212"/>
      <c r="O342" s="213"/>
    </row>
    <row r="343" spans="1:15" x14ac:dyDescent="0.3">
      <c r="C343" s="156"/>
      <c r="D343" s="157"/>
      <c r="E343" s="157"/>
      <c r="F343" s="157"/>
      <c r="G343" s="158"/>
      <c r="H343" s="195"/>
      <c r="I343" s="195"/>
      <c r="J343" s="195"/>
      <c r="K343" s="195"/>
      <c r="L343" s="195"/>
      <c r="M343" s="195"/>
      <c r="N343" s="212"/>
      <c r="O343" s="213"/>
    </row>
    <row r="344" spans="1:15" x14ac:dyDescent="0.3">
      <c r="C344" s="200"/>
      <c r="D344" s="195"/>
      <c r="E344" s="195"/>
      <c r="F344" s="195"/>
      <c r="G344" s="196"/>
      <c r="H344" s="206"/>
      <c r="I344" s="157"/>
      <c r="J344" s="157"/>
      <c r="K344" s="157"/>
      <c r="L344" s="157"/>
      <c r="M344" s="207"/>
      <c r="N344" s="212"/>
      <c r="O344" s="213"/>
    </row>
    <row r="345" spans="1:15" x14ac:dyDescent="0.3">
      <c r="C345" s="156"/>
      <c r="D345" s="157"/>
      <c r="E345" s="157"/>
      <c r="F345" s="157"/>
      <c r="G345" s="158"/>
      <c r="H345" s="206"/>
      <c r="I345" s="157"/>
      <c r="J345" s="157"/>
      <c r="K345" s="157"/>
      <c r="L345" s="157"/>
      <c r="M345" s="207"/>
      <c r="N345" s="212"/>
      <c r="O345" s="213"/>
    </row>
    <row r="346" spans="1:15" x14ac:dyDescent="0.3">
      <c r="C346" s="200"/>
      <c r="D346" s="195"/>
      <c r="E346" s="195"/>
      <c r="F346" s="195"/>
      <c r="G346" s="196"/>
      <c r="H346" s="195"/>
      <c r="I346" s="195"/>
      <c r="J346" s="195"/>
      <c r="K346" s="195"/>
      <c r="L346" s="195"/>
      <c r="M346" s="195"/>
      <c r="N346" s="212"/>
      <c r="O346" s="213"/>
    </row>
    <row r="347" spans="1:15" x14ac:dyDescent="0.3">
      <c r="C347" s="364"/>
      <c r="D347" s="192"/>
      <c r="E347" s="192"/>
      <c r="F347" s="192"/>
      <c r="G347" s="365"/>
      <c r="H347" s="191"/>
      <c r="I347" s="192"/>
      <c r="J347" s="192"/>
      <c r="K347" s="192"/>
      <c r="L347" s="192"/>
      <c r="M347" s="483"/>
      <c r="N347" s="214"/>
      <c r="O347" s="213"/>
    </row>
    <row r="348" spans="1:15" x14ac:dyDescent="0.3">
      <c r="A348" s="33"/>
      <c r="B348" s="34"/>
      <c r="C348" s="206"/>
      <c r="D348" s="157"/>
      <c r="E348" s="157"/>
      <c r="F348" s="157"/>
      <c r="G348" s="157"/>
      <c r="H348" s="157"/>
      <c r="I348" s="157"/>
      <c r="J348" s="157"/>
      <c r="K348" s="157"/>
      <c r="L348" s="157"/>
      <c r="M348" s="484"/>
      <c r="N348" s="214"/>
      <c r="O348" s="213"/>
    </row>
    <row r="349" spans="1:15" x14ac:dyDescent="0.3">
      <c r="A349" s="33"/>
      <c r="B349" s="34"/>
      <c r="C349" s="206"/>
      <c r="D349" s="157"/>
      <c r="E349" s="157"/>
      <c r="F349" s="157"/>
      <c r="G349" s="157"/>
      <c r="H349" s="385"/>
      <c r="I349" s="157"/>
      <c r="J349" s="157"/>
      <c r="K349" s="157"/>
      <c r="L349" s="157"/>
      <c r="M349" s="484"/>
      <c r="N349" s="214"/>
      <c r="O349" s="213"/>
    </row>
    <row r="350" spans="1:15" ht="14.5" thickBot="1" x14ac:dyDescent="0.35">
      <c r="A350" s="35"/>
      <c r="B350" s="36"/>
      <c r="C350" s="219"/>
      <c r="D350" s="192"/>
      <c r="E350" s="192"/>
      <c r="F350" s="192"/>
      <c r="G350" s="192"/>
      <c r="H350" s="281"/>
      <c r="I350" s="281"/>
      <c r="J350" s="281"/>
      <c r="K350" s="281"/>
      <c r="L350" s="281"/>
      <c r="M350" s="482"/>
      <c r="N350" s="214"/>
      <c r="O350" s="215"/>
    </row>
    <row r="351" spans="1:15" ht="14.5" thickTop="1" x14ac:dyDescent="0.3">
      <c r="A351" s="20"/>
      <c r="B351" s="20"/>
      <c r="C351" s="20"/>
      <c r="D351" s="20"/>
      <c r="E351" s="20"/>
      <c r="F351" s="20"/>
      <c r="G351" s="20"/>
      <c r="H351" s="20"/>
      <c r="I351" s="20"/>
      <c r="J351" s="20"/>
      <c r="K351" s="20"/>
      <c r="L351" s="20"/>
      <c r="M351" s="20"/>
      <c r="N351" s="20"/>
    </row>
  </sheetData>
  <mergeCells count="517">
    <mergeCell ref="C350:G350"/>
    <mergeCell ref="H350:M350"/>
    <mergeCell ref="C347:G347"/>
    <mergeCell ref="H347:M347"/>
    <mergeCell ref="C348:G348"/>
    <mergeCell ref="H348:M348"/>
    <mergeCell ref="C349:G349"/>
    <mergeCell ref="H349:M349"/>
    <mergeCell ref="C344:G344"/>
    <mergeCell ref="H344:M344"/>
    <mergeCell ref="C345:G345"/>
    <mergeCell ref="H345:M345"/>
    <mergeCell ref="C346:G346"/>
    <mergeCell ref="H346:M346"/>
    <mergeCell ref="C341:G341"/>
    <mergeCell ref="H341:M341"/>
    <mergeCell ref="C342:G342"/>
    <mergeCell ref="H342:M342"/>
    <mergeCell ref="C343:G343"/>
    <mergeCell ref="H343:M343"/>
    <mergeCell ref="C338:G338"/>
    <mergeCell ref="H338:M338"/>
    <mergeCell ref="C339:G339"/>
    <mergeCell ref="H339:M339"/>
    <mergeCell ref="C340:G340"/>
    <mergeCell ref="H340:M340"/>
    <mergeCell ref="C335:G335"/>
    <mergeCell ref="H335:M335"/>
    <mergeCell ref="C336:G336"/>
    <mergeCell ref="H336:M336"/>
    <mergeCell ref="C337:G337"/>
    <mergeCell ref="H337:M337"/>
    <mergeCell ref="C332:G332"/>
    <mergeCell ref="H332:M332"/>
    <mergeCell ref="C333:G333"/>
    <mergeCell ref="H333:M333"/>
    <mergeCell ref="C334:G334"/>
    <mergeCell ref="H334:M334"/>
    <mergeCell ref="C328:G328"/>
    <mergeCell ref="H328:M328"/>
    <mergeCell ref="C329:G329"/>
    <mergeCell ref="H329:M330"/>
    <mergeCell ref="C330:G330"/>
    <mergeCell ref="C331:G331"/>
    <mergeCell ref="H331:M331"/>
    <mergeCell ref="B319:G325"/>
    <mergeCell ref="H319:M325"/>
    <mergeCell ref="C326:G326"/>
    <mergeCell ref="H326:M326"/>
    <mergeCell ref="C327:G327"/>
    <mergeCell ref="H327:M327"/>
    <mergeCell ref="B306:G309"/>
    <mergeCell ref="H306:M309"/>
    <mergeCell ref="B310:G314"/>
    <mergeCell ref="H310:M314"/>
    <mergeCell ref="B315:G318"/>
    <mergeCell ref="H315:M318"/>
    <mergeCell ref="C299:G299"/>
    <mergeCell ref="H299:M305"/>
    <mergeCell ref="C300:G300"/>
    <mergeCell ref="C301:G301"/>
    <mergeCell ref="C302:G302"/>
    <mergeCell ref="C303:G303"/>
    <mergeCell ref="C304:G304"/>
    <mergeCell ref="C305:G305"/>
    <mergeCell ref="C296:G296"/>
    <mergeCell ref="H296:M296"/>
    <mergeCell ref="C297:G297"/>
    <mergeCell ref="H297:M297"/>
    <mergeCell ref="C298:G298"/>
    <mergeCell ref="H298:M298"/>
    <mergeCell ref="C291:G292"/>
    <mergeCell ref="H291:M292"/>
    <mergeCell ref="C293:G293"/>
    <mergeCell ref="H293:M294"/>
    <mergeCell ref="C294:G294"/>
    <mergeCell ref="C295:G295"/>
    <mergeCell ref="H295:M295"/>
    <mergeCell ref="C284:G284"/>
    <mergeCell ref="H284:M284"/>
    <mergeCell ref="C285:G285"/>
    <mergeCell ref="H285:M286"/>
    <mergeCell ref="C286:G286"/>
    <mergeCell ref="C287:G287"/>
    <mergeCell ref="H287:M288"/>
    <mergeCell ref="C288:G290"/>
    <mergeCell ref="H289:M290"/>
    <mergeCell ref="C281:G281"/>
    <mergeCell ref="H281:M281"/>
    <mergeCell ref="C282:G282"/>
    <mergeCell ref="H282:M282"/>
    <mergeCell ref="C283:G283"/>
    <mergeCell ref="H283:M283"/>
    <mergeCell ref="C278:G278"/>
    <mergeCell ref="H278:M278"/>
    <mergeCell ref="C279:G279"/>
    <mergeCell ref="H279:M279"/>
    <mergeCell ref="C280:G280"/>
    <mergeCell ref="H280:M280"/>
    <mergeCell ref="C275:G275"/>
    <mergeCell ref="H275:M275"/>
    <mergeCell ref="C276:G276"/>
    <mergeCell ref="H276:M276"/>
    <mergeCell ref="C277:G277"/>
    <mergeCell ref="H277:M277"/>
    <mergeCell ref="C272:G272"/>
    <mergeCell ref="H272:M272"/>
    <mergeCell ref="C273:G273"/>
    <mergeCell ref="H273:M273"/>
    <mergeCell ref="C274:G274"/>
    <mergeCell ref="H274:M274"/>
    <mergeCell ref="C269:G269"/>
    <mergeCell ref="H269:M269"/>
    <mergeCell ref="C270:G270"/>
    <mergeCell ref="H270:M270"/>
    <mergeCell ref="C271:G271"/>
    <mergeCell ref="H271:M271"/>
    <mergeCell ref="C265:G265"/>
    <mergeCell ref="H265:M265"/>
    <mergeCell ref="C266:G266"/>
    <mergeCell ref="H266:M266"/>
    <mergeCell ref="C267:G267"/>
    <mergeCell ref="H267:M268"/>
    <mergeCell ref="C268:G268"/>
    <mergeCell ref="C262:G262"/>
    <mergeCell ref="H262:M262"/>
    <mergeCell ref="C263:G263"/>
    <mergeCell ref="H263:M263"/>
    <mergeCell ref="C264:G264"/>
    <mergeCell ref="H264:M264"/>
    <mergeCell ref="C259:G259"/>
    <mergeCell ref="H259:M259"/>
    <mergeCell ref="C260:G260"/>
    <mergeCell ref="H260:M260"/>
    <mergeCell ref="C261:G261"/>
    <mergeCell ref="H261:M261"/>
    <mergeCell ref="C256:G256"/>
    <mergeCell ref="H256:M256"/>
    <mergeCell ref="C257:G257"/>
    <mergeCell ref="H257:M257"/>
    <mergeCell ref="C258:G258"/>
    <mergeCell ref="H258:M258"/>
    <mergeCell ref="C253:G253"/>
    <mergeCell ref="H253:M253"/>
    <mergeCell ref="C254:G254"/>
    <mergeCell ref="H254:M254"/>
    <mergeCell ref="C255:G255"/>
    <mergeCell ref="H255:M255"/>
    <mergeCell ref="C250:G250"/>
    <mergeCell ref="H250:M250"/>
    <mergeCell ref="C251:G251"/>
    <mergeCell ref="H251:M251"/>
    <mergeCell ref="C252:G252"/>
    <mergeCell ref="H252:M252"/>
    <mergeCell ref="C247:G247"/>
    <mergeCell ref="H247:M247"/>
    <mergeCell ref="C248:G248"/>
    <mergeCell ref="H248:M248"/>
    <mergeCell ref="C249:G249"/>
    <mergeCell ref="H249:M249"/>
    <mergeCell ref="C243:G243"/>
    <mergeCell ref="H243:M245"/>
    <mergeCell ref="C244:G244"/>
    <mergeCell ref="C245:G245"/>
    <mergeCell ref="C246:G246"/>
    <mergeCell ref="H246:M246"/>
    <mergeCell ref="C240:G240"/>
    <mergeCell ref="H240:M240"/>
    <mergeCell ref="C241:G241"/>
    <mergeCell ref="H241:M241"/>
    <mergeCell ref="C242:G242"/>
    <mergeCell ref="H242:M242"/>
    <mergeCell ref="C237:G237"/>
    <mergeCell ref="H237:M237"/>
    <mergeCell ref="C238:G238"/>
    <mergeCell ref="H238:M238"/>
    <mergeCell ref="C239:G239"/>
    <mergeCell ref="H239:M239"/>
    <mergeCell ref="C234:G234"/>
    <mergeCell ref="H234:M234"/>
    <mergeCell ref="C235:G235"/>
    <mergeCell ref="H235:M235"/>
    <mergeCell ref="C236:G236"/>
    <mergeCell ref="H236:M236"/>
    <mergeCell ref="C231:G231"/>
    <mergeCell ref="H231:M231"/>
    <mergeCell ref="C232:G232"/>
    <mergeCell ref="H232:M232"/>
    <mergeCell ref="C233:G233"/>
    <mergeCell ref="H233:M233"/>
    <mergeCell ref="C223:G223"/>
    <mergeCell ref="H223:M230"/>
    <mergeCell ref="C224:G224"/>
    <mergeCell ref="C225:G227"/>
    <mergeCell ref="C228:G228"/>
    <mergeCell ref="C229:G229"/>
    <mergeCell ref="C230:G230"/>
    <mergeCell ref="E217:F217"/>
    <mergeCell ref="H217:M222"/>
    <mergeCell ref="E218:F218"/>
    <mergeCell ref="C219:D219"/>
    <mergeCell ref="E220:F220"/>
    <mergeCell ref="C221:D221"/>
    <mergeCell ref="F221:G221"/>
    <mergeCell ref="C222:D222"/>
    <mergeCell ref="C209:G210"/>
    <mergeCell ref="H209:M214"/>
    <mergeCell ref="C211:G212"/>
    <mergeCell ref="C213:G214"/>
    <mergeCell ref="C215:G216"/>
    <mergeCell ref="H215:M215"/>
    <mergeCell ref="H216:M216"/>
    <mergeCell ref="C202:G208"/>
    <mergeCell ref="H202:M202"/>
    <mergeCell ref="H203:M203"/>
    <mergeCell ref="H204:M204"/>
    <mergeCell ref="H205:M205"/>
    <mergeCell ref="H206:M208"/>
    <mergeCell ref="C198:G198"/>
    <mergeCell ref="H198:M198"/>
    <mergeCell ref="C199:G200"/>
    <mergeCell ref="H199:M199"/>
    <mergeCell ref="H200:M200"/>
    <mergeCell ref="C201:G201"/>
    <mergeCell ref="H201:M201"/>
    <mergeCell ref="C194:G194"/>
    <mergeCell ref="H194:M196"/>
    <mergeCell ref="C195:G195"/>
    <mergeCell ref="C196:G196"/>
    <mergeCell ref="C197:G197"/>
    <mergeCell ref="H197:M197"/>
    <mergeCell ref="C191:G191"/>
    <mergeCell ref="H191:M191"/>
    <mergeCell ref="C192:G192"/>
    <mergeCell ref="H192:M192"/>
    <mergeCell ref="C193:G193"/>
    <mergeCell ref="H193:M193"/>
    <mergeCell ref="C186:G187"/>
    <mergeCell ref="H186:M186"/>
    <mergeCell ref="H187:M187"/>
    <mergeCell ref="C188:G190"/>
    <mergeCell ref="H188:M188"/>
    <mergeCell ref="H189:M189"/>
    <mergeCell ref="H190:M190"/>
    <mergeCell ref="C172:G174"/>
    <mergeCell ref="C175:G177"/>
    <mergeCell ref="C178:G179"/>
    <mergeCell ref="H178:M178"/>
    <mergeCell ref="H179:M179"/>
    <mergeCell ref="C180:G181"/>
    <mergeCell ref="H180:M184"/>
    <mergeCell ref="C182:G183"/>
    <mergeCell ref="C184:G185"/>
    <mergeCell ref="H185:M185"/>
    <mergeCell ref="C160:G160"/>
    <mergeCell ref="H160:M160"/>
    <mergeCell ref="C161:G168"/>
    <mergeCell ref="H161:M161"/>
    <mergeCell ref="H162:M162"/>
    <mergeCell ref="H163:M165"/>
    <mergeCell ref="H166:M169"/>
    <mergeCell ref="C169:G171"/>
    <mergeCell ref="H170:M170"/>
    <mergeCell ref="H171:M177"/>
    <mergeCell ref="C157:G157"/>
    <mergeCell ref="H157:M157"/>
    <mergeCell ref="C158:G158"/>
    <mergeCell ref="H158:M158"/>
    <mergeCell ref="C159:G159"/>
    <mergeCell ref="H159:M159"/>
    <mergeCell ref="C154:G154"/>
    <mergeCell ref="H154:M154"/>
    <mergeCell ref="C155:G155"/>
    <mergeCell ref="H155:M155"/>
    <mergeCell ref="C156:G156"/>
    <mergeCell ref="H156:M156"/>
    <mergeCell ref="C148:G148"/>
    <mergeCell ref="H148:M148"/>
    <mergeCell ref="C149:G149"/>
    <mergeCell ref="H149:M149"/>
    <mergeCell ref="C150:G153"/>
    <mergeCell ref="H150:M153"/>
    <mergeCell ref="C143:G143"/>
    <mergeCell ref="C144:G144"/>
    <mergeCell ref="C145:G145"/>
    <mergeCell ref="C146:G146"/>
    <mergeCell ref="H146:M146"/>
    <mergeCell ref="C147:G147"/>
    <mergeCell ref="H147:M147"/>
    <mergeCell ref="C136:G136"/>
    <mergeCell ref="H136:M136"/>
    <mergeCell ref="C137:G137"/>
    <mergeCell ref="H137:M137"/>
    <mergeCell ref="C138:G138"/>
    <mergeCell ref="H138:M145"/>
    <mergeCell ref="C139:G139"/>
    <mergeCell ref="C140:G140"/>
    <mergeCell ref="C141:G141"/>
    <mergeCell ref="C142:G142"/>
    <mergeCell ref="C132:G132"/>
    <mergeCell ref="H132:M133"/>
    <mergeCell ref="C133:G133"/>
    <mergeCell ref="C134:G134"/>
    <mergeCell ref="H134:M134"/>
    <mergeCell ref="C135:G135"/>
    <mergeCell ref="H135:M135"/>
    <mergeCell ref="C129:G129"/>
    <mergeCell ref="H129:M129"/>
    <mergeCell ref="C130:G130"/>
    <mergeCell ref="H130:M130"/>
    <mergeCell ref="C131:G131"/>
    <mergeCell ref="H131:M131"/>
    <mergeCell ref="C126:G126"/>
    <mergeCell ref="H126:M126"/>
    <mergeCell ref="C127:G127"/>
    <mergeCell ref="H127:M127"/>
    <mergeCell ref="C128:G128"/>
    <mergeCell ref="H128:M128"/>
    <mergeCell ref="C121:G122"/>
    <mergeCell ref="H121:M121"/>
    <mergeCell ref="H122:M122"/>
    <mergeCell ref="C123:G125"/>
    <mergeCell ref="H123:M123"/>
    <mergeCell ref="H124:M124"/>
    <mergeCell ref="H125:M125"/>
    <mergeCell ref="C110:G111"/>
    <mergeCell ref="H110:M110"/>
    <mergeCell ref="H111:M111"/>
    <mergeCell ref="C112:G112"/>
    <mergeCell ref="H112:M120"/>
    <mergeCell ref="C113:G113"/>
    <mergeCell ref="C114:G114"/>
    <mergeCell ref="C115:G116"/>
    <mergeCell ref="C117:G118"/>
    <mergeCell ref="C119:G120"/>
    <mergeCell ref="C106:G106"/>
    <mergeCell ref="H106:M106"/>
    <mergeCell ref="C107:G107"/>
    <mergeCell ref="H107:M107"/>
    <mergeCell ref="C108:G109"/>
    <mergeCell ref="H108:M108"/>
    <mergeCell ref="H109:M109"/>
    <mergeCell ref="C101:G101"/>
    <mergeCell ref="H101:M101"/>
    <mergeCell ref="C102:G102"/>
    <mergeCell ref="H102:M102"/>
    <mergeCell ref="C103:G103"/>
    <mergeCell ref="H103:M104"/>
    <mergeCell ref="C104:G105"/>
    <mergeCell ref="H105:M105"/>
    <mergeCell ref="C96:G96"/>
    <mergeCell ref="H96:M96"/>
    <mergeCell ref="C97:G97"/>
    <mergeCell ref="H97:M97"/>
    <mergeCell ref="C98:G98"/>
    <mergeCell ref="H98:M100"/>
    <mergeCell ref="C99:G99"/>
    <mergeCell ref="C100:G100"/>
    <mergeCell ref="C93:G93"/>
    <mergeCell ref="H93:M93"/>
    <mergeCell ref="C94:G94"/>
    <mergeCell ref="H94:M94"/>
    <mergeCell ref="C95:G95"/>
    <mergeCell ref="H95:M95"/>
    <mergeCell ref="C89:G89"/>
    <mergeCell ref="H89:M89"/>
    <mergeCell ref="C90:G91"/>
    <mergeCell ref="H90:M90"/>
    <mergeCell ref="H91:M91"/>
    <mergeCell ref="C92:G92"/>
    <mergeCell ref="H92:M92"/>
    <mergeCell ref="C78:G78"/>
    <mergeCell ref="H78:M78"/>
    <mergeCell ref="C79:G79"/>
    <mergeCell ref="H79:M79"/>
    <mergeCell ref="C80:G80"/>
    <mergeCell ref="H80:M88"/>
    <mergeCell ref="C81:G81"/>
    <mergeCell ref="C86:G86"/>
    <mergeCell ref="C70:G70"/>
    <mergeCell ref="H70:M77"/>
    <mergeCell ref="C71:G71"/>
    <mergeCell ref="C72:G72"/>
    <mergeCell ref="C73:G73"/>
    <mergeCell ref="C74:G74"/>
    <mergeCell ref="C75:G75"/>
    <mergeCell ref="C76:G76"/>
    <mergeCell ref="C77:G77"/>
    <mergeCell ref="C63:G63"/>
    <mergeCell ref="H63:M68"/>
    <mergeCell ref="C64:G65"/>
    <mergeCell ref="C66:G66"/>
    <mergeCell ref="C67:G68"/>
    <mergeCell ref="C69:G69"/>
    <mergeCell ref="H69:M69"/>
    <mergeCell ref="H60:M60"/>
    <mergeCell ref="P60:V62"/>
    <mergeCell ref="Z60:AD61"/>
    <mergeCell ref="C61:G61"/>
    <mergeCell ref="H61:M61"/>
    <mergeCell ref="C62:G62"/>
    <mergeCell ref="H62:M62"/>
    <mergeCell ref="C56:G56"/>
    <mergeCell ref="H56:M56"/>
    <mergeCell ref="P56:V57"/>
    <mergeCell ref="C57:G57"/>
    <mergeCell ref="H57:M57"/>
    <mergeCell ref="C58:G58"/>
    <mergeCell ref="H58:M58"/>
    <mergeCell ref="P58:V59"/>
    <mergeCell ref="C59:G60"/>
    <mergeCell ref="H59:M59"/>
    <mergeCell ref="C53:G53"/>
    <mergeCell ref="H53:M53"/>
    <mergeCell ref="C54:G54"/>
    <mergeCell ref="H54:M54"/>
    <mergeCell ref="P54:V54"/>
    <mergeCell ref="C55:G55"/>
    <mergeCell ref="H55:M55"/>
    <mergeCell ref="P55:V55"/>
    <mergeCell ref="C49:G49"/>
    <mergeCell ref="H49:M49"/>
    <mergeCell ref="P49:V50"/>
    <mergeCell ref="C50:G50"/>
    <mergeCell ref="H50:M50"/>
    <mergeCell ref="C51:G51"/>
    <mergeCell ref="H51:M51"/>
    <mergeCell ref="P51:V52"/>
    <mergeCell ref="C52:G52"/>
    <mergeCell ref="H52:M52"/>
    <mergeCell ref="H40:M40"/>
    <mergeCell ref="P40:V44"/>
    <mergeCell ref="H41:M45"/>
    <mergeCell ref="C42:G42"/>
    <mergeCell ref="Q32:V38"/>
    <mergeCell ref="C33:G33"/>
    <mergeCell ref="H33:M33"/>
    <mergeCell ref="C34:G34"/>
    <mergeCell ref="H34:M34"/>
    <mergeCell ref="C35:G36"/>
    <mergeCell ref="H35:M35"/>
    <mergeCell ref="C43:G44"/>
    <mergeCell ref="C45:G46"/>
    <mergeCell ref="P45:V46"/>
    <mergeCell ref="H46:M46"/>
    <mergeCell ref="Q24:V27"/>
    <mergeCell ref="C25:G25"/>
    <mergeCell ref="H25:M25"/>
    <mergeCell ref="C26:G26"/>
    <mergeCell ref="H26:M27"/>
    <mergeCell ref="Q15:V23"/>
    <mergeCell ref="C27:G27"/>
    <mergeCell ref="C28:G28"/>
    <mergeCell ref="H28:M28"/>
    <mergeCell ref="P28:P31"/>
    <mergeCell ref="Q28:V31"/>
    <mergeCell ref="C29:G29"/>
    <mergeCell ref="H29:M29"/>
    <mergeCell ref="C30:G31"/>
    <mergeCell ref="H30:M30"/>
    <mergeCell ref="H31:M31"/>
    <mergeCell ref="H20:M20"/>
    <mergeCell ref="C21:G21"/>
    <mergeCell ref="H21:M21"/>
    <mergeCell ref="C15:G15"/>
    <mergeCell ref="H15:M15"/>
    <mergeCell ref="P15:P23"/>
    <mergeCell ref="C16:G16"/>
    <mergeCell ref="H16:M16"/>
    <mergeCell ref="C17:G17"/>
    <mergeCell ref="H17:M17"/>
    <mergeCell ref="C18:G18"/>
    <mergeCell ref="H18:M18"/>
    <mergeCell ref="N9:O350"/>
    <mergeCell ref="P9:P14"/>
    <mergeCell ref="C22:G22"/>
    <mergeCell ref="H22:M22"/>
    <mergeCell ref="C23:G24"/>
    <mergeCell ref="H23:M24"/>
    <mergeCell ref="P24:P27"/>
    <mergeCell ref="C32:G32"/>
    <mergeCell ref="H32:M32"/>
    <mergeCell ref="P32:P38"/>
    <mergeCell ref="C47:G48"/>
    <mergeCell ref="H47:M47"/>
    <mergeCell ref="P47:V48"/>
    <mergeCell ref="H48:M48"/>
    <mergeCell ref="H36:M39"/>
    <mergeCell ref="C37:G37"/>
    <mergeCell ref="C38:G38"/>
    <mergeCell ref="C39:G39"/>
    <mergeCell ref="P39:V39"/>
    <mergeCell ref="C40:G41"/>
    <mergeCell ref="Q9:V14"/>
    <mergeCell ref="A10:A33"/>
    <mergeCell ref="B10:B19"/>
    <mergeCell ref="C10:G10"/>
    <mergeCell ref="H10:M10"/>
    <mergeCell ref="C11:G11"/>
    <mergeCell ref="A1:V6"/>
    <mergeCell ref="A7:B8"/>
    <mergeCell ref="C7:G8"/>
    <mergeCell ref="H7:M8"/>
    <mergeCell ref="P7:V7"/>
    <mergeCell ref="Q8:V8"/>
    <mergeCell ref="H11:M11"/>
    <mergeCell ref="C12:G12"/>
    <mergeCell ref="H12:M12"/>
    <mergeCell ref="C13:G13"/>
    <mergeCell ref="H13:M13"/>
    <mergeCell ref="C14:G14"/>
    <mergeCell ref="H14:M14"/>
    <mergeCell ref="C9:G9"/>
    <mergeCell ref="H9:M9"/>
    <mergeCell ref="C19:G19"/>
    <mergeCell ref="H19:M19"/>
    <mergeCell ref="C20:G20"/>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4CC4B-4ED7-4B12-BCB6-4E095030AA29}">
  <dimension ref="A1:G287"/>
  <sheetViews>
    <sheetView workbookViewId="0">
      <selection activeCell="A40" sqref="A1:G1048576"/>
    </sheetView>
  </sheetViews>
  <sheetFormatPr defaultRowHeight="14" x14ac:dyDescent="0.3"/>
  <cols>
    <col min="1" max="7" width="19.75" style="37" customWidth="1"/>
    <col min="8" max="16384" width="8.6640625" style="37"/>
  </cols>
  <sheetData>
    <row r="1" spans="1:7" x14ac:dyDescent="0.3">
      <c r="A1" s="38" t="s">
        <v>835</v>
      </c>
      <c r="B1" s="38" t="s">
        <v>834</v>
      </c>
      <c r="C1" s="38" t="s">
        <v>833</v>
      </c>
      <c r="D1" s="38" t="s">
        <v>832</v>
      </c>
      <c r="E1" s="38" t="s">
        <v>831</v>
      </c>
      <c r="F1" s="38" t="s">
        <v>830</v>
      </c>
      <c r="G1" s="38" t="s">
        <v>829</v>
      </c>
    </row>
    <row r="2" spans="1:7" x14ac:dyDescent="0.3">
      <c r="A2" s="37" t="s">
        <v>187</v>
      </c>
      <c r="B2" s="37" t="s">
        <v>13</v>
      </c>
      <c r="C2" s="37" t="s">
        <v>24</v>
      </c>
      <c r="D2" s="37">
        <v>1000160</v>
      </c>
      <c r="E2" s="37" t="s">
        <v>828</v>
      </c>
      <c r="F2" s="37" t="s">
        <v>827</v>
      </c>
      <c r="G2" s="37" t="s">
        <v>826</v>
      </c>
    </row>
    <row r="3" spans="1:7" x14ac:dyDescent="0.3">
      <c r="A3" s="37" t="s">
        <v>479</v>
      </c>
      <c r="B3" s="37" t="s">
        <v>15</v>
      </c>
      <c r="C3" s="37" t="s">
        <v>76</v>
      </c>
      <c r="D3" s="37">
        <v>1051519</v>
      </c>
      <c r="E3" s="37" t="s">
        <v>828</v>
      </c>
      <c r="F3" s="37" t="s">
        <v>827</v>
      </c>
      <c r="G3" s="37" t="s">
        <v>826</v>
      </c>
    </row>
    <row r="4" spans="1:7" x14ac:dyDescent="0.3">
      <c r="A4" s="37" t="s">
        <v>87</v>
      </c>
      <c r="B4" s="37" t="s">
        <v>13</v>
      </c>
      <c r="C4" s="37" t="s">
        <v>90</v>
      </c>
      <c r="D4" s="37">
        <v>1000295</v>
      </c>
      <c r="E4" s="37" t="s">
        <v>828</v>
      </c>
      <c r="F4" s="37" t="s">
        <v>827</v>
      </c>
      <c r="G4" s="37" t="s">
        <v>826</v>
      </c>
    </row>
    <row r="5" spans="1:7" x14ac:dyDescent="0.3">
      <c r="A5" s="37" t="s">
        <v>425</v>
      </c>
      <c r="B5" s="37" t="s">
        <v>16</v>
      </c>
      <c r="C5" s="37" t="s">
        <v>24</v>
      </c>
      <c r="D5" s="37">
        <v>1000160</v>
      </c>
      <c r="E5" s="37" t="s">
        <v>828</v>
      </c>
      <c r="F5" s="37" t="s">
        <v>827</v>
      </c>
      <c r="G5" s="37" t="s">
        <v>826</v>
      </c>
    </row>
    <row r="6" spans="1:7" x14ac:dyDescent="0.3">
      <c r="A6" s="37" t="s">
        <v>425</v>
      </c>
      <c r="B6" s="37" t="s">
        <v>15</v>
      </c>
      <c r="C6" s="37" t="s">
        <v>24</v>
      </c>
      <c r="D6" s="37">
        <v>1000160</v>
      </c>
      <c r="E6" s="37" t="s">
        <v>828</v>
      </c>
      <c r="F6" s="37" t="s">
        <v>827</v>
      </c>
      <c r="G6" s="37" t="s">
        <v>826</v>
      </c>
    </row>
    <row r="7" spans="1:7" x14ac:dyDescent="0.3">
      <c r="A7" s="37" t="s">
        <v>425</v>
      </c>
      <c r="B7" s="37" t="s">
        <v>14</v>
      </c>
      <c r="C7" s="37" t="s">
        <v>24</v>
      </c>
      <c r="D7" s="37">
        <v>1000160</v>
      </c>
      <c r="E7" s="37" t="s">
        <v>828</v>
      </c>
      <c r="F7" s="37" t="s">
        <v>827</v>
      </c>
      <c r="G7" s="37" t="s">
        <v>826</v>
      </c>
    </row>
    <row r="8" spans="1:7" x14ac:dyDescent="0.3">
      <c r="A8" s="37" t="s">
        <v>425</v>
      </c>
      <c r="B8" s="37" t="s">
        <v>1</v>
      </c>
      <c r="C8" s="37" t="s">
        <v>24</v>
      </c>
      <c r="D8" s="37">
        <v>1000160</v>
      </c>
      <c r="E8" s="37" t="s">
        <v>828</v>
      </c>
      <c r="F8" s="37" t="s">
        <v>827</v>
      </c>
      <c r="G8" s="37" t="s">
        <v>826</v>
      </c>
    </row>
    <row r="9" spans="1:7" x14ac:dyDescent="0.3">
      <c r="A9" s="37" t="s">
        <v>479</v>
      </c>
      <c r="B9" s="37" t="s">
        <v>16</v>
      </c>
      <c r="C9" s="37" t="s">
        <v>76</v>
      </c>
      <c r="D9" s="37">
        <v>1051519</v>
      </c>
      <c r="E9" s="37" t="s">
        <v>828</v>
      </c>
      <c r="F9" s="37" t="s">
        <v>827</v>
      </c>
      <c r="G9" s="37" t="s">
        <v>826</v>
      </c>
    </row>
    <row r="10" spans="1:7" x14ac:dyDescent="0.3">
      <c r="A10" s="37" t="s">
        <v>479</v>
      </c>
      <c r="B10" s="37" t="s">
        <v>14</v>
      </c>
      <c r="C10" s="37" t="s">
        <v>76</v>
      </c>
      <c r="D10" s="37">
        <v>1051519</v>
      </c>
      <c r="E10" s="37" t="s">
        <v>828</v>
      </c>
      <c r="F10" s="37" t="s">
        <v>827</v>
      </c>
      <c r="G10" s="37" t="s">
        <v>826</v>
      </c>
    </row>
    <row r="11" spans="1:7" x14ac:dyDescent="0.3">
      <c r="A11" s="37" t="s">
        <v>208</v>
      </c>
      <c r="B11" s="37" t="s">
        <v>13</v>
      </c>
      <c r="C11" s="37" t="s">
        <v>211</v>
      </c>
      <c r="D11" s="37">
        <v>1051501</v>
      </c>
      <c r="E11" s="37" t="s">
        <v>828</v>
      </c>
      <c r="F11" s="37" t="s">
        <v>827</v>
      </c>
      <c r="G11" s="37" t="s">
        <v>826</v>
      </c>
    </row>
    <row r="12" spans="1:7" x14ac:dyDescent="0.3">
      <c r="A12" s="37" t="s">
        <v>479</v>
      </c>
      <c r="B12" s="37" t="s">
        <v>1</v>
      </c>
      <c r="C12" s="37" t="s">
        <v>76</v>
      </c>
      <c r="D12" s="37">
        <v>1051519</v>
      </c>
      <c r="E12" s="37" t="s">
        <v>828</v>
      </c>
      <c r="F12" s="37" t="s">
        <v>827</v>
      </c>
      <c r="G12" s="37" t="s">
        <v>826</v>
      </c>
    </row>
    <row r="13" spans="1:7" x14ac:dyDescent="0.3">
      <c r="A13" s="37" t="s">
        <v>444</v>
      </c>
      <c r="B13" s="37" t="s">
        <v>16</v>
      </c>
      <c r="C13" s="37" t="s">
        <v>24</v>
      </c>
      <c r="D13" s="37">
        <v>1000160</v>
      </c>
      <c r="E13" s="37" t="s">
        <v>828</v>
      </c>
      <c r="F13" s="37" t="s">
        <v>827</v>
      </c>
      <c r="G13" s="37" t="s">
        <v>826</v>
      </c>
    </row>
    <row r="14" spans="1:7" x14ac:dyDescent="0.3">
      <c r="A14" s="37" t="s">
        <v>444</v>
      </c>
      <c r="B14" s="37" t="s">
        <v>15</v>
      </c>
      <c r="C14" s="37" t="s">
        <v>24</v>
      </c>
      <c r="D14" s="37">
        <v>1000160</v>
      </c>
      <c r="E14" s="37" t="s">
        <v>828</v>
      </c>
      <c r="F14" s="37" t="s">
        <v>827</v>
      </c>
      <c r="G14" s="37" t="s">
        <v>826</v>
      </c>
    </row>
    <row r="15" spans="1:7" x14ac:dyDescent="0.3">
      <c r="A15" s="37" t="s">
        <v>444</v>
      </c>
      <c r="B15" s="37" t="s">
        <v>14</v>
      </c>
      <c r="C15" s="37" t="s">
        <v>24</v>
      </c>
      <c r="D15" s="37">
        <v>1000160</v>
      </c>
      <c r="E15" s="37" t="s">
        <v>828</v>
      </c>
      <c r="F15" s="37" t="s">
        <v>827</v>
      </c>
      <c r="G15" s="37" t="s">
        <v>826</v>
      </c>
    </row>
    <row r="16" spans="1:7" x14ac:dyDescent="0.3">
      <c r="A16" s="37" t="s">
        <v>444</v>
      </c>
      <c r="B16" s="37" t="s">
        <v>1</v>
      </c>
      <c r="C16" s="37" t="s">
        <v>24</v>
      </c>
      <c r="D16" s="37">
        <v>1000160</v>
      </c>
      <c r="E16" s="37" t="s">
        <v>828</v>
      </c>
      <c r="F16" s="37" t="s">
        <v>827</v>
      </c>
      <c r="G16" s="37" t="s">
        <v>826</v>
      </c>
    </row>
    <row r="17" spans="1:7" x14ac:dyDescent="0.3">
      <c r="A17" s="37" t="s">
        <v>375</v>
      </c>
      <c r="B17" s="37" t="s">
        <v>16</v>
      </c>
      <c r="C17" s="37" t="s">
        <v>24</v>
      </c>
      <c r="D17" s="37">
        <v>1000160</v>
      </c>
      <c r="E17" s="37" t="s">
        <v>828</v>
      </c>
      <c r="F17" s="37" t="s">
        <v>827</v>
      </c>
      <c r="G17" s="37" t="s">
        <v>826</v>
      </c>
    </row>
    <row r="18" spans="1:7" x14ac:dyDescent="0.3">
      <c r="A18" s="37" t="s">
        <v>315</v>
      </c>
      <c r="B18" s="37" t="s">
        <v>13</v>
      </c>
      <c r="C18" s="37" t="s">
        <v>24</v>
      </c>
      <c r="D18" s="37">
        <v>1000160</v>
      </c>
      <c r="E18" s="37" t="s">
        <v>828</v>
      </c>
      <c r="F18" s="37" t="s">
        <v>827</v>
      </c>
      <c r="G18" s="37" t="s">
        <v>826</v>
      </c>
    </row>
    <row r="19" spans="1:7" x14ac:dyDescent="0.3">
      <c r="A19" s="37" t="s">
        <v>126</v>
      </c>
      <c r="B19" s="37" t="s">
        <v>13</v>
      </c>
      <c r="C19" s="37" t="s">
        <v>24</v>
      </c>
      <c r="D19" s="37">
        <v>1000160</v>
      </c>
      <c r="E19" s="37" t="s">
        <v>828</v>
      </c>
      <c r="F19" s="37" t="s">
        <v>827</v>
      </c>
      <c r="G19" s="37" t="s">
        <v>826</v>
      </c>
    </row>
    <row r="20" spans="1:7" x14ac:dyDescent="0.3">
      <c r="A20" s="37" t="s">
        <v>375</v>
      </c>
      <c r="B20" s="37" t="s">
        <v>14</v>
      </c>
      <c r="C20" s="37" t="s">
        <v>24</v>
      </c>
      <c r="D20" s="37">
        <v>1000160</v>
      </c>
      <c r="E20" s="37" t="s">
        <v>828</v>
      </c>
      <c r="F20" s="37" t="s">
        <v>827</v>
      </c>
      <c r="G20" s="37" t="s">
        <v>826</v>
      </c>
    </row>
    <row r="21" spans="1:7" x14ac:dyDescent="0.3">
      <c r="A21" s="37" t="s">
        <v>240</v>
      </c>
      <c r="B21" s="37" t="s">
        <v>13</v>
      </c>
      <c r="C21" s="37" t="s">
        <v>77</v>
      </c>
      <c r="D21" s="37">
        <v>1072103</v>
      </c>
      <c r="E21" s="37" t="s">
        <v>828</v>
      </c>
      <c r="F21" s="37" t="s">
        <v>827</v>
      </c>
      <c r="G21" s="37" t="s">
        <v>826</v>
      </c>
    </row>
    <row r="22" spans="1:7" x14ac:dyDescent="0.3">
      <c r="A22" s="37" t="s">
        <v>207</v>
      </c>
      <c r="B22" s="37" t="s">
        <v>13</v>
      </c>
      <c r="C22" s="37" t="s">
        <v>77</v>
      </c>
      <c r="D22" s="37">
        <v>1072103</v>
      </c>
      <c r="E22" s="37" t="s">
        <v>828</v>
      </c>
      <c r="F22" s="37" t="s">
        <v>827</v>
      </c>
      <c r="G22" s="37" t="s">
        <v>826</v>
      </c>
    </row>
    <row r="23" spans="1:7" x14ac:dyDescent="0.3">
      <c r="A23" s="37" t="s">
        <v>317</v>
      </c>
      <c r="B23" s="37" t="s">
        <v>13</v>
      </c>
      <c r="C23" s="37" t="s">
        <v>77</v>
      </c>
      <c r="D23" s="37">
        <v>1072103</v>
      </c>
      <c r="E23" s="37" t="s">
        <v>828</v>
      </c>
      <c r="F23" s="37" t="s">
        <v>827</v>
      </c>
      <c r="G23" s="37" t="s">
        <v>826</v>
      </c>
    </row>
    <row r="24" spans="1:7" x14ac:dyDescent="0.3">
      <c r="A24" s="37" t="s">
        <v>199</v>
      </c>
      <c r="B24" s="37" t="s">
        <v>13</v>
      </c>
      <c r="C24" s="37" t="s">
        <v>24</v>
      </c>
      <c r="D24" s="37">
        <v>1000160</v>
      </c>
      <c r="E24" s="37" t="s">
        <v>828</v>
      </c>
      <c r="F24" s="37" t="s">
        <v>827</v>
      </c>
      <c r="G24" s="37" t="s">
        <v>826</v>
      </c>
    </row>
    <row r="25" spans="1:7" x14ac:dyDescent="0.3">
      <c r="A25" s="37" t="s">
        <v>313</v>
      </c>
      <c r="B25" s="37" t="s">
        <v>13</v>
      </c>
      <c r="C25" s="37" t="s">
        <v>24</v>
      </c>
      <c r="D25" s="37">
        <v>1000160</v>
      </c>
      <c r="E25" s="37" t="s">
        <v>828</v>
      </c>
      <c r="F25" s="37" t="s">
        <v>827</v>
      </c>
      <c r="G25" s="37" t="s">
        <v>826</v>
      </c>
    </row>
    <row r="26" spans="1:7" x14ac:dyDescent="0.3">
      <c r="A26" s="37" t="s">
        <v>235</v>
      </c>
      <c r="B26" s="37" t="s">
        <v>13</v>
      </c>
      <c r="C26" s="37" t="s">
        <v>239</v>
      </c>
      <c r="D26" s="37">
        <v>1000158</v>
      </c>
      <c r="E26" s="37" t="s">
        <v>828</v>
      </c>
      <c r="F26" s="37" t="s">
        <v>827</v>
      </c>
      <c r="G26" s="37" t="s">
        <v>826</v>
      </c>
    </row>
    <row r="27" spans="1:7" x14ac:dyDescent="0.3">
      <c r="A27" s="37" t="s">
        <v>93</v>
      </c>
      <c r="B27" s="37" t="s">
        <v>13</v>
      </c>
      <c r="C27" s="37" t="s">
        <v>24</v>
      </c>
      <c r="D27" s="37">
        <v>1000160</v>
      </c>
      <c r="E27" s="37" t="s">
        <v>828</v>
      </c>
      <c r="F27" s="37" t="s">
        <v>827</v>
      </c>
      <c r="G27" s="37" t="s">
        <v>826</v>
      </c>
    </row>
    <row r="28" spans="1:7" x14ac:dyDescent="0.3">
      <c r="A28" s="37" t="s">
        <v>227</v>
      </c>
      <c r="B28" s="37" t="s">
        <v>13</v>
      </c>
      <c r="C28" s="37" t="s">
        <v>24</v>
      </c>
      <c r="D28" s="37">
        <v>1000160</v>
      </c>
      <c r="E28" s="37" t="s">
        <v>828</v>
      </c>
      <c r="F28" s="37" t="s">
        <v>827</v>
      </c>
      <c r="G28" s="37" t="s">
        <v>826</v>
      </c>
    </row>
    <row r="29" spans="1:7" x14ac:dyDescent="0.3">
      <c r="A29" s="37" t="s">
        <v>301</v>
      </c>
      <c r="B29" s="37" t="s">
        <v>13</v>
      </c>
      <c r="C29" s="37" t="s">
        <v>24</v>
      </c>
      <c r="D29" s="37">
        <v>1000160</v>
      </c>
      <c r="E29" s="37" t="s">
        <v>828</v>
      </c>
      <c r="F29" s="37" t="s">
        <v>827</v>
      </c>
      <c r="G29" s="37" t="s">
        <v>826</v>
      </c>
    </row>
    <row r="30" spans="1:7" x14ac:dyDescent="0.3">
      <c r="A30" s="37" t="s">
        <v>104</v>
      </c>
      <c r="B30" s="37" t="s">
        <v>13</v>
      </c>
      <c r="C30" s="37" t="s">
        <v>24</v>
      </c>
      <c r="D30" s="37">
        <v>1000160</v>
      </c>
      <c r="E30" s="37" t="s">
        <v>828</v>
      </c>
      <c r="F30" s="37" t="s">
        <v>827</v>
      </c>
      <c r="G30" s="37" t="s">
        <v>826</v>
      </c>
    </row>
    <row r="31" spans="1:7" x14ac:dyDescent="0.3">
      <c r="A31" s="37" t="s">
        <v>219</v>
      </c>
      <c r="B31" s="37" t="s">
        <v>13</v>
      </c>
      <c r="C31" s="37" t="s">
        <v>24</v>
      </c>
      <c r="D31" s="37">
        <v>1000160</v>
      </c>
      <c r="E31" s="37" t="s">
        <v>828</v>
      </c>
      <c r="F31" s="37" t="s">
        <v>827</v>
      </c>
      <c r="G31" s="37" t="s">
        <v>826</v>
      </c>
    </row>
    <row r="32" spans="1:7" x14ac:dyDescent="0.3">
      <c r="A32" s="37" t="s">
        <v>232</v>
      </c>
      <c r="B32" s="37" t="s">
        <v>13</v>
      </c>
      <c r="C32" s="37" t="s">
        <v>24</v>
      </c>
      <c r="D32" s="37">
        <v>1000160</v>
      </c>
      <c r="E32" s="37" t="s">
        <v>828</v>
      </c>
      <c r="F32" s="37" t="s">
        <v>827</v>
      </c>
      <c r="G32" s="37" t="s">
        <v>826</v>
      </c>
    </row>
    <row r="33" spans="1:7" x14ac:dyDescent="0.3">
      <c r="A33" s="37" t="s">
        <v>229</v>
      </c>
      <c r="B33" s="37" t="s">
        <v>13</v>
      </c>
      <c r="C33" s="37" t="s">
        <v>24</v>
      </c>
      <c r="D33" s="37">
        <v>1000160</v>
      </c>
      <c r="E33" s="37" t="s">
        <v>828</v>
      </c>
      <c r="F33" s="37" t="s">
        <v>827</v>
      </c>
      <c r="G33" s="37" t="s">
        <v>826</v>
      </c>
    </row>
    <row r="34" spans="1:7" x14ac:dyDescent="0.3">
      <c r="A34" s="37" t="s">
        <v>217</v>
      </c>
      <c r="B34" s="37" t="s">
        <v>13</v>
      </c>
      <c r="C34" s="37" t="s">
        <v>24</v>
      </c>
      <c r="D34" s="37">
        <v>1000160</v>
      </c>
      <c r="E34" s="37" t="s">
        <v>828</v>
      </c>
      <c r="F34" s="37" t="s">
        <v>827</v>
      </c>
      <c r="G34" s="37" t="s">
        <v>826</v>
      </c>
    </row>
    <row r="35" spans="1:7" x14ac:dyDescent="0.3">
      <c r="A35" s="37" t="s">
        <v>223</v>
      </c>
      <c r="B35" s="37" t="s">
        <v>13</v>
      </c>
      <c r="C35" s="37" t="s">
        <v>24</v>
      </c>
      <c r="D35" s="37">
        <v>1000160</v>
      </c>
      <c r="E35" s="37" t="s">
        <v>828</v>
      </c>
      <c r="F35" s="37" t="s">
        <v>827</v>
      </c>
      <c r="G35" s="37" t="s">
        <v>826</v>
      </c>
    </row>
    <row r="36" spans="1:7" x14ac:dyDescent="0.3">
      <c r="A36" s="37" t="s">
        <v>375</v>
      </c>
      <c r="B36" s="37" t="s">
        <v>15</v>
      </c>
      <c r="C36" s="37" t="s">
        <v>24</v>
      </c>
      <c r="D36" s="37">
        <v>1000160</v>
      </c>
      <c r="E36" s="37" t="s">
        <v>828</v>
      </c>
      <c r="F36" s="37" t="s">
        <v>827</v>
      </c>
      <c r="G36" s="37" t="s">
        <v>826</v>
      </c>
    </row>
    <row r="37" spans="1:7" x14ac:dyDescent="0.3">
      <c r="A37" s="37" t="s">
        <v>375</v>
      </c>
      <c r="B37" s="37" t="s">
        <v>1</v>
      </c>
      <c r="C37" s="37" t="s">
        <v>24</v>
      </c>
      <c r="D37" s="37">
        <v>1000160</v>
      </c>
      <c r="E37" s="37" t="s">
        <v>828</v>
      </c>
      <c r="F37" s="37" t="s">
        <v>827</v>
      </c>
      <c r="G37" s="37" t="s">
        <v>826</v>
      </c>
    </row>
    <row r="38" spans="1:7" x14ac:dyDescent="0.3">
      <c r="A38" s="37" t="s">
        <v>161</v>
      </c>
      <c r="B38" s="37" t="s">
        <v>13</v>
      </c>
      <c r="C38" s="37" t="s">
        <v>24</v>
      </c>
      <c r="D38" s="37">
        <v>1000160</v>
      </c>
      <c r="E38" s="37" t="s">
        <v>828</v>
      </c>
      <c r="F38" s="37" t="s">
        <v>827</v>
      </c>
      <c r="G38" s="37" t="s">
        <v>826</v>
      </c>
    </row>
    <row r="39" spans="1:7" x14ac:dyDescent="0.3">
      <c r="A39" s="37" t="s">
        <v>411</v>
      </c>
      <c r="B39" s="37" t="s">
        <v>14</v>
      </c>
      <c r="C39" s="37" t="s">
        <v>24</v>
      </c>
      <c r="D39" s="37">
        <v>1000160</v>
      </c>
      <c r="E39" s="37" t="s">
        <v>828</v>
      </c>
      <c r="F39" s="37" t="s">
        <v>827</v>
      </c>
      <c r="G39" s="37" t="s">
        <v>826</v>
      </c>
    </row>
    <row r="40" spans="1:7" x14ac:dyDescent="0.3">
      <c r="A40" s="37" t="s">
        <v>419</v>
      </c>
      <c r="B40" s="37" t="s">
        <v>16</v>
      </c>
      <c r="C40" s="37" t="s">
        <v>24</v>
      </c>
      <c r="D40" s="37">
        <v>1000160</v>
      </c>
      <c r="E40" s="37" t="s">
        <v>828</v>
      </c>
      <c r="F40" s="37" t="s">
        <v>827</v>
      </c>
      <c r="G40" s="37" t="s">
        <v>826</v>
      </c>
    </row>
    <row r="41" spans="1:7" x14ac:dyDescent="0.3">
      <c r="A41" s="37" t="s">
        <v>419</v>
      </c>
      <c r="B41" s="37" t="s">
        <v>15</v>
      </c>
      <c r="C41" s="37" t="s">
        <v>24</v>
      </c>
      <c r="D41" s="37">
        <v>1000160</v>
      </c>
      <c r="E41" s="37" t="s">
        <v>828</v>
      </c>
      <c r="F41" s="37" t="s">
        <v>827</v>
      </c>
      <c r="G41" s="37" t="s">
        <v>826</v>
      </c>
    </row>
    <row r="42" spans="1:7" x14ac:dyDescent="0.3">
      <c r="A42" s="37" t="s">
        <v>419</v>
      </c>
      <c r="B42" s="37" t="s">
        <v>14</v>
      </c>
      <c r="C42" s="37" t="s">
        <v>24</v>
      </c>
      <c r="D42" s="37">
        <v>1000160</v>
      </c>
      <c r="E42" s="37" t="s">
        <v>828</v>
      </c>
      <c r="F42" s="37" t="s">
        <v>827</v>
      </c>
      <c r="G42" s="37" t="s">
        <v>826</v>
      </c>
    </row>
    <row r="43" spans="1:7" x14ac:dyDescent="0.3">
      <c r="A43" s="37" t="s">
        <v>419</v>
      </c>
      <c r="B43" s="37" t="s">
        <v>1</v>
      </c>
      <c r="C43" s="37" t="s">
        <v>24</v>
      </c>
      <c r="D43" s="37">
        <v>1000160</v>
      </c>
      <c r="E43" s="37" t="s">
        <v>828</v>
      </c>
      <c r="F43" s="37" t="s">
        <v>827</v>
      </c>
      <c r="G43" s="37" t="s">
        <v>826</v>
      </c>
    </row>
    <row r="44" spans="1:7" x14ac:dyDescent="0.3">
      <c r="A44" s="37" t="s">
        <v>411</v>
      </c>
      <c r="B44" s="37" t="s">
        <v>16</v>
      </c>
      <c r="C44" s="37" t="s">
        <v>24</v>
      </c>
      <c r="D44" s="37">
        <v>1000160</v>
      </c>
      <c r="E44" s="37" t="s">
        <v>828</v>
      </c>
      <c r="F44" s="37" t="s">
        <v>827</v>
      </c>
      <c r="G44" s="37" t="s">
        <v>826</v>
      </c>
    </row>
    <row r="45" spans="1:7" x14ac:dyDescent="0.3">
      <c r="A45" s="37" t="s">
        <v>411</v>
      </c>
      <c r="B45" s="37" t="s">
        <v>15</v>
      </c>
      <c r="C45" s="37" t="s">
        <v>24</v>
      </c>
      <c r="D45" s="37">
        <v>1000160</v>
      </c>
      <c r="E45" s="37" t="s">
        <v>828</v>
      </c>
      <c r="F45" s="37" t="s">
        <v>827</v>
      </c>
      <c r="G45" s="37" t="s">
        <v>826</v>
      </c>
    </row>
    <row r="46" spans="1:7" x14ac:dyDescent="0.3">
      <c r="A46" s="37" t="s">
        <v>411</v>
      </c>
      <c r="B46" s="37" t="s">
        <v>1</v>
      </c>
      <c r="C46" s="37" t="s">
        <v>24</v>
      </c>
      <c r="D46" s="37">
        <v>1000160</v>
      </c>
      <c r="E46" s="37" t="s">
        <v>828</v>
      </c>
      <c r="F46" s="37" t="s">
        <v>827</v>
      </c>
      <c r="G46" s="37" t="s">
        <v>826</v>
      </c>
    </row>
    <row r="47" spans="1:7" x14ac:dyDescent="0.3">
      <c r="A47" s="37" t="s">
        <v>0</v>
      </c>
      <c r="B47" s="37" t="s">
        <v>1</v>
      </c>
      <c r="C47" s="37" t="s">
        <v>4</v>
      </c>
      <c r="D47" s="37">
        <v>1051107</v>
      </c>
      <c r="E47" s="37" t="s">
        <v>828</v>
      </c>
      <c r="F47" s="37" t="s">
        <v>827</v>
      </c>
      <c r="G47" s="37" t="s">
        <v>826</v>
      </c>
    </row>
    <row r="48" spans="1:7" x14ac:dyDescent="0.3">
      <c r="A48" s="37" t="s">
        <v>368</v>
      </c>
      <c r="B48" s="37" t="s">
        <v>16</v>
      </c>
      <c r="C48" s="37" t="s">
        <v>7</v>
      </c>
      <c r="D48" s="37">
        <v>1051506</v>
      </c>
      <c r="E48" s="37" t="s">
        <v>828</v>
      </c>
      <c r="F48" s="37" t="s">
        <v>827</v>
      </c>
      <c r="G48" s="37" t="s">
        <v>826</v>
      </c>
    </row>
    <row r="49" spans="1:7" x14ac:dyDescent="0.3">
      <c r="A49" s="37" t="s">
        <v>368</v>
      </c>
      <c r="B49" s="37" t="s">
        <v>15</v>
      </c>
      <c r="C49" s="37" t="s">
        <v>7</v>
      </c>
      <c r="D49" s="37">
        <v>1051506</v>
      </c>
      <c r="E49" s="37" t="s">
        <v>828</v>
      </c>
      <c r="F49" s="37" t="s">
        <v>827</v>
      </c>
      <c r="G49" s="37" t="s">
        <v>826</v>
      </c>
    </row>
    <row r="50" spans="1:7" x14ac:dyDescent="0.3">
      <c r="A50" s="37" t="s">
        <v>368</v>
      </c>
      <c r="B50" s="37" t="s">
        <v>14</v>
      </c>
      <c r="C50" s="37" t="s">
        <v>7</v>
      </c>
      <c r="D50" s="37">
        <v>1051506</v>
      </c>
      <c r="E50" s="37" t="s">
        <v>828</v>
      </c>
      <c r="F50" s="37" t="s">
        <v>827</v>
      </c>
      <c r="G50" s="37" t="s">
        <v>826</v>
      </c>
    </row>
    <row r="51" spans="1:7" x14ac:dyDescent="0.3">
      <c r="A51" s="37" t="s">
        <v>368</v>
      </c>
      <c r="B51" s="37" t="s">
        <v>1</v>
      </c>
      <c r="C51" s="37" t="s">
        <v>7</v>
      </c>
      <c r="D51" s="37">
        <v>1051506</v>
      </c>
      <c r="E51" s="37" t="s">
        <v>828</v>
      </c>
      <c r="F51" s="37" t="s">
        <v>827</v>
      </c>
      <c r="G51" s="37" t="s">
        <v>826</v>
      </c>
    </row>
    <row r="52" spans="1:7" x14ac:dyDescent="0.3">
      <c r="A52" s="37" t="s">
        <v>394</v>
      </c>
      <c r="B52" s="37" t="s">
        <v>16</v>
      </c>
      <c r="C52" s="37" t="s">
        <v>24</v>
      </c>
      <c r="D52" s="37">
        <v>1000160</v>
      </c>
      <c r="E52" s="37" t="s">
        <v>828</v>
      </c>
      <c r="F52" s="37" t="s">
        <v>827</v>
      </c>
      <c r="G52" s="37" t="s">
        <v>826</v>
      </c>
    </row>
    <row r="53" spans="1:7" x14ac:dyDescent="0.3">
      <c r="A53" s="37" t="s">
        <v>394</v>
      </c>
      <c r="B53" s="37" t="s">
        <v>15</v>
      </c>
      <c r="C53" s="37" t="s">
        <v>24</v>
      </c>
      <c r="D53" s="37">
        <v>1000160</v>
      </c>
      <c r="E53" s="37" t="s">
        <v>828</v>
      </c>
      <c r="F53" s="37" t="s">
        <v>827</v>
      </c>
      <c r="G53" s="37" t="s">
        <v>826</v>
      </c>
    </row>
    <row r="54" spans="1:7" x14ac:dyDescent="0.3">
      <c r="A54" s="37" t="s">
        <v>0</v>
      </c>
      <c r="B54" s="37" t="s">
        <v>13</v>
      </c>
      <c r="C54" s="37" t="s">
        <v>4</v>
      </c>
      <c r="D54" s="37">
        <v>1051107</v>
      </c>
      <c r="E54" s="37" t="s">
        <v>828</v>
      </c>
      <c r="F54" s="37" t="s">
        <v>827</v>
      </c>
      <c r="G54" s="37" t="s">
        <v>826</v>
      </c>
    </row>
    <row r="55" spans="1:7" x14ac:dyDescent="0.3">
      <c r="A55" s="37" t="s">
        <v>0</v>
      </c>
      <c r="B55" s="37" t="s">
        <v>14</v>
      </c>
      <c r="C55" s="37" t="s">
        <v>4</v>
      </c>
      <c r="D55" s="37">
        <v>1051107</v>
      </c>
      <c r="E55" s="37" t="s">
        <v>828</v>
      </c>
      <c r="F55" s="37" t="s">
        <v>827</v>
      </c>
      <c r="G55" s="37" t="s">
        <v>826</v>
      </c>
    </row>
    <row r="56" spans="1:7" x14ac:dyDescent="0.3">
      <c r="A56" s="37" t="s">
        <v>253</v>
      </c>
      <c r="B56" s="37" t="s">
        <v>16</v>
      </c>
      <c r="C56" s="37" t="s">
        <v>256</v>
      </c>
      <c r="D56" s="37">
        <v>1051106</v>
      </c>
      <c r="E56" s="37" t="s">
        <v>828</v>
      </c>
      <c r="F56" s="37" t="s">
        <v>827</v>
      </c>
      <c r="G56" s="37" t="s">
        <v>826</v>
      </c>
    </row>
    <row r="57" spans="1:7" x14ac:dyDescent="0.3">
      <c r="A57" s="37" t="s">
        <v>522</v>
      </c>
      <c r="B57" s="37" t="s">
        <v>15</v>
      </c>
      <c r="C57" s="37" t="s">
        <v>24</v>
      </c>
      <c r="D57" s="37">
        <v>1000160</v>
      </c>
      <c r="E57" s="37" t="s">
        <v>828</v>
      </c>
      <c r="F57" s="37" t="s">
        <v>827</v>
      </c>
      <c r="G57" s="37" t="s">
        <v>826</v>
      </c>
    </row>
    <row r="58" spans="1:7" x14ac:dyDescent="0.3">
      <c r="A58" s="37" t="s">
        <v>253</v>
      </c>
      <c r="B58" s="37" t="s">
        <v>15</v>
      </c>
      <c r="C58" s="37" t="s">
        <v>256</v>
      </c>
      <c r="D58" s="37">
        <v>1051106</v>
      </c>
      <c r="E58" s="37" t="s">
        <v>828</v>
      </c>
      <c r="F58" s="37" t="s">
        <v>827</v>
      </c>
      <c r="G58" s="37" t="s">
        <v>826</v>
      </c>
    </row>
    <row r="59" spans="1:7" x14ac:dyDescent="0.3">
      <c r="A59" s="37" t="s">
        <v>253</v>
      </c>
      <c r="B59" s="37" t="s">
        <v>14</v>
      </c>
      <c r="C59" s="37" t="s">
        <v>256</v>
      </c>
      <c r="D59" s="37">
        <v>1051106</v>
      </c>
      <c r="E59" s="37" t="s">
        <v>828</v>
      </c>
      <c r="F59" s="37" t="s">
        <v>827</v>
      </c>
      <c r="G59" s="37" t="s">
        <v>826</v>
      </c>
    </row>
    <row r="60" spans="1:7" x14ac:dyDescent="0.3">
      <c r="A60" s="37" t="s">
        <v>253</v>
      </c>
      <c r="B60" s="37" t="s">
        <v>1</v>
      </c>
      <c r="C60" s="37" t="s">
        <v>256</v>
      </c>
      <c r="D60" s="37">
        <v>1051106</v>
      </c>
      <c r="E60" s="37" t="s">
        <v>828</v>
      </c>
      <c r="F60" s="37" t="s">
        <v>827</v>
      </c>
      <c r="G60" s="37" t="s">
        <v>826</v>
      </c>
    </row>
    <row r="61" spans="1:7" x14ac:dyDescent="0.3">
      <c r="A61" s="37" t="s">
        <v>253</v>
      </c>
      <c r="B61" s="37" t="s">
        <v>13</v>
      </c>
      <c r="C61" s="37" t="s">
        <v>256</v>
      </c>
      <c r="D61" s="37">
        <v>1051106</v>
      </c>
      <c r="E61" s="37" t="s">
        <v>828</v>
      </c>
      <c r="F61" s="37" t="s">
        <v>827</v>
      </c>
      <c r="G61" s="37" t="s">
        <v>826</v>
      </c>
    </row>
    <row r="62" spans="1:7" x14ac:dyDescent="0.3">
      <c r="A62" s="37" t="s">
        <v>174</v>
      </c>
      <c r="B62" s="37" t="s">
        <v>13</v>
      </c>
      <c r="C62" s="37" t="s">
        <v>77</v>
      </c>
      <c r="D62" s="37">
        <v>1072103</v>
      </c>
      <c r="E62" s="37" t="s">
        <v>828</v>
      </c>
      <c r="F62" s="37" t="s">
        <v>827</v>
      </c>
      <c r="G62" s="37" t="s">
        <v>826</v>
      </c>
    </row>
    <row r="63" spans="1:7" x14ac:dyDescent="0.3">
      <c r="A63" s="37" t="s">
        <v>522</v>
      </c>
      <c r="B63" s="37" t="s">
        <v>16</v>
      </c>
      <c r="C63" s="37" t="s">
        <v>24</v>
      </c>
      <c r="D63" s="37">
        <v>1000160</v>
      </c>
      <c r="E63" s="37" t="s">
        <v>828</v>
      </c>
      <c r="F63" s="37" t="s">
        <v>827</v>
      </c>
      <c r="G63" s="37" t="s">
        <v>826</v>
      </c>
    </row>
    <row r="64" spans="1:7" x14ac:dyDescent="0.3">
      <c r="A64" s="37" t="s">
        <v>522</v>
      </c>
      <c r="B64" s="37" t="s">
        <v>14</v>
      </c>
      <c r="C64" s="37" t="s">
        <v>24</v>
      </c>
      <c r="D64" s="37">
        <v>1000160</v>
      </c>
      <c r="E64" s="37" t="s">
        <v>828</v>
      </c>
      <c r="F64" s="37" t="s">
        <v>827</v>
      </c>
      <c r="G64" s="37" t="s">
        <v>826</v>
      </c>
    </row>
    <row r="65" spans="1:7" x14ac:dyDescent="0.3">
      <c r="A65" s="37" t="s">
        <v>0</v>
      </c>
      <c r="B65" s="37" t="s">
        <v>15</v>
      </c>
      <c r="C65" s="37" t="s">
        <v>4</v>
      </c>
      <c r="D65" s="37">
        <v>1051107</v>
      </c>
      <c r="E65" s="37" t="s">
        <v>828</v>
      </c>
      <c r="F65" s="37" t="s">
        <v>827</v>
      </c>
      <c r="G65" s="37" t="s">
        <v>826</v>
      </c>
    </row>
    <row r="66" spans="1:7" x14ac:dyDescent="0.3">
      <c r="A66" s="37" t="s">
        <v>522</v>
      </c>
      <c r="B66" s="37" t="s">
        <v>1</v>
      </c>
      <c r="C66" s="37" t="s">
        <v>24</v>
      </c>
      <c r="D66" s="37">
        <v>1000160</v>
      </c>
      <c r="E66" s="37" t="s">
        <v>828</v>
      </c>
      <c r="F66" s="37" t="s">
        <v>827</v>
      </c>
      <c r="G66" s="37" t="s">
        <v>826</v>
      </c>
    </row>
    <row r="67" spans="1:7" x14ac:dyDescent="0.3">
      <c r="A67" s="37" t="s">
        <v>373</v>
      </c>
      <c r="B67" s="37" t="s">
        <v>16</v>
      </c>
      <c r="C67" s="37" t="s">
        <v>24</v>
      </c>
      <c r="D67" s="37">
        <v>1000160</v>
      </c>
      <c r="E67" s="37" t="s">
        <v>828</v>
      </c>
      <c r="F67" s="37" t="s">
        <v>827</v>
      </c>
      <c r="G67" s="37" t="s">
        <v>826</v>
      </c>
    </row>
    <row r="68" spans="1:7" x14ac:dyDescent="0.3">
      <c r="A68" s="37" t="s">
        <v>373</v>
      </c>
      <c r="B68" s="37" t="s">
        <v>15</v>
      </c>
      <c r="C68" s="37" t="s">
        <v>24</v>
      </c>
      <c r="D68" s="37">
        <v>1000160</v>
      </c>
      <c r="E68" s="37" t="s">
        <v>828</v>
      </c>
      <c r="F68" s="37" t="s">
        <v>827</v>
      </c>
      <c r="G68" s="37" t="s">
        <v>826</v>
      </c>
    </row>
    <row r="69" spans="1:7" x14ac:dyDescent="0.3">
      <c r="A69" s="37" t="s">
        <v>373</v>
      </c>
      <c r="B69" s="37" t="s">
        <v>14</v>
      </c>
      <c r="C69" s="37" t="s">
        <v>24</v>
      </c>
      <c r="D69" s="37">
        <v>1000160</v>
      </c>
      <c r="E69" s="37" t="s">
        <v>828</v>
      </c>
      <c r="F69" s="37" t="s">
        <v>827</v>
      </c>
      <c r="G69" s="37" t="s">
        <v>826</v>
      </c>
    </row>
    <row r="70" spans="1:7" x14ac:dyDescent="0.3">
      <c r="A70" s="37" t="s">
        <v>373</v>
      </c>
      <c r="B70" s="37" t="s">
        <v>1</v>
      </c>
      <c r="C70" s="37" t="s">
        <v>24</v>
      </c>
      <c r="D70" s="37">
        <v>1000160</v>
      </c>
      <c r="E70" s="37" t="s">
        <v>828</v>
      </c>
      <c r="F70" s="37" t="s">
        <v>827</v>
      </c>
      <c r="G70" s="37" t="s">
        <v>826</v>
      </c>
    </row>
    <row r="71" spans="1:7" x14ac:dyDescent="0.3">
      <c r="A71" s="37" t="s">
        <v>0</v>
      </c>
      <c r="B71" s="37" t="s">
        <v>16</v>
      </c>
      <c r="C71" s="37" t="s">
        <v>4</v>
      </c>
      <c r="D71" s="37">
        <v>1051107</v>
      </c>
      <c r="E71" s="37" t="s">
        <v>828</v>
      </c>
      <c r="F71" s="37" t="s">
        <v>827</v>
      </c>
      <c r="G71" s="37" t="s">
        <v>826</v>
      </c>
    </row>
    <row r="72" spans="1:7" x14ac:dyDescent="0.3">
      <c r="A72" s="37" t="s">
        <v>282</v>
      </c>
      <c r="B72" s="37" t="s">
        <v>13</v>
      </c>
      <c r="C72" s="37" t="s">
        <v>24</v>
      </c>
      <c r="D72" s="37">
        <v>1000160</v>
      </c>
      <c r="E72" s="37" t="s">
        <v>828</v>
      </c>
      <c r="F72" s="37" t="s">
        <v>827</v>
      </c>
      <c r="G72" s="37" t="s">
        <v>826</v>
      </c>
    </row>
    <row r="73" spans="1:7" x14ac:dyDescent="0.3">
      <c r="A73" s="37" t="s">
        <v>165</v>
      </c>
      <c r="B73" s="37" t="s">
        <v>13</v>
      </c>
      <c r="C73" s="37" t="s">
        <v>24</v>
      </c>
      <c r="D73" s="37">
        <v>1000160</v>
      </c>
      <c r="E73" s="37" t="s">
        <v>828</v>
      </c>
      <c r="F73" s="37" t="s">
        <v>827</v>
      </c>
      <c r="G73" s="37" t="s">
        <v>826</v>
      </c>
    </row>
    <row r="74" spans="1:7" x14ac:dyDescent="0.3">
      <c r="A74" s="37" t="s">
        <v>491</v>
      </c>
      <c r="B74" s="37" t="s">
        <v>1</v>
      </c>
      <c r="C74" s="37" t="s">
        <v>24</v>
      </c>
      <c r="D74" s="37">
        <v>1000160</v>
      </c>
      <c r="E74" s="37" t="s">
        <v>828</v>
      </c>
      <c r="F74" s="37" t="s">
        <v>827</v>
      </c>
      <c r="G74" s="37" t="s">
        <v>826</v>
      </c>
    </row>
    <row r="75" spans="1:7" x14ac:dyDescent="0.3">
      <c r="A75" s="37" t="s">
        <v>427</v>
      </c>
      <c r="B75" s="37" t="s">
        <v>14</v>
      </c>
      <c r="C75" s="37" t="s">
        <v>24</v>
      </c>
      <c r="D75" s="37">
        <v>1000160</v>
      </c>
      <c r="E75" s="37" t="s">
        <v>828</v>
      </c>
      <c r="F75" s="37" t="s">
        <v>827</v>
      </c>
      <c r="G75" s="37" t="s">
        <v>826</v>
      </c>
    </row>
    <row r="76" spans="1:7" x14ac:dyDescent="0.3">
      <c r="A76" s="37" t="s">
        <v>462</v>
      </c>
      <c r="B76" s="37" t="s">
        <v>16</v>
      </c>
      <c r="C76" s="37" t="s">
        <v>24</v>
      </c>
      <c r="D76" s="37">
        <v>1000160</v>
      </c>
      <c r="E76" s="37" t="s">
        <v>828</v>
      </c>
      <c r="F76" s="37" t="s">
        <v>827</v>
      </c>
      <c r="G76" s="37" t="s">
        <v>826</v>
      </c>
    </row>
    <row r="77" spans="1:7" x14ac:dyDescent="0.3">
      <c r="A77" s="37" t="s">
        <v>462</v>
      </c>
      <c r="B77" s="37" t="s">
        <v>15</v>
      </c>
      <c r="C77" s="37" t="s">
        <v>24</v>
      </c>
      <c r="D77" s="37">
        <v>1000160</v>
      </c>
      <c r="E77" s="37" t="s">
        <v>828</v>
      </c>
      <c r="F77" s="37" t="s">
        <v>827</v>
      </c>
      <c r="G77" s="37" t="s">
        <v>826</v>
      </c>
    </row>
    <row r="78" spans="1:7" x14ac:dyDescent="0.3">
      <c r="A78" s="37" t="s">
        <v>462</v>
      </c>
      <c r="B78" s="37" t="s">
        <v>14</v>
      </c>
      <c r="C78" s="37" t="s">
        <v>24</v>
      </c>
      <c r="D78" s="37">
        <v>1000160</v>
      </c>
      <c r="E78" s="37" t="s">
        <v>828</v>
      </c>
      <c r="F78" s="37" t="s">
        <v>827</v>
      </c>
      <c r="G78" s="37" t="s">
        <v>826</v>
      </c>
    </row>
    <row r="79" spans="1:7" x14ac:dyDescent="0.3">
      <c r="A79" s="37" t="s">
        <v>462</v>
      </c>
      <c r="B79" s="37" t="s">
        <v>1</v>
      </c>
      <c r="C79" s="37" t="s">
        <v>24</v>
      </c>
      <c r="D79" s="37">
        <v>1000160</v>
      </c>
      <c r="E79" s="37" t="s">
        <v>828</v>
      </c>
      <c r="F79" s="37" t="s">
        <v>827</v>
      </c>
      <c r="G79" s="37" t="s">
        <v>826</v>
      </c>
    </row>
    <row r="80" spans="1:7" x14ac:dyDescent="0.3">
      <c r="A80" s="37" t="s">
        <v>427</v>
      </c>
      <c r="B80" s="37" t="s">
        <v>16</v>
      </c>
      <c r="C80" s="37" t="s">
        <v>24</v>
      </c>
      <c r="D80" s="37">
        <v>1000160</v>
      </c>
      <c r="E80" s="37" t="s">
        <v>828</v>
      </c>
      <c r="F80" s="37" t="s">
        <v>827</v>
      </c>
      <c r="G80" s="37" t="s">
        <v>826</v>
      </c>
    </row>
    <row r="81" spans="1:7" x14ac:dyDescent="0.3">
      <c r="A81" s="37" t="s">
        <v>427</v>
      </c>
      <c r="B81" s="37" t="s">
        <v>15</v>
      </c>
      <c r="C81" s="37" t="s">
        <v>24</v>
      </c>
      <c r="D81" s="37">
        <v>1000160</v>
      </c>
      <c r="E81" s="37" t="s">
        <v>828</v>
      </c>
      <c r="F81" s="37" t="s">
        <v>827</v>
      </c>
      <c r="G81" s="37" t="s">
        <v>826</v>
      </c>
    </row>
    <row r="82" spans="1:7" x14ac:dyDescent="0.3">
      <c r="A82" s="37" t="s">
        <v>427</v>
      </c>
      <c r="B82" s="37" t="s">
        <v>1</v>
      </c>
      <c r="C82" s="37" t="s">
        <v>24</v>
      </c>
      <c r="D82" s="37">
        <v>1000160</v>
      </c>
      <c r="E82" s="37" t="s">
        <v>828</v>
      </c>
      <c r="F82" s="37" t="s">
        <v>827</v>
      </c>
      <c r="G82" s="37" t="s">
        <v>826</v>
      </c>
    </row>
    <row r="83" spans="1:7" x14ac:dyDescent="0.3">
      <c r="A83" s="37" t="s">
        <v>420</v>
      </c>
      <c r="B83" s="37" t="s">
        <v>14</v>
      </c>
      <c r="C83" s="37" t="s">
        <v>24</v>
      </c>
      <c r="D83" s="37">
        <v>1000160</v>
      </c>
      <c r="E83" s="37" t="s">
        <v>828</v>
      </c>
      <c r="F83" s="37" t="s">
        <v>827</v>
      </c>
      <c r="G83" s="37" t="s">
        <v>826</v>
      </c>
    </row>
    <row r="84" spans="1:7" x14ac:dyDescent="0.3">
      <c r="A84" s="37" t="s">
        <v>520</v>
      </c>
      <c r="B84" s="37" t="s">
        <v>16</v>
      </c>
      <c r="C84" s="37" t="s">
        <v>77</v>
      </c>
      <c r="D84" s="37">
        <v>1072103</v>
      </c>
      <c r="E84" s="37" t="s">
        <v>828</v>
      </c>
      <c r="F84" s="37" t="s">
        <v>827</v>
      </c>
      <c r="G84" s="37" t="s">
        <v>826</v>
      </c>
    </row>
    <row r="85" spans="1:7" x14ac:dyDescent="0.3">
      <c r="A85" s="37" t="s">
        <v>520</v>
      </c>
      <c r="B85" s="37" t="s">
        <v>15</v>
      </c>
      <c r="C85" s="37" t="s">
        <v>77</v>
      </c>
      <c r="D85" s="37">
        <v>1072103</v>
      </c>
      <c r="E85" s="37" t="s">
        <v>828</v>
      </c>
      <c r="F85" s="37" t="s">
        <v>827</v>
      </c>
      <c r="G85" s="37" t="s">
        <v>826</v>
      </c>
    </row>
    <row r="86" spans="1:7" x14ac:dyDescent="0.3">
      <c r="A86" s="37" t="s">
        <v>520</v>
      </c>
      <c r="B86" s="37" t="s">
        <v>14</v>
      </c>
      <c r="C86" s="37" t="s">
        <v>77</v>
      </c>
      <c r="D86" s="37">
        <v>1072103</v>
      </c>
      <c r="E86" s="37" t="s">
        <v>828</v>
      </c>
      <c r="F86" s="37" t="s">
        <v>827</v>
      </c>
      <c r="G86" s="37" t="s">
        <v>826</v>
      </c>
    </row>
    <row r="87" spans="1:7" x14ac:dyDescent="0.3">
      <c r="A87" s="37" t="s">
        <v>520</v>
      </c>
      <c r="B87" s="37" t="s">
        <v>1</v>
      </c>
      <c r="C87" s="37" t="s">
        <v>77</v>
      </c>
      <c r="D87" s="37">
        <v>1072103</v>
      </c>
      <c r="E87" s="37" t="s">
        <v>828</v>
      </c>
      <c r="F87" s="37" t="s">
        <v>827</v>
      </c>
      <c r="G87" s="37" t="s">
        <v>826</v>
      </c>
    </row>
    <row r="88" spans="1:7" x14ac:dyDescent="0.3">
      <c r="A88" s="37" t="s">
        <v>85</v>
      </c>
      <c r="B88" s="37" t="s">
        <v>13</v>
      </c>
      <c r="C88" s="37" t="s">
        <v>24</v>
      </c>
      <c r="D88" s="37">
        <v>1000160</v>
      </c>
      <c r="E88" s="37" t="s">
        <v>828</v>
      </c>
      <c r="F88" s="37" t="s">
        <v>827</v>
      </c>
      <c r="G88" s="37" t="s">
        <v>826</v>
      </c>
    </row>
    <row r="89" spans="1:7" x14ac:dyDescent="0.3">
      <c r="A89" s="37" t="s">
        <v>405</v>
      </c>
      <c r="B89" s="37" t="s">
        <v>16</v>
      </c>
      <c r="C89" s="37" t="s">
        <v>24</v>
      </c>
      <c r="D89" s="37">
        <v>1000160</v>
      </c>
      <c r="E89" s="37" t="s">
        <v>828</v>
      </c>
      <c r="F89" s="37" t="s">
        <v>827</v>
      </c>
      <c r="G89" s="37" t="s">
        <v>826</v>
      </c>
    </row>
    <row r="90" spans="1:7" x14ac:dyDescent="0.3">
      <c r="A90" s="37" t="s">
        <v>420</v>
      </c>
      <c r="B90" s="37" t="s">
        <v>1</v>
      </c>
      <c r="C90" s="37" t="s">
        <v>24</v>
      </c>
      <c r="D90" s="37">
        <v>1000160</v>
      </c>
      <c r="E90" s="37" t="s">
        <v>828</v>
      </c>
      <c r="F90" s="37" t="s">
        <v>827</v>
      </c>
      <c r="G90" s="37" t="s">
        <v>826</v>
      </c>
    </row>
    <row r="91" spans="1:7" x14ac:dyDescent="0.3">
      <c r="A91" s="37" t="s">
        <v>420</v>
      </c>
      <c r="B91" s="37" t="s">
        <v>15</v>
      </c>
      <c r="C91" s="37" t="s">
        <v>24</v>
      </c>
      <c r="D91" s="37">
        <v>1000160</v>
      </c>
      <c r="E91" s="37" t="s">
        <v>828</v>
      </c>
      <c r="F91" s="37" t="s">
        <v>827</v>
      </c>
      <c r="G91" s="37" t="s">
        <v>826</v>
      </c>
    </row>
    <row r="92" spans="1:7" x14ac:dyDescent="0.3">
      <c r="A92" s="37" t="s">
        <v>405</v>
      </c>
      <c r="B92" s="37" t="s">
        <v>14</v>
      </c>
      <c r="C92" s="37" t="s">
        <v>24</v>
      </c>
      <c r="D92" s="37">
        <v>1000160</v>
      </c>
      <c r="E92" s="37" t="s">
        <v>828</v>
      </c>
      <c r="F92" s="37" t="s">
        <v>827</v>
      </c>
      <c r="G92" s="37" t="s">
        <v>826</v>
      </c>
    </row>
    <row r="93" spans="1:7" x14ac:dyDescent="0.3">
      <c r="A93" s="37" t="s">
        <v>365</v>
      </c>
      <c r="B93" s="37" t="s">
        <v>16</v>
      </c>
      <c r="C93" s="37" t="s">
        <v>5</v>
      </c>
      <c r="D93" s="37">
        <v>1051246</v>
      </c>
      <c r="E93" s="37" t="s">
        <v>828</v>
      </c>
      <c r="F93" s="37" t="s">
        <v>827</v>
      </c>
      <c r="G93" s="37" t="s">
        <v>826</v>
      </c>
    </row>
    <row r="94" spans="1:7" x14ac:dyDescent="0.3">
      <c r="A94" s="37" t="s">
        <v>527</v>
      </c>
      <c r="B94" s="37" t="s">
        <v>16</v>
      </c>
      <c r="C94" s="37" t="s">
        <v>529</v>
      </c>
      <c r="D94" s="37">
        <v>1030164</v>
      </c>
      <c r="E94" s="37" t="s">
        <v>828</v>
      </c>
      <c r="F94" s="37" t="s">
        <v>827</v>
      </c>
      <c r="G94" s="37" t="s">
        <v>826</v>
      </c>
    </row>
    <row r="95" spans="1:7" x14ac:dyDescent="0.3">
      <c r="A95" s="37" t="s">
        <v>527</v>
      </c>
      <c r="B95" s="37" t="s">
        <v>15</v>
      </c>
      <c r="C95" s="37" t="s">
        <v>529</v>
      </c>
      <c r="D95" s="37">
        <v>1030164</v>
      </c>
      <c r="E95" s="37" t="s">
        <v>828</v>
      </c>
      <c r="F95" s="37" t="s">
        <v>827</v>
      </c>
      <c r="G95" s="37" t="s">
        <v>826</v>
      </c>
    </row>
    <row r="96" spans="1:7" x14ac:dyDescent="0.3">
      <c r="A96" s="37" t="s">
        <v>527</v>
      </c>
      <c r="B96" s="37" t="s">
        <v>14</v>
      </c>
      <c r="C96" s="37" t="s">
        <v>529</v>
      </c>
      <c r="D96" s="37">
        <v>1030164</v>
      </c>
      <c r="E96" s="37" t="s">
        <v>828</v>
      </c>
      <c r="F96" s="37" t="s">
        <v>827</v>
      </c>
      <c r="G96" s="37" t="s">
        <v>826</v>
      </c>
    </row>
    <row r="97" spans="1:7" x14ac:dyDescent="0.3">
      <c r="A97" s="37" t="s">
        <v>527</v>
      </c>
      <c r="B97" s="37" t="s">
        <v>1</v>
      </c>
      <c r="C97" s="37" t="s">
        <v>529</v>
      </c>
      <c r="D97" s="37">
        <v>1030164</v>
      </c>
      <c r="E97" s="37" t="s">
        <v>828</v>
      </c>
      <c r="F97" s="37" t="s">
        <v>827</v>
      </c>
      <c r="G97" s="37" t="s">
        <v>826</v>
      </c>
    </row>
    <row r="98" spans="1:7" x14ac:dyDescent="0.3">
      <c r="A98" s="37" t="s">
        <v>527</v>
      </c>
      <c r="B98" s="37" t="s">
        <v>533</v>
      </c>
      <c r="C98" s="37" t="s">
        <v>529</v>
      </c>
      <c r="D98" s="37">
        <v>1030164</v>
      </c>
      <c r="E98" s="37" t="s">
        <v>828</v>
      </c>
      <c r="F98" s="37" t="s">
        <v>827</v>
      </c>
      <c r="G98" s="37" t="s">
        <v>826</v>
      </c>
    </row>
    <row r="99" spans="1:7" x14ac:dyDescent="0.3">
      <c r="A99" s="37" t="s">
        <v>130</v>
      </c>
      <c r="B99" s="37" t="s">
        <v>13</v>
      </c>
      <c r="C99" s="37" t="s">
        <v>24</v>
      </c>
      <c r="D99" s="37">
        <v>1000160</v>
      </c>
      <c r="E99" s="37" t="s">
        <v>828</v>
      </c>
      <c r="F99" s="37" t="s">
        <v>827</v>
      </c>
      <c r="G99" s="37" t="s">
        <v>826</v>
      </c>
    </row>
    <row r="100" spans="1:7" x14ac:dyDescent="0.3">
      <c r="A100" s="37" t="s">
        <v>365</v>
      </c>
      <c r="B100" s="37" t="s">
        <v>15</v>
      </c>
      <c r="C100" s="37" t="s">
        <v>5</v>
      </c>
      <c r="D100" s="37">
        <v>1051246</v>
      </c>
      <c r="E100" s="37" t="s">
        <v>828</v>
      </c>
      <c r="F100" s="37" t="s">
        <v>827</v>
      </c>
      <c r="G100" s="37" t="s">
        <v>826</v>
      </c>
    </row>
    <row r="101" spans="1:7" x14ac:dyDescent="0.3">
      <c r="A101" s="37" t="s">
        <v>420</v>
      </c>
      <c r="B101" s="37" t="s">
        <v>16</v>
      </c>
      <c r="C101" s="37" t="s">
        <v>24</v>
      </c>
      <c r="D101" s="37">
        <v>1000160</v>
      </c>
      <c r="E101" s="37" t="s">
        <v>828</v>
      </c>
      <c r="F101" s="37" t="s">
        <v>827</v>
      </c>
      <c r="G101" s="37" t="s">
        <v>826</v>
      </c>
    </row>
    <row r="102" spans="1:7" x14ac:dyDescent="0.3">
      <c r="A102" s="37" t="s">
        <v>365</v>
      </c>
      <c r="B102" s="37" t="s">
        <v>14</v>
      </c>
      <c r="C102" s="37" t="s">
        <v>5</v>
      </c>
      <c r="D102" s="37">
        <v>1051246</v>
      </c>
      <c r="E102" s="37" t="s">
        <v>828</v>
      </c>
      <c r="F102" s="37" t="s">
        <v>827</v>
      </c>
      <c r="G102" s="37" t="s">
        <v>826</v>
      </c>
    </row>
    <row r="103" spans="1:7" x14ac:dyDescent="0.3">
      <c r="A103" s="37" t="s">
        <v>365</v>
      </c>
      <c r="B103" s="37" t="s">
        <v>1</v>
      </c>
      <c r="C103" s="37" t="s">
        <v>5</v>
      </c>
      <c r="D103" s="37">
        <v>1051246</v>
      </c>
      <c r="E103" s="37" t="s">
        <v>828</v>
      </c>
      <c r="F103" s="37" t="s">
        <v>827</v>
      </c>
      <c r="G103" s="37" t="s">
        <v>826</v>
      </c>
    </row>
    <row r="104" spans="1:7" x14ac:dyDescent="0.3">
      <c r="A104" s="37" t="s">
        <v>452</v>
      </c>
      <c r="B104" s="37" t="s">
        <v>16</v>
      </c>
      <c r="C104" s="37" t="s">
        <v>24</v>
      </c>
      <c r="D104" s="37">
        <v>1000160</v>
      </c>
      <c r="E104" s="37" t="s">
        <v>828</v>
      </c>
      <c r="F104" s="37" t="s">
        <v>827</v>
      </c>
      <c r="G104" s="37" t="s">
        <v>826</v>
      </c>
    </row>
    <row r="105" spans="1:7" x14ac:dyDescent="0.3">
      <c r="A105" s="37" t="s">
        <v>452</v>
      </c>
      <c r="B105" s="37" t="s">
        <v>15</v>
      </c>
      <c r="C105" s="37" t="s">
        <v>24</v>
      </c>
      <c r="D105" s="37">
        <v>1000160</v>
      </c>
      <c r="E105" s="37" t="s">
        <v>828</v>
      </c>
      <c r="F105" s="37" t="s">
        <v>827</v>
      </c>
      <c r="G105" s="37" t="s">
        <v>826</v>
      </c>
    </row>
    <row r="106" spans="1:7" x14ac:dyDescent="0.3">
      <c r="A106" s="37" t="s">
        <v>452</v>
      </c>
      <c r="B106" s="37" t="s">
        <v>14</v>
      </c>
      <c r="C106" s="37" t="s">
        <v>24</v>
      </c>
      <c r="D106" s="37">
        <v>1000160</v>
      </c>
      <c r="E106" s="37" t="s">
        <v>828</v>
      </c>
      <c r="F106" s="37" t="s">
        <v>827</v>
      </c>
      <c r="G106" s="37" t="s">
        <v>826</v>
      </c>
    </row>
    <row r="107" spans="1:7" x14ac:dyDescent="0.3">
      <c r="A107" s="37" t="s">
        <v>452</v>
      </c>
      <c r="B107" s="37" t="s">
        <v>1</v>
      </c>
      <c r="C107" s="37" t="s">
        <v>24</v>
      </c>
      <c r="D107" s="37">
        <v>1000160</v>
      </c>
      <c r="E107" s="37" t="s">
        <v>828</v>
      </c>
      <c r="F107" s="37" t="s">
        <v>827</v>
      </c>
      <c r="G107" s="37" t="s">
        <v>826</v>
      </c>
    </row>
    <row r="108" spans="1:7" x14ac:dyDescent="0.3">
      <c r="A108" s="37" t="s">
        <v>405</v>
      </c>
      <c r="B108" s="37" t="s">
        <v>15</v>
      </c>
      <c r="C108" s="37" t="s">
        <v>24</v>
      </c>
      <c r="D108" s="37">
        <v>1000160</v>
      </c>
      <c r="E108" s="37" t="s">
        <v>828</v>
      </c>
      <c r="F108" s="37" t="s">
        <v>827</v>
      </c>
      <c r="G108" s="37" t="s">
        <v>826</v>
      </c>
    </row>
    <row r="109" spans="1:7" x14ac:dyDescent="0.3">
      <c r="A109" s="37" t="s">
        <v>405</v>
      </c>
      <c r="B109" s="37" t="s">
        <v>1</v>
      </c>
      <c r="C109" s="37" t="s">
        <v>24</v>
      </c>
      <c r="D109" s="37">
        <v>1000160</v>
      </c>
      <c r="E109" s="37" t="s">
        <v>828</v>
      </c>
      <c r="F109" s="37" t="s">
        <v>827</v>
      </c>
      <c r="G109" s="37" t="s">
        <v>826</v>
      </c>
    </row>
    <row r="110" spans="1:7" x14ac:dyDescent="0.3">
      <c r="A110" s="37" t="s">
        <v>183</v>
      </c>
      <c r="B110" s="37" t="s">
        <v>13</v>
      </c>
      <c r="C110" s="37" t="s">
        <v>24</v>
      </c>
      <c r="D110" s="37">
        <v>1000160</v>
      </c>
      <c r="E110" s="37" t="s">
        <v>828</v>
      </c>
      <c r="F110" s="37" t="s">
        <v>827</v>
      </c>
      <c r="G110" s="37" t="s">
        <v>826</v>
      </c>
    </row>
    <row r="111" spans="1:7" x14ac:dyDescent="0.3">
      <c r="A111" s="37" t="s">
        <v>429</v>
      </c>
      <c r="B111" s="37" t="s">
        <v>15</v>
      </c>
      <c r="C111" s="37" t="s">
        <v>24</v>
      </c>
      <c r="D111" s="37">
        <v>1000160</v>
      </c>
      <c r="E111" s="37" t="s">
        <v>828</v>
      </c>
      <c r="F111" s="37" t="s">
        <v>827</v>
      </c>
      <c r="G111" s="37" t="s">
        <v>826</v>
      </c>
    </row>
    <row r="112" spans="1:7" x14ac:dyDescent="0.3">
      <c r="A112" s="37" t="s">
        <v>372</v>
      </c>
      <c r="B112" s="37" t="s">
        <v>1</v>
      </c>
      <c r="C112" s="37" t="s">
        <v>24</v>
      </c>
      <c r="D112" s="37">
        <v>1000160</v>
      </c>
      <c r="E112" s="37" t="s">
        <v>828</v>
      </c>
      <c r="F112" s="37" t="s">
        <v>827</v>
      </c>
      <c r="G112" s="37" t="s">
        <v>826</v>
      </c>
    </row>
    <row r="113" spans="1:7" x14ac:dyDescent="0.3">
      <c r="A113" s="37" t="s">
        <v>495</v>
      </c>
      <c r="B113" s="37" t="s">
        <v>16</v>
      </c>
      <c r="C113" s="37" t="s">
        <v>24</v>
      </c>
      <c r="D113" s="37">
        <v>1000160</v>
      </c>
      <c r="E113" s="37" t="s">
        <v>828</v>
      </c>
      <c r="F113" s="37" t="s">
        <v>827</v>
      </c>
      <c r="G113" s="37" t="s">
        <v>826</v>
      </c>
    </row>
    <row r="114" spans="1:7" x14ac:dyDescent="0.3">
      <c r="A114" s="37" t="s">
        <v>495</v>
      </c>
      <c r="B114" s="37" t="s">
        <v>15</v>
      </c>
      <c r="C114" s="37" t="s">
        <v>24</v>
      </c>
      <c r="D114" s="37">
        <v>1000160</v>
      </c>
      <c r="E114" s="37" t="s">
        <v>828</v>
      </c>
      <c r="F114" s="37" t="s">
        <v>827</v>
      </c>
      <c r="G114" s="37" t="s">
        <v>826</v>
      </c>
    </row>
    <row r="115" spans="1:7" x14ac:dyDescent="0.3">
      <c r="A115" s="37" t="s">
        <v>495</v>
      </c>
      <c r="B115" s="37" t="s">
        <v>14</v>
      </c>
      <c r="C115" s="37" t="s">
        <v>24</v>
      </c>
      <c r="D115" s="37">
        <v>1000160</v>
      </c>
      <c r="E115" s="37" t="s">
        <v>828</v>
      </c>
      <c r="F115" s="37" t="s">
        <v>827</v>
      </c>
      <c r="G115" s="37" t="s">
        <v>826</v>
      </c>
    </row>
    <row r="116" spans="1:7" x14ac:dyDescent="0.3">
      <c r="A116" s="37" t="s">
        <v>495</v>
      </c>
      <c r="B116" s="37" t="s">
        <v>1</v>
      </c>
      <c r="C116" s="37" t="s">
        <v>24</v>
      </c>
      <c r="D116" s="37">
        <v>1000160</v>
      </c>
      <c r="E116" s="37" t="s">
        <v>828</v>
      </c>
      <c r="F116" s="37" t="s">
        <v>827</v>
      </c>
      <c r="G116" s="37" t="s">
        <v>826</v>
      </c>
    </row>
    <row r="117" spans="1:7" x14ac:dyDescent="0.3">
      <c r="A117" s="37" t="s">
        <v>429</v>
      </c>
      <c r="B117" s="37" t="s">
        <v>16</v>
      </c>
      <c r="C117" s="37" t="s">
        <v>24</v>
      </c>
      <c r="D117" s="37">
        <v>1000160</v>
      </c>
      <c r="E117" s="37" t="s">
        <v>828</v>
      </c>
      <c r="F117" s="37" t="s">
        <v>827</v>
      </c>
      <c r="G117" s="37" t="s">
        <v>826</v>
      </c>
    </row>
    <row r="118" spans="1:7" x14ac:dyDescent="0.3">
      <c r="A118" s="37" t="s">
        <v>429</v>
      </c>
      <c r="B118" s="37" t="s">
        <v>14</v>
      </c>
      <c r="C118" s="37" t="s">
        <v>24</v>
      </c>
      <c r="D118" s="37">
        <v>1000160</v>
      </c>
      <c r="E118" s="37" t="s">
        <v>828</v>
      </c>
      <c r="F118" s="37" t="s">
        <v>827</v>
      </c>
      <c r="G118" s="37" t="s">
        <v>826</v>
      </c>
    </row>
    <row r="119" spans="1:7" x14ac:dyDescent="0.3">
      <c r="A119" s="37" t="s">
        <v>372</v>
      </c>
      <c r="B119" s="37" t="s">
        <v>15</v>
      </c>
      <c r="C119" s="37" t="s">
        <v>24</v>
      </c>
      <c r="D119" s="37">
        <v>1000160</v>
      </c>
      <c r="E119" s="37" t="s">
        <v>828</v>
      </c>
      <c r="F119" s="37" t="s">
        <v>827</v>
      </c>
      <c r="G119" s="37" t="s">
        <v>826</v>
      </c>
    </row>
    <row r="120" spans="1:7" x14ac:dyDescent="0.3">
      <c r="A120" s="37" t="s">
        <v>429</v>
      </c>
      <c r="B120" s="37" t="s">
        <v>1</v>
      </c>
      <c r="C120" s="37" t="s">
        <v>24</v>
      </c>
      <c r="D120" s="37">
        <v>1000160</v>
      </c>
      <c r="E120" s="37" t="s">
        <v>828</v>
      </c>
      <c r="F120" s="37" t="s">
        <v>827</v>
      </c>
      <c r="G120" s="37" t="s">
        <v>826</v>
      </c>
    </row>
    <row r="121" spans="1:7" x14ac:dyDescent="0.3">
      <c r="A121" s="37" t="s">
        <v>474</v>
      </c>
      <c r="B121" s="37" t="s">
        <v>16</v>
      </c>
      <c r="C121" s="37" t="s">
        <v>24</v>
      </c>
      <c r="D121" s="37">
        <v>1000160</v>
      </c>
      <c r="E121" s="37" t="s">
        <v>828</v>
      </c>
      <c r="F121" s="37" t="s">
        <v>827</v>
      </c>
      <c r="G121" s="37" t="s">
        <v>826</v>
      </c>
    </row>
    <row r="122" spans="1:7" x14ac:dyDescent="0.3">
      <c r="A122" s="37" t="s">
        <v>474</v>
      </c>
      <c r="B122" s="37" t="s">
        <v>15</v>
      </c>
      <c r="C122" s="37" t="s">
        <v>24</v>
      </c>
      <c r="D122" s="37">
        <v>1000160</v>
      </c>
      <c r="E122" s="37" t="s">
        <v>828</v>
      </c>
      <c r="F122" s="37" t="s">
        <v>827</v>
      </c>
      <c r="G122" s="37" t="s">
        <v>826</v>
      </c>
    </row>
    <row r="123" spans="1:7" x14ac:dyDescent="0.3">
      <c r="A123" s="37" t="s">
        <v>474</v>
      </c>
      <c r="B123" s="37" t="s">
        <v>14</v>
      </c>
      <c r="C123" s="37" t="s">
        <v>24</v>
      </c>
      <c r="D123" s="37">
        <v>1000160</v>
      </c>
      <c r="E123" s="37" t="s">
        <v>828</v>
      </c>
      <c r="F123" s="37" t="s">
        <v>827</v>
      </c>
      <c r="G123" s="37" t="s">
        <v>826</v>
      </c>
    </row>
    <row r="124" spans="1:7" x14ac:dyDescent="0.3">
      <c r="A124" s="37" t="s">
        <v>474</v>
      </c>
      <c r="B124" s="37" t="s">
        <v>1</v>
      </c>
      <c r="C124" s="37" t="s">
        <v>24</v>
      </c>
      <c r="D124" s="37">
        <v>1000160</v>
      </c>
      <c r="E124" s="37" t="s">
        <v>828</v>
      </c>
      <c r="F124" s="37" t="s">
        <v>827</v>
      </c>
      <c r="G124" s="37" t="s">
        <v>826</v>
      </c>
    </row>
    <row r="125" spans="1:7" x14ac:dyDescent="0.3">
      <c r="A125" s="37" t="s">
        <v>62</v>
      </c>
      <c r="B125" s="37" t="s">
        <v>13</v>
      </c>
      <c r="C125" s="37" t="s">
        <v>24</v>
      </c>
      <c r="D125" s="37">
        <v>1000160</v>
      </c>
      <c r="E125" s="37" t="s">
        <v>828</v>
      </c>
      <c r="F125" s="37" t="s">
        <v>827</v>
      </c>
      <c r="G125" s="37" t="s">
        <v>826</v>
      </c>
    </row>
    <row r="126" spans="1:7" x14ac:dyDescent="0.3">
      <c r="A126" s="37" t="s">
        <v>372</v>
      </c>
      <c r="B126" s="37" t="s">
        <v>14</v>
      </c>
      <c r="C126" s="37" t="s">
        <v>24</v>
      </c>
      <c r="D126" s="37">
        <v>1000160</v>
      </c>
      <c r="E126" s="37" t="s">
        <v>828</v>
      </c>
      <c r="F126" s="37" t="s">
        <v>827</v>
      </c>
      <c r="G126" s="37" t="s">
        <v>826</v>
      </c>
    </row>
    <row r="127" spans="1:7" x14ac:dyDescent="0.3">
      <c r="A127" s="37" t="s">
        <v>372</v>
      </c>
      <c r="B127" s="37" t="s">
        <v>16</v>
      </c>
      <c r="C127" s="37" t="s">
        <v>24</v>
      </c>
      <c r="D127" s="37">
        <v>1000160</v>
      </c>
      <c r="E127" s="37" t="s">
        <v>828</v>
      </c>
      <c r="F127" s="37" t="s">
        <v>827</v>
      </c>
      <c r="G127" s="37" t="s">
        <v>826</v>
      </c>
    </row>
    <row r="128" spans="1:7" x14ac:dyDescent="0.3">
      <c r="A128" s="37" t="s">
        <v>431</v>
      </c>
      <c r="B128" s="37" t="s">
        <v>16</v>
      </c>
      <c r="C128" s="37" t="s">
        <v>334</v>
      </c>
      <c r="D128" s="37">
        <v>1071012</v>
      </c>
      <c r="E128" s="37" t="s">
        <v>828</v>
      </c>
      <c r="F128" s="37" t="s">
        <v>827</v>
      </c>
      <c r="G128" s="37" t="s">
        <v>826</v>
      </c>
    </row>
    <row r="129" spans="1:7" x14ac:dyDescent="0.3">
      <c r="A129" s="37" t="s">
        <v>380</v>
      </c>
      <c r="B129" s="37" t="s">
        <v>1</v>
      </c>
      <c r="C129" s="37" t="s">
        <v>239</v>
      </c>
      <c r="D129" s="37">
        <v>1000158</v>
      </c>
      <c r="E129" s="37" t="s">
        <v>828</v>
      </c>
      <c r="F129" s="37" t="s">
        <v>827</v>
      </c>
      <c r="G129" s="37" t="s">
        <v>826</v>
      </c>
    </row>
    <row r="130" spans="1:7" x14ac:dyDescent="0.3">
      <c r="A130" s="37" t="s">
        <v>431</v>
      </c>
      <c r="B130" s="37" t="s">
        <v>15</v>
      </c>
      <c r="C130" s="37" t="s">
        <v>334</v>
      </c>
      <c r="D130" s="37">
        <v>1071012</v>
      </c>
      <c r="E130" s="37" t="s">
        <v>828</v>
      </c>
      <c r="F130" s="37" t="s">
        <v>827</v>
      </c>
      <c r="G130" s="37" t="s">
        <v>826</v>
      </c>
    </row>
    <row r="131" spans="1:7" x14ac:dyDescent="0.3">
      <c r="A131" s="37" t="s">
        <v>431</v>
      </c>
      <c r="B131" s="37" t="s">
        <v>14</v>
      </c>
      <c r="C131" s="37" t="s">
        <v>334</v>
      </c>
      <c r="D131" s="37">
        <v>1071012</v>
      </c>
      <c r="E131" s="37" t="s">
        <v>828</v>
      </c>
      <c r="F131" s="37" t="s">
        <v>827</v>
      </c>
      <c r="G131" s="37" t="s">
        <v>826</v>
      </c>
    </row>
    <row r="132" spans="1:7" x14ac:dyDescent="0.3">
      <c r="A132" s="37" t="s">
        <v>431</v>
      </c>
      <c r="B132" s="37" t="s">
        <v>1</v>
      </c>
      <c r="C132" s="37" t="s">
        <v>334</v>
      </c>
      <c r="D132" s="37">
        <v>1071012</v>
      </c>
      <c r="E132" s="37" t="s">
        <v>828</v>
      </c>
      <c r="F132" s="37" t="s">
        <v>827</v>
      </c>
      <c r="G132" s="37" t="s">
        <v>826</v>
      </c>
    </row>
    <row r="133" spans="1:7" x14ac:dyDescent="0.3">
      <c r="A133" s="37" t="s">
        <v>380</v>
      </c>
      <c r="B133" s="37" t="s">
        <v>16</v>
      </c>
      <c r="C133" s="37" t="s">
        <v>239</v>
      </c>
      <c r="D133" s="37">
        <v>1000158</v>
      </c>
      <c r="E133" s="37" t="s">
        <v>828</v>
      </c>
      <c r="F133" s="37" t="s">
        <v>827</v>
      </c>
      <c r="G133" s="37" t="s">
        <v>826</v>
      </c>
    </row>
    <row r="134" spans="1:7" x14ac:dyDescent="0.3">
      <c r="A134" s="37" t="s">
        <v>380</v>
      </c>
      <c r="B134" s="37" t="s">
        <v>15</v>
      </c>
      <c r="C134" s="37" t="s">
        <v>239</v>
      </c>
      <c r="D134" s="37">
        <v>1000158</v>
      </c>
      <c r="E134" s="37" t="s">
        <v>828</v>
      </c>
      <c r="F134" s="37" t="s">
        <v>827</v>
      </c>
      <c r="G134" s="37" t="s">
        <v>826</v>
      </c>
    </row>
    <row r="135" spans="1:7" x14ac:dyDescent="0.3">
      <c r="A135" s="37" t="s">
        <v>380</v>
      </c>
      <c r="B135" s="37" t="s">
        <v>14</v>
      </c>
      <c r="C135" s="37" t="s">
        <v>239</v>
      </c>
      <c r="D135" s="37">
        <v>1000158</v>
      </c>
      <c r="E135" s="37" t="s">
        <v>828</v>
      </c>
      <c r="F135" s="37" t="s">
        <v>827</v>
      </c>
      <c r="G135" s="37" t="s">
        <v>826</v>
      </c>
    </row>
    <row r="136" spans="1:7" x14ac:dyDescent="0.3">
      <c r="A136" s="37" t="s">
        <v>434</v>
      </c>
      <c r="B136" s="37" t="s">
        <v>16</v>
      </c>
      <c r="C136" s="37" t="s">
        <v>24</v>
      </c>
      <c r="D136" s="37">
        <v>1000160</v>
      </c>
      <c r="E136" s="37" t="s">
        <v>828</v>
      </c>
      <c r="F136" s="37" t="s">
        <v>827</v>
      </c>
      <c r="G136" s="37" t="s">
        <v>826</v>
      </c>
    </row>
    <row r="137" spans="1:7" x14ac:dyDescent="0.3">
      <c r="A137" s="37" t="s">
        <v>497</v>
      </c>
      <c r="B137" s="37" t="s">
        <v>1</v>
      </c>
      <c r="C137" s="37" t="s">
        <v>24</v>
      </c>
      <c r="D137" s="37">
        <v>1000160</v>
      </c>
      <c r="E137" s="37" t="s">
        <v>828</v>
      </c>
      <c r="F137" s="37" t="s">
        <v>827</v>
      </c>
      <c r="G137" s="37" t="s">
        <v>826</v>
      </c>
    </row>
    <row r="138" spans="1:7" x14ac:dyDescent="0.3">
      <c r="A138" s="37" t="s">
        <v>434</v>
      </c>
      <c r="B138" s="37" t="s">
        <v>15</v>
      </c>
      <c r="C138" s="37" t="s">
        <v>24</v>
      </c>
      <c r="D138" s="37">
        <v>1000160</v>
      </c>
      <c r="E138" s="37" t="s">
        <v>828</v>
      </c>
      <c r="F138" s="37" t="s">
        <v>827</v>
      </c>
      <c r="G138" s="37" t="s">
        <v>826</v>
      </c>
    </row>
    <row r="139" spans="1:7" x14ac:dyDescent="0.3">
      <c r="A139" s="37" t="s">
        <v>434</v>
      </c>
      <c r="B139" s="37" t="s">
        <v>14</v>
      </c>
      <c r="C139" s="37" t="s">
        <v>24</v>
      </c>
      <c r="D139" s="37">
        <v>1000160</v>
      </c>
      <c r="E139" s="37" t="s">
        <v>828</v>
      </c>
      <c r="F139" s="37" t="s">
        <v>827</v>
      </c>
      <c r="G139" s="37" t="s">
        <v>826</v>
      </c>
    </row>
    <row r="140" spans="1:7" x14ac:dyDescent="0.3">
      <c r="A140" s="37" t="s">
        <v>434</v>
      </c>
      <c r="B140" s="37" t="s">
        <v>1</v>
      </c>
      <c r="C140" s="37" t="s">
        <v>24</v>
      </c>
      <c r="D140" s="37">
        <v>1000160</v>
      </c>
      <c r="E140" s="37" t="s">
        <v>828</v>
      </c>
      <c r="F140" s="37" t="s">
        <v>827</v>
      </c>
      <c r="G140" s="37" t="s">
        <v>826</v>
      </c>
    </row>
    <row r="141" spans="1:7" x14ac:dyDescent="0.3">
      <c r="A141" s="37" t="s">
        <v>497</v>
      </c>
      <c r="B141" s="37" t="s">
        <v>16</v>
      </c>
      <c r="C141" s="37" t="s">
        <v>24</v>
      </c>
      <c r="D141" s="37">
        <v>1000160</v>
      </c>
      <c r="E141" s="37" t="s">
        <v>828</v>
      </c>
      <c r="F141" s="37" t="s">
        <v>827</v>
      </c>
      <c r="G141" s="37" t="s">
        <v>826</v>
      </c>
    </row>
    <row r="142" spans="1:7" x14ac:dyDescent="0.3">
      <c r="A142" s="37" t="s">
        <v>497</v>
      </c>
      <c r="B142" s="37" t="s">
        <v>15</v>
      </c>
      <c r="C142" s="37" t="s">
        <v>24</v>
      </c>
      <c r="D142" s="37">
        <v>1000160</v>
      </c>
      <c r="E142" s="37" t="s">
        <v>828</v>
      </c>
      <c r="F142" s="37" t="s">
        <v>827</v>
      </c>
      <c r="G142" s="37" t="s">
        <v>826</v>
      </c>
    </row>
    <row r="143" spans="1:7" x14ac:dyDescent="0.3">
      <c r="A143" s="37" t="s">
        <v>497</v>
      </c>
      <c r="B143" s="37" t="s">
        <v>14</v>
      </c>
      <c r="C143" s="37" t="s">
        <v>24</v>
      </c>
      <c r="D143" s="37">
        <v>1000160</v>
      </c>
      <c r="E143" s="37" t="s">
        <v>828</v>
      </c>
      <c r="F143" s="37" t="s">
        <v>827</v>
      </c>
      <c r="G143" s="37" t="s">
        <v>826</v>
      </c>
    </row>
    <row r="144" spans="1:7" x14ac:dyDescent="0.3">
      <c r="A144" s="37" t="s">
        <v>394</v>
      </c>
      <c r="B144" s="37" t="s">
        <v>14</v>
      </c>
      <c r="C144" s="37" t="s">
        <v>24</v>
      </c>
      <c r="D144" s="37">
        <v>1000160</v>
      </c>
      <c r="E144" s="37" t="s">
        <v>828</v>
      </c>
      <c r="F144" s="37" t="s">
        <v>827</v>
      </c>
      <c r="G144" s="37" t="s">
        <v>826</v>
      </c>
    </row>
    <row r="145" spans="1:7" x14ac:dyDescent="0.3">
      <c r="A145" s="37" t="s">
        <v>394</v>
      </c>
      <c r="B145" s="37" t="s">
        <v>1</v>
      </c>
      <c r="C145" s="37" t="s">
        <v>24</v>
      </c>
      <c r="D145" s="37">
        <v>1000160</v>
      </c>
      <c r="E145" s="37" t="s">
        <v>828</v>
      </c>
      <c r="F145" s="37" t="s">
        <v>827</v>
      </c>
      <c r="G145" s="37" t="s">
        <v>826</v>
      </c>
    </row>
    <row r="146" spans="1:7" x14ac:dyDescent="0.3">
      <c r="A146" s="37" t="s">
        <v>390</v>
      </c>
      <c r="B146" s="37" t="s">
        <v>16</v>
      </c>
      <c r="C146" s="37" t="s">
        <v>24</v>
      </c>
      <c r="D146" s="37">
        <v>1000160</v>
      </c>
      <c r="E146" s="37" t="s">
        <v>828</v>
      </c>
      <c r="F146" s="37" t="s">
        <v>827</v>
      </c>
      <c r="G146" s="37" t="s">
        <v>826</v>
      </c>
    </row>
    <row r="147" spans="1:7" x14ac:dyDescent="0.3">
      <c r="A147" s="37" t="s">
        <v>321</v>
      </c>
      <c r="B147" s="37" t="s">
        <v>15</v>
      </c>
      <c r="C147" s="37" t="s">
        <v>24</v>
      </c>
      <c r="D147" s="37">
        <v>1000160</v>
      </c>
      <c r="E147" s="37" t="s">
        <v>828</v>
      </c>
      <c r="F147" s="37" t="s">
        <v>827</v>
      </c>
      <c r="G147" s="37" t="s">
        <v>826</v>
      </c>
    </row>
    <row r="148" spans="1:7" x14ac:dyDescent="0.3">
      <c r="A148" s="37" t="s">
        <v>293</v>
      </c>
      <c r="B148" s="37" t="s">
        <v>13</v>
      </c>
      <c r="C148" s="37" t="s">
        <v>90</v>
      </c>
      <c r="D148" s="37">
        <v>1000295</v>
      </c>
      <c r="E148" s="37" t="s">
        <v>828</v>
      </c>
      <c r="F148" s="37" t="s">
        <v>827</v>
      </c>
      <c r="G148" s="37" t="s">
        <v>826</v>
      </c>
    </row>
    <row r="149" spans="1:7" x14ac:dyDescent="0.3">
      <c r="A149" s="37" t="s">
        <v>337</v>
      </c>
      <c r="B149" s="37" t="s">
        <v>16</v>
      </c>
      <c r="C149" s="37" t="s">
        <v>24</v>
      </c>
      <c r="D149" s="37">
        <v>1000160</v>
      </c>
      <c r="E149" s="37" t="s">
        <v>828</v>
      </c>
      <c r="F149" s="37" t="s">
        <v>827</v>
      </c>
      <c r="G149" s="37" t="s">
        <v>826</v>
      </c>
    </row>
    <row r="150" spans="1:7" x14ac:dyDescent="0.3">
      <c r="A150" s="37" t="s">
        <v>337</v>
      </c>
      <c r="B150" s="37" t="s">
        <v>15</v>
      </c>
      <c r="C150" s="37" t="s">
        <v>24</v>
      </c>
      <c r="D150" s="37">
        <v>1000160</v>
      </c>
      <c r="E150" s="37" t="s">
        <v>828</v>
      </c>
      <c r="F150" s="37" t="s">
        <v>827</v>
      </c>
      <c r="G150" s="37" t="s">
        <v>826</v>
      </c>
    </row>
    <row r="151" spans="1:7" x14ac:dyDescent="0.3">
      <c r="A151" s="37" t="s">
        <v>337</v>
      </c>
      <c r="B151" s="37" t="s">
        <v>14</v>
      </c>
      <c r="C151" s="37" t="s">
        <v>24</v>
      </c>
      <c r="D151" s="37">
        <v>1000160</v>
      </c>
      <c r="E151" s="37" t="s">
        <v>828</v>
      </c>
      <c r="F151" s="37" t="s">
        <v>827</v>
      </c>
      <c r="G151" s="37" t="s">
        <v>826</v>
      </c>
    </row>
    <row r="152" spans="1:7" x14ac:dyDescent="0.3">
      <c r="A152" s="37" t="s">
        <v>337</v>
      </c>
      <c r="B152" s="37" t="s">
        <v>1</v>
      </c>
      <c r="C152" s="37" t="s">
        <v>24</v>
      </c>
      <c r="D152" s="37">
        <v>1000160</v>
      </c>
      <c r="E152" s="37" t="s">
        <v>828</v>
      </c>
      <c r="F152" s="37" t="s">
        <v>827</v>
      </c>
      <c r="G152" s="37" t="s">
        <v>826</v>
      </c>
    </row>
    <row r="153" spans="1:7" x14ac:dyDescent="0.3">
      <c r="A153" s="37" t="s">
        <v>321</v>
      </c>
      <c r="B153" s="37" t="s">
        <v>16</v>
      </c>
      <c r="C153" s="37" t="s">
        <v>24</v>
      </c>
      <c r="D153" s="37">
        <v>1000160</v>
      </c>
      <c r="E153" s="37" t="s">
        <v>828</v>
      </c>
      <c r="F153" s="37" t="s">
        <v>827</v>
      </c>
      <c r="G153" s="37" t="s">
        <v>826</v>
      </c>
    </row>
    <row r="154" spans="1:7" x14ac:dyDescent="0.3">
      <c r="A154" s="37" t="s">
        <v>321</v>
      </c>
      <c r="B154" s="37" t="s">
        <v>14</v>
      </c>
      <c r="C154" s="37" t="s">
        <v>24</v>
      </c>
      <c r="D154" s="37">
        <v>1000160</v>
      </c>
      <c r="E154" s="37" t="s">
        <v>828</v>
      </c>
      <c r="F154" s="37" t="s">
        <v>827</v>
      </c>
      <c r="G154" s="37" t="s">
        <v>826</v>
      </c>
    </row>
    <row r="155" spans="1:7" x14ac:dyDescent="0.3">
      <c r="A155" s="37" t="s">
        <v>96</v>
      </c>
      <c r="B155" s="37" t="s">
        <v>13</v>
      </c>
      <c r="C155" s="37" t="s">
        <v>24</v>
      </c>
      <c r="D155" s="37">
        <v>1000160</v>
      </c>
      <c r="E155" s="37" t="s">
        <v>828</v>
      </c>
      <c r="F155" s="37" t="s">
        <v>827</v>
      </c>
      <c r="G155" s="37" t="s">
        <v>826</v>
      </c>
    </row>
    <row r="156" spans="1:7" x14ac:dyDescent="0.3">
      <c r="A156" s="37" t="s">
        <v>321</v>
      </c>
      <c r="B156" s="37" t="s">
        <v>1</v>
      </c>
      <c r="C156" s="37" t="s">
        <v>24</v>
      </c>
      <c r="D156" s="37">
        <v>1000160</v>
      </c>
      <c r="E156" s="37" t="s">
        <v>828</v>
      </c>
      <c r="F156" s="37" t="s">
        <v>827</v>
      </c>
      <c r="G156" s="37" t="s">
        <v>826</v>
      </c>
    </row>
    <row r="157" spans="1:7" x14ac:dyDescent="0.3">
      <c r="A157" s="37" t="s">
        <v>275</v>
      </c>
      <c r="B157" s="37" t="s">
        <v>13</v>
      </c>
      <c r="C157" s="37" t="s">
        <v>6</v>
      </c>
      <c r="D157" s="37">
        <v>1051260</v>
      </c>
      <c r="E157" s="37" t="s">
        <v>828</v>
      </c>
      <c r="F157" s="37" t="s">
        <v>827</v>
      </c>
      <c r="G157" s="37" t="s">
        <v>826</v>
      </c>
    </row>
    <row r="158" spans="1:7" x14ac:dyDescent="0.3">
      <c r="A158" s="37" t="s">
        <v>137</v>
      </c>
      <c r="B158" s="37" t="s">
        <v>13</v>
      </c>
      <c r="C158" s="37" t="s">
        <v>24</v>
      </c>
      <c r="D158" s="37">
        <v>1000160</v>
      </c>
      <c r="E158" s="37" t="s">
        <v>828</v>
      </c>
      <c r="F158" s="37" t="s">
        <v>827</v>
      </c>
      <c r="G158" s="37" t="s">
        <v>826</v>
      </c>
    </row>
    <row r="159" spans="1:7" x14ac:dyDescent="0.3">
      <c r="A159" s="37" t="s">
        <v>447</v>
      </c>
      <c r="B159" s="37" t="s">
        <v>16</v>
      </c>
      <c r="C159" s="37" t="s">
        <v>24</v>
      </c>
      <c r="D159" s="37">
        <v>1000160</v>
      </c>
      <c r="E159" s="37" t="s">
        <v>828</v>
      </c>
      <c r="F159" s="37" t="s">
        <v>827</v>
      </c>
      <c r="G159" s="37" t="s">
        <v>826</v>
      </c>
    </row>
    <row r="160" spans="1:7" x14ac:dyDescent="0.3">
      <c r="A160" s="37" t="s">
        <v>447</v>
      </c>
      <c r="B160" s="37" t="s">
        <v>15</v>
      </c>
      <c r="C160" s="37" t="s">
        <v>24</v>
      </c>
      <c r="D160" s="37">
        <v>1000160</v>
      </c>
      <c r="E160" s="37" t="s">
        <v>828</v>
      </c>
      <c r="F160" s="37" t="s">
        <v>827</v>
      </c>
      <c r="G160" s="37" t="s">
        <v>826</v>
      </c>
    </row>
    <row r="161" spans="1:7" x14ac:dyDescent="0.3">
      <c r="A161" s="37" t="s">
        <v>447</v>
      </c>
      <c r="B161" s="37" t="s">
        <v>14</v>
      </c>
      <c r="C161" s="37" t="s">
        <v>24</v>
      </c>
      <c r="D161" s="37">
        <v>1000160</v>
      </c>
      <c r="E161" s="37" t="s">
        <v>828</v>
      </c>
      <c r="F161" s="37" t="s">
        <v>827</v>
      </c>
      <c r="G161" s="37" t="s">
        <v>826</v>
      </c>
    </row>
    <row r="162" spans="1:7" x14ac:dyDescent="0.3">
      <c r="A162" s="37" t="s">
        <v>308</v>
      </c>
      <c r="B162" s="37" t="s">
        <v>13</v>
      </c>
      <c r="C162" s="37" t="s">
        <v>211</v>
      </c>
      <c r="D162" s="37">
        <v>1051501</v>
      </c>
      <c r="E162" s="37" t="s">
        <v>828</v>
      </c>
      <c r="F162" s="37" t="s">
        <v>827</v>
      </c>
      <c r="G162" s="37" t="s">
        <v>826</v>
      </c>
    </row>
    <row r="163" spans="1:7" x14ac:dyDescent="0.3">
      <c r="A163" s="37" t="s">
        <v>518</v>
      </c>
      <c r="B163" s="37" t="s">
        <v>1</v>
      </c>
      <c r="C163" s="37" t="s">
        <v>24</v>
      </c>
      <c r="D163" s="37">
        <v>1000160</v>
      </c>
      <c r="E163" s="37" t="s">
        <v>828</v>
      </c>
      <c r="F163" s="37" t="s">
        <v>827</v>
      </c>
      <c r="G163" s="37" t="s">
        <v>826</v>
      </c>
    </row>
    <row r="164" spans="1:7" x14ac:dyDescent="0.3">
      <c r="A164" s="37" t="s">
        <v>509</v>
      </c>
      <c r="B164" s="37" t="s">
        <v>16</v>
      </c>
      <c r="C164" s="37" t="s">
        <v>24</v>
      </c>
      <c r="D164" s="37">
        <v>1000160</v>
      </c>
      <c r="E164" s="37" t="s">
        <v>828</v>
      </c>
      <c r="F164" s="37" t="s">
        <v>827</v>
      </c>
      <c r="G164" s="37" t="s">
        <v>826</v>
      </c>
    </row>
    <row r="165" spans="1:7" x14ac:dyDescent="0.3">
      <c r="A165" s="37" t="s">
        <v>476</v>
      </c>
      <c r="B165" s="37" t="s">
        <v>1</v>
      </c>
      <c r="C165" s="37" t="s">
        <v>24</v>
      </c>
      <c r="D165" s="37">
        <v>1000160</v>
      </c>
      <c r="E165" s="37" t="s">
        <v>828</v>
      </c>
      <c r="F165" s="37" t="s">
        <v>827</v>
      </c>
      <c r="G165" s="37" t="s">
        <v>826</v>
      </c>
    </row>
    <row r="166" spans="1:7" x14ac:dyDescent="0.3">
      <c r="A166" s="37" t="s">
        <v>339</v>
      </c>
      <c r="B166" s="37" t="s">
        <v>15</v>
      </c>
      <c r="C166" s="37" t="s">
        <v>24</v>
      </c>
      <c r="D166" s="37">
        <v>1000160</v>
      </c>
      <c r="E166" s="37" t="s">
        <v>828</v>
      </c>
      <c r="F166" s="37" t="s">
        <v>827</v>
      </c>
      <c r="G166" s="37" t="s">
        <v>826</v>
      </c>
    </row>
    <row r="167" spans="1:7" x14ac:dyDescent="0.3">
      <c r="A167" s="37" t="s">
        <v>339</v>
      </c>
      <c r="B167" s="37" t="s">
        <v>14</v>
      </c>
      <c r="C167" s="37" t="s">
        <v>24</v>
      </c>
      <c r="D167" s="37">
        <v>1000160</v>
      </c>
      <c r="E167" s="37" t="s">
        <v>828</v>
      </c>
      <c r="F167" s="37" t="s">
        <v>827</v>
      </c>
      <c r="G167" s="37" t="s">
        <v>826</v>
      </c>
    </row>
    <row r="168" spans="1:7" x14ac:dyDescent="0.3">
      <c r="A168" s="37" t="s">
        <v>339</v>
      </c>
      <c r="B168" s="37" t="s">
        <v>1</v>
      </c>
      <c r="C168" s="37" t="s">
        <v>24</v>
      </c>
      <c r="D168" s="37">
        <v>1000160</v>
      </c>
      <c r="E168" s="37" t="s">
        <v>828</v>
      </c>
      <c r="F168" s="37" t="s">
        <v>827</v>
      </c>
      <c r="G168" s="37" t="s">
        <v>826</v>
      </c>
    </row>
    <row r="169" spans="1:7" x14ac:dyDescent="0.3">
      <c r="A169" s="37" t="s">
        <v>476</v>
      </c>
      <c r="B169" s="37" t="s">
        <v>16</v>
      </c>
      <c r="C169" s="37" t="s">
        <v>24</v>
      </c>
      <c r="D169" s="37">
        <v>1000160</v>
      </c>
      <c r="E169" s="37" t="s">
        <v>828</v>
      </c>
      <c r="F169" s="37" t="s">
        <v>827</v>
      </c>
      <c r="G169" s="37" t="s">
        <v>826</v>
      </c>
    </row>
    <row r="170" spans="1:7" x14ac:dyDescent="0.3">
      <c r="A170" s="37" t="s">
        <v>476</v>
      </c>
      <c r="B170" s="37" t="s">
        <v>15</v>
      </c>
      <c r="C170" s="37" t="s">
        <v>24</v>
      </c>
      <c r="D170" s="37">
        <v>1000160</v>
      </c>
      <c r="E170" s="37" t="s">
        <v>828</v>
      </c>
      <c r="F170" s="37" t="s">
        <v>827</v>
      </c>
      <c r="G170" s="37" t="s">
        <v>826</v>
      </c>
    </row>
    <row r="171" spans="1:7" x14ac:dyDescent="0.3">
      <c r="A171" s="37" t="s">
        <v>476</v>
      </c>
      <c r="B171" s="37" t="s">
        <v>14</v>
      </c>
      <c r="C171" s="37" t="s">
        <v>24</v>
      </c>
      <c r="D171" s="37">
        <v>1000160</v>
      </c>
      <c r="E171" s="37" t="s">
        <v>828</v>
      </c>
      <c r="F171" s="37" t="s">
        <v>827</v>
      </c>
      <c r="G171" s="37" t="s">
        <v>826</v>
      </c>
    </row>
    <row r="172" spans="1:7" x14ac:dyDescent="0.3">
      <c r="A172" s="37" t="s">
        <v>73</v>
      </c>
      <c r="B172" s="37" t="s">
        <v>13</v>
      </c>
      <c r="C172" s="37" t="s">
        <v>76</v>
      </c>
      <c r="D172" s="37">
        <v>1051519</v>
      </c>
      <c r="E172" s="37" t="s">
        <v>828</v>
      </c>
      <c r="F172" s="37" t="s">
        <v>827</v>
      </c>
      <c r="G172" s="37" t="s">
        <v>826</v>
      </c>
    </row>
    <row r="173" spans="1:7" x14ac:dyDescent="0.3">
      <c r="A173" s="37" t="s">
        <v>518</v>
      </c>
      <c r="B173" s="37" t="s">
        <v>14</v>
      </c>
      <c r="C173" s="37" t="s">
        <v>24</v>
      </c>
      <c r="D173" s="37">
        <v>1000160</v>
      </c>
      <c r="E173" s="37" t="s">
        <v>828</v>
      </c>
      <c r="F173" s="37" t="s">
        <v>827</v>
      </c>
      <c r="G173" s="37" t="s">
        <v>826</v>
      </c>
    </row>
    <row r="174" spans="1:7" x14ac:dyDescent="0.3">
      <c r="A174" s="37" t="s">
        <v>360</v>
      </c>
      <c r="B174" s="37" t="s">
        <v>16</v>
      </c>
      <c r="C174" s="37" t="s">
        <v>24</v>
      </c>
      <c r="D174" s="37">
        <v>1000160</v>
      </c>
      <c r="E174" s="37" t="s">
        <v>828</v>
      </c>
      <c r="F174" s="37" t="s">
        <v>827</v>
      </c>
      <c r="G174" s="37" t="s">
        <v>826</v>
      </c>
    </row>
    <row r="175" spans="1:7" x14ac:dyDescent="0.3">
      <c r="A175" s="37" t="s">
        <v>360</v>
      </c>
      <c r="B175" s="37" t="s">
        <v>15</v>
      </c>
      <c r="C175" s="37" t="s">
        <v>24</v>
      </c>
      <c r="D175" s="37">
        <v>1000160</v>
      </c>
      <c r="E175" s="37" t="s">
        <v>828</v>
      </c>
      <c r="F175" s="37" t="s">
        <v>827</v>
      </c>
      <c r="G175" s="37" t="s">
        <v>826</v>
      </c>
    </row>
    <row r="176" spans="1:7" x14ac:dyDescent="0.3">
      <c r="A176" s="37" t="s">
        <v>360</v>
      </c>
      <c r="B176" s="37" t="s">
        <v>14</v>
      </c>
      <c r="C176" s="37" t="s">
        <v>24</v>
      </c>
      <c r="D176" s="37">
        <v>1000160</v>
      </c>
      <c r="E176" s="37" t="s">
        <v>828</v>
      </c>
      <c r="F176" s="37" t="s">
        <v>827</v>
      </c>
      <c r="G176" s="37" t="s">
        <v>826</v>
      </c>
    </row>
    <row r="177" spans="1:7" x14ac:dyDescent="0.3">
      <c r="A177" s="37" t="s">
        <v>360</v>
      </c>
      <c r="B177" s="37" t="s">
        <v>1</v>
      </c>
      <c r="C177" s="37" t="s">
        <v>24</v>
      </c>
      <c r="D177" s="37">
        <v>1000160</v>
      </c>
      <c r="E177" s="37" t="s">
        <v>828</v>
      </c>
      <c r="F177" s="37" t="s">
        <v>827</v>
      </c>
      <c r="G177" s="37" t="s">
        <v>826</v>
      </c>
    </row>
    <row r="178" spans="1:7" x14ac:dyDescent="0.3">
      <c r="A178" s="37" t="s">
        <v>518</v>
      </c>
      <c r="B178" s="37" t="s">
        <v>16</v>
      </c>
      <c r="C178" s="37" t="s">
        <v>24</v>
      </c>
      <c r="D178" s="37">
        <v>1000160</v>
      </c>
      <c r="E178" s="37" t="s">
        <v>828</v>
      </c>
      <c r="F178" s="37" t="s">
        <v>827</v>
      </c>
      <c r="G178" s="37" t="s">
        <v>826</v>
      </c>
    </row>
    <row r="179" spans="1:7" x14ac:dyDescent="0.3">
      <c r="A179" s="37" t="s">
        <v>518</v>
      </c>
      <c r="B179" s="37" t="s">
        <v>15</v>
      </c>
      <c r="C179" s="37" t="s">
        <v>24</v>
      </c>
      <c r="D179" s="37">
        <v>1000160</v>
      </c>
      <c r="E179" s="37" t="s">
        <v>828</v>
      </c>
      <c r="F179" s="37" t="s">
        <v>827</v>
      </c>
      <c r="G179" s="37" t="s">
        <v>826</v>
      </c>
    </row>
    <row r="180" spans="1:7" x14ac:dyDescent="0.3">
      <c r="A180" s="37" t="s">
        <v>447</v>
      </c>
      <c r="B180" s="37" t="s">
        <v>1</v>
      </c>
      <c r="C180" s="37" t="s">
        <v>24</v>
      </c>
      <c r="D180" s="37">
        <v>1000160</v>
      </c>
      <c r="E180" s="37" t="s">
        <v>828</v>
      </c>
      <c r="F180" s="37" t="s">
        <v>827</v>
      </c>
      <c r="G180" s="37" t="s">
        <v>826</v>
      </c>
    </row>
    <row r="181" spans="1:7" x14ac:dyDescent="0.3">
      <c r="A181" s="37" t="s">
        <v>509</v>
      </c>
      <c r="B181" s="37" t="s">
        <v>15</v>
      </c>
      <c r="C181" s="37" t="s">
        <v>24</v>
      </c>
      <c r="D181" s="37">
        <v>1000160</v>
      </c>
      <c r="E181" s="37" t="s">
        <v>828</v>
      </c>
      <c r="F181" s="37" t="s">
        <v>827</v>
      </c>
      <c r="G181" s="37" t="s">
        <v>826</v>
      </c>
    </row>
    <row r="182" spans="1:7" x14ac:dyDescent="0.3">
      <c r="A182" s="37" t="s">
        <v>390</v>
      </c>
      <c r="B182" s="37" t="s">
        <v>15</v>
      </c>
      <c r="C182" s="37" t="s">
        <v>24</v>
      </c>
      <c r="D182" s="37">
        <v>1000160</v>
      </c>
      <c r="E182" s="37" t="s">
        <v>828</v>
      </c>
      <c r="F182" s="37" t="s">
        <v>827</v>
      </c>
      <c r="G182" s="37" t="s">
        <v>826</v>
      </c>
    </row>
    <row r="183" spans="1:7" x14ac:dyDescent="0.3">
      <c r="A183" s="37" t="s">
        <v>464</v>
      </c>
      <c r="B183" s="37" t="s">
        <v>1</v>
      </c>
      <c r="C183" s="37" t="s">
        <v>465</v>
      </c>
      <c r="D183" s="37">
        <v>1051104</v>
      </c>
      <c r="E183" s="37" t="s">
        <v>828</v>
      </c>
      <c r="F183" s="37" t="s">
        <v>827</v>
      </c>
      <c r="G183" s="37" t="s">
        <v>826</v>
      </c>
    </row>
    <row r="184" spans="1:7" x14ac:dyDescent="0.3">
      <c r="A184" s="37" t="s">
        <v>501</v>
      </c>
      <c r="B184" s="37" t="s">
        <v>15</v>
      </c>
      <c r="C184" s="37" t="s">
        <v>24</v>
      </c>
      <c r="D184" s="37">
        <v>1000160</v>
      </c>
      <c r="E184" s="37" t="s">
        <v>828</v>
      </c>
      <c r="F184" s="37" t="s">
        <v>827</v>
      </c>
      <c r="G184" s="37" t="s">
        <v>826</v>
      </c>
    </row>
    <row r="185" spans="1:7" x14ac:dyDescent="0.3">
      <c r="A185" s="37" t="s">
        <v>501</v>
      </c>
      <c r="B185" s="37" t="s">
        <v>14</v>
      </c>
      <c r="C185" s="37" t="s">
        <v>24</v>
      </c>
      <c r="D185" s="37">
        <v>1000160</v>
      </c>
      <c r="E185" s="37" t="s">
        <v>828</v>
      </c>
      <c r="F185" s="37" t="s">
        <v>827</v>
      </c>
      <c r="G185" s="37" t="s">
        <v>826</v>
      </c>
    </row>
    <row r="186" spans="1:7" x14ac:dyDescent="0.3">
      <c r="A186" s="37" t="s">
        <v>501</v>
      </c>
      <c r="B186" s="37" t="s">
        <v>1</v>
      </c>
      <c r="C186" s="37" t="s">
        <v>24</v>
      </c>
      <c r="D186" s="37">
        <v>1000160</v>
      </c>
      <c r="E186" s="37" t="s">
        <v>828</v>
      </c>
      <c r="F186" s="37" t="s">
        <v>827</v>
      </c>
      <c r="G186" s="37" t="s">
        <v>826</v>
      </c>
    </row>
    <row r="187" spans="1:7" x14ac:dyDescent="0.3">
      <c r="A187" s="37" t="s">
        <v>464</v>
      </c>
      <c r="B187" s="37" t="s">
        <v>16</v>
      </c>
      <c r="C187" s="37" t="s">
        <v>465</v>
      </c>
      <c r="D187" s="37">
        <v>1051104</v>
      </c>
      <c r="E187" s="37" t="s">
        <v>828</v>
      </c>
      <c r="F187" s="37" t="s">
        <v>827</v>
      </c>
      <c r="G187" s="37" t="s">
        <v>826</v>
      </c>
    </row>
    <row r="188" spans="1:7" x14ac:dyDescent="0.3">
      <c r="A188" s="37" t="s">
        <v>464</v>
      </c>
      <c r="B188" s="37" t="s">
        <v>15</v>
      </c>
      <c r="C188" s="37" t="s">
        <v>465</v>
      </c>
      <c r="D188" s="37">
        <v>1051104</v>
      </c>
      <c r="E188" s="37" t="s">
        <v>828</v>
      </c>
      <c r="F188" s="37" t="s">
        <v>827</v>
      </c>
      <c r="G188" s="37" t="s">
        <v>826</v>
      </c>
    </row>
    <row r="189" spans="1:7" x14ac:dyDescent="0.3">
      <c r="A189" s="37" t="s">
        <v>464</v>
      </c>
      <c r="B189" s="37" t="s">
        <v>14</v>
      </c>
      <c r="C189" s="37" t="s">
        <v>465</v>
      </c>
      <c r="D189" s="37">
        <v>1051104</v>
      </c>
      <c r="E189" s="37" t="s">
        <v>828</v>
      </c>
      <c r="F189" s="37" t="s">
        <v>827</v>
      </c>
      <c r="G189" s="37" t="s">
        <v>826</v>
      </c>
    </row>
    <row r="190" spans="1:7" x14ac:dyDescent="0.3">
      <c r="A190" s="37" t="s">
        <v>387</v>
      </c>
      <c r="B190" s="37" t="s">
        <v>16</v>
      </c>
      <c r="C190" s="37" t="s">
        <v>24</v>
      </c>
      <c r="D190" s="37">
        <v>1000160</v>
      </c>
      <c r="E190" s="37" t="s">
        <v>828</v>
      </c>
      <c r="F190" s="37" t="s">
        <v>827</v>
      </c>
      <c r="G190" s="37" t="s">
        <v>826</v>
      </c>
    </row>
    <row r="191" spans="1:7" x14ac:dyDescent="0.3">
      <c r="A191" s="37" t="s">
        <v>511</v>
      </c>
      <c r="B191" s="37" t="s">
        <v>1</v>
      </c>
      <c r="C191" s="37" t="s">
        <v>24</v>
      </c>
      <c r="D191" s="37">
        <v>1000160</v>
      </c>
      <c r="E191" s="37" t="s">
        <v>828</v>
      </c>
      <c r="F191" s="37" t="s">
        <v>827</v>
      </c>
      <c r="G191" s="37" t="s">
        <v>826</v>
      </c>
    </row>
    <row r="192" spans="1:7" x14ac:dyDescent="0.3">
      <c r="A192" s="37" t="s">
        <v>387</v>
      </c>
      <c r="B192" s="37" t="s">
        <v>15</v>
      </c>
      <c r="C192" s="37" t="s">
        <v>24</v>
      </c>
      <c r="D192" s="37">
        <v>1000160</v>
      </c>
      <c r="E192" s="37" t="s">
        <v>828</v>
      </c>
      <c r="F192" s="37" t="s">
        <v>827</v>
      </c>
      <c r="G192" s="37" t="s">
        <v>826</v>
      </c>
    </row>
    <row r="193" spans="1:7" x14ac:dyDescent="0.3">
      <c r="A193" s="37" t="s">
        <v>387</v>
      </c>
      <c r="B193" s="37" t="s">
        <v>14</v>
      </c>
      <c r="C193" s="37" t="s">
        <v>24</v>
      </c>
      <c r="D193" s="37">
        <v>1000160</v>
      </c>
      <c r="E193" s="37" t="s">
        <v>828</v>
      </c>
      <c r="F193" s="37" t="s">
        <v>827</v>
      </c>
      <c r="G193" s="37" t="s">
        <v>826</v>
      </c>
    </row>
    <row r="194" spans="1:7" x14ac:dyDescent="0.3">
      <c r="A194" s="37" t="s">
        <v>387</v>
      </c>
      <c r="B194" s="37" t="s">
        <v>1</v>
      </c>
      <c r="C194" s="37" t="s">
        <v>24</v>
      </c>
      <c r="D194" s="37">
        <v>1000160</v>
      </c>
      <c r="E194" s="37" t="s">
        <v>828</v>
      </c>
      <c r="F194" s="37" t="s">
        <v>827</v>
      </c>
      <c r="G194" s="37" t="s">
        <v>826</v>
      </c>
    </row>
    <row r="195" spans="1:7" x14ac:dyDescent="0.3">
      <c r="A195" s="37" t="s">
        <v>491</v>
      </c>
      <c r="B195" s="37" t="s">
        <v>16</v>
      </c>
      <c r="C195" s="37" t="s">
        <v>24</v>
      </c>
      <c r="D195" s="37">
        <v>1000160</v>
      </c>
      <c r="E195" s="37" t="s">
        <v>828</v>
      </c>
      <c r="F195" s="37" t="s">
        <v>827</v>
      </c>
      <c r="G195" s="37" t="s">
        <v>826</v>
      </c>
    </row>
    <row r="196" spans="1:7" x14ac:dyDescent="0.3">
      <c r="A196" s="37" t="s">
        <v>491</v>
      </c>
      <c r="B196" s="37" t="s">
        <v>15</v>
      </c>
      <c r="C196" s="37" t="s">
        <v>24</v>
      </c>
      <c r="D196" s="37">
        <v>1000160</v>
      </c>
      <c r="E196" s="37" t="s">
        <v>828</v>
      </c>
      <c r="F196" s="37" t="s">
        <v>827</v>
      </c>
      <c r="G196" s="37" t="s">
        <v>826</v>
      </c>
    </row>
    <row r="197" spans="1:7" x14ac:dyDescent="0.3">
      <c r="A197" s="37" t="s">
        <v>491</v>
      </c>
      <c r="B197" s="37" t="s">
        <v>14</v>
      </c>
      <c r="C197" s="37" t="s">
        <v>24</v>
      </c>
      <c r="D197" s="37">
        <v>1000160</v>
      </c>
      <c r="E197" s="37" t="s">
        <v>828</v>
      </c>
      <c r="F197" s="37" t="s">
        <v>827</v>
      </c>
      <c r="G197" s="37" t="s">
        <v>826</v>
      </c>
    </row>
    <row r="198" spans="1:7" x14ac:dyDescent="0.3">
      <c r="A198" s="37" t="s">
        <v>501</v>
      </c>
      <c r="B198" s="37" t="s">
        <v>16</v>
      </c>
      <c r="C198" s="37" t="s">
        <v>24</v>
      </c>
      <c r="D198" s="37">
        <v>1000160</v>
      </c>
      <c r="E198" s="37" t="s">
        <v>828</v>
      </c>
      <c r="F198" s="37" t="s">
        <v>827</v>
      </c>
      <c r="G198" s="37" t="s">
        <v>826</v>
      </c>
    </row>
    <row r="199" spans="1:7" x14ac:dyDescent="0.3">
      <c r="A199" s="37" t="s">
        <v>511</v>
      </c>
      <c r="B199" s="37" t="s">
        <v>14</v>
      </c>
      <c r="C199" s="37" t="s">
        <v>24</v>
      </c>
      <c r="D199" s="37">
        <v>1000160</v>
      </c>
      <c r="E199" s="37" t="s">
        <v>828</v>
      </c>
      <c r="F199" s="37" t="s">
        <v>827</v>
      </c>
      <c r="G199" s="37" t="s">
        <v>826</v>
      </c>
    </row>
    <row r="200" spans="1:7" x14ac:dyDescent="0.3">
      <c r="A200" s="37" t="s">
        <v>509</v>
      </c>
      <c r="B200" s="37" t="s">
        <v>14</v>
      </c>
      <c r="C200" s="37" t="s">
        <v>24</v>
      </c>
      <c r="D200" s="37">
        <v>1000160</v>
      </c>
      <c r="E200" s="37" t="s">
        <v>828</v>
      </c>
      <c r="F200" s="37" t="s">
        <v>827</v>
      </c>
      <c r="G200" s="37" t="s">
        <v>826</v>
      </c>
    </row>
    <row r="201" spans="1:7" x14ac:dyDescent="0.3">
      <c r="A201" s="37" t="s">
        <v>343</v>
      </c>
      <c r="B201" s="37" t="s">
        <v>15</v>
      </c>
      <c r="C201" s="37" t="s">
        <v>76</v>
      </c>
      <c r="D201" s="37">
        <v>1051519</v>
      </c>
      <c r="E201" s="37" t="s">
        <v>828</v>
      </c>
      <c r="F201" s="37" t="s">
        <v>827</v>
      </c>
      <c r="G201" s="37" t="s">
        <v>826</v>
      </c>
    </row>
    <row r="202" spans="1:7" x14ac:dyDescent="0.3">
      <c r="A202" s="37" t="s">
        <v>509</v>
      </c>
      <c r="B202" s="37" t="s">
        <v>1</v>
      </c>
      <c r="C202" s="37" t="s">
        <v>24</v>
      </c>
      <c r="D202" s="37">
        <v>1000160</v>
      </c>
      <c r="E202" s="37" t="s">
        <v>828</v>
      </c>
      <c r="F202" s="37" t="s">
        <v>827</v>
      </c>
      <c r="G202" s="37" t="s">
        <v>826</v>
      </c>
    </row>
    <row r="203" spans="1:7" x14ac:dyDescent="0.3">
      <c r="A203" s="37" t="s">
        <v>358</v>
      </c>
      <c r="B203" s="37" t="s">
        <v>16</v>
      </c>
      <c r="C203" s="37" t="s">
        <v>77</v>
      </c>
      <c r="D203" s="37">
        <v>1072103</v>
      </c>
      <c r="E203" s="37" t="s">
        <v>828</v>
      </c>
      <c r="F203" s="37" t="s">
        <v>827</v>
      </c>
      <c r="G203" s="37" t="s">
        <v>826</v>
      </c>
    </row>
    <row r="204" spans="1:7" x14ac:dyDescent="0.3">
      <c r="A204" s="37" t="s">
        <v>358</v>
      </c>
      <c r="B204" s="37" t="s">
        <v>15</v>
      </c>
      <c r="C204" s="37" t="s">
        <v>77</v>
      </c>
      <c r="D204" s="37">
        <v>1072103</v>
      </c>
      <c r="E204" s="37" t="s">
        <v>828</v>
      </c>
      <c r="F204" s="37" t="s">
        <v>827</v>
      </c>
      <c r="G204" s="37" t="s">
        <v>826</v>
      </c>
    </row>
    <row r="205" spans="1:7" x14ac:dyDescent="0.3">
      <c r="A205" s="37" t="s">
        <v>358</v>
      </c>
      <c r="B205" s="37" t="s">
        <v>14</v>
      </c>
      <c r="C205" s="37" t="s">
        <v>77</v>
      </c>
      <c r="D205" s="37">
        <v>1072103</v>
      </c>
      <c r="E205" s="37" t="s">
        <v>828</v>
      </c>
      <c r="F205" s="37" t="s">
        <v>827</v>
      </c>
      <c r="G205" s="37" t="s">
        <v>826</v>
      </c>
    </row>
    <row r="206" spans="1:7" x14ac:dyDescent="0.3">
      <c r="A206" s="37" t="s">
        <v>358</v>
      </c>
      <c r="B206" s="37" t="s">
        <v>1</v>
      </c>
      <c r="C206" s="37" t="s">
        <v>77</v>
      </c>
      <c r="D206" s="37">
        <v>1072103</v>
      </c>
      <c r="E206" s="37" t="s">
        <v>828</v>
      </c>
      <c r="F206" s="37" t="s">
        <v>827</v>
      </c>
      <c r="G206" s="37" t="s">
        <v>826</v>
      </c>
    </row>
    <row r="207" spans="1:7" x14ac:dyDescent="0.3">
      <c r="A207" s="37" t="s">
        <v>343</v>
      </c>
      <c r="B207" s="37" t="s">
        <v>16</v>
      </c>
      <c r="C207" s="37" t="s">
        <v>76</v>
      </c>
      <c r="D207" s="37">
        <v>1051519</v>
      </c>
      <c r="E207" s="37" t="s">
        <v>828</v>
      </c>
      <c r="F207" s="37" t="s">
        <v>827</v>
      </c>
      <c r="G207" s="37" t="s">
        <v>826</v>
      </c>
    </row>
    <row r="208" spans="1:7" x14ac:dyDescent="0.3">
      <c r="A208" s="37" t="s">
        <v>343</v>
      </c>
      <c r="B208" s="37" t="s">
        <v>14</v>
      </c>
      <c r="C208" s="37" t="s">
        <v>76</v>
      </c>
      <c r="D208" s="37">
        <v>1051519</v>
      </c>
      <c r="E208" s="37" t="s">
        <v>828</v>
      </c>
      <c r="F208" s="37" t="s">
        <v>827</v>
      </c>
      <c r="G208" s="37" t="s">
        <v>826</v>
      </c>
    </row>
    <row r="209" spans="1:7" x14ac:dyDescent="0.3">
      <c r="A209" s="37" t="s">
        <v>511</v>
      </c>
      <c r="B209" s="37" t="s">
        <v>15</v>
      </c>
      <c r="C209" s="37" t="s">
        <v>24</v>
      </c>
      <c r="D209" s="37">
        <v>1000160</v>
      </c>
      <c r="E209" s="37" t="s">
        <v>828</v>
      </c>
      <c r="F209" s="37" t="s">
        <v>827</v>
      </c>
      <c r="G209" s="37" t="s">
        <v>826</v>
      </c>
    </row>
    <row r="210" spans="1:7" x14ac:dyDescent="0.3">
      <c r="A210" s="37" t="s">
        <v>343</v>
      </c>
      <c r="B210" s="37" t="s">
        <v>1</v>
      </c>
      <c r="C210" s="37" t="s">
        <v>76</v>
      </c>
      <c r="D210" s="37">
        <v>1051519</v>
      </c>
      <c r="E210" s="37" t="s">
        <v>828</v>
      </c>
      <c r="F210" s="37" t="s">
        <v>827</v>
      </c>
      <c r="G210" s="37" t="s">
        <v>826</v>
      </c>
    </row>
    <row r="211" spans="1:7" x14ac:dyDescent="0.3">
      <c r="A211" s="37" t="s">
        <v>326</v>
      </c>
      <c r="B211" s="37" t="s">
        <v>16</v>
      </c>
      <c r="C211" s="37" t="s">
        <v>239</v>
      </c>
      <c r="D211" s="37">
        <v>1000158</v>
      </c>
      <c r="E211" s="37" t="s">
        <v>828</v>
      </c>
      <c r="F211" s="37" t="s">
        <v>827</v>
      </c>
      <c r="G211" s="37" t="s">
        <v>826</v>
      </c>
    </row>
    <row r="212" spans="1:7" x14ac:dyDescent="0.3">
      <c r="A212" s="37" t="s">
        <v>326</v>
      </c>
      <c r="B212" s="37" t="s">
        <v>15</v>
      </c>
      <c r="C212" s="37" t="s">
        <v>239</v>
      </c>
      <c r="D212" s="37">
        <v>1000158</v>
      </c>
      <c r="E212" s="37" t="s">
        <v>828</v>
      </c>
      <c r="F212" s="37" t="s">
        <v>827</v>
      </c>
      <c r="G212" s="37" t="s">
        <v>826</v>
      </c>
    </row>
    <row r="213" spans="1:7" x14ac:dyDescent="0.3">
      <c r="A213" s="37" t="s">
        <v>326</v>
      </c>
      <c r="B213" s="37" t="s">
        <v>14</v>
      </c>
      <c r="C213" s="37" t="s">
        <v>239</v>
      </c>
      <c r="D213" s="37">
        <v>1000158</v>
      </c>
      <c r="E213" s="37" t="s">
        <v>828</v>
      </c>
      <c r="F213" s="37" t="s">
        <v>827</v>
      </c>
      <c r="G213" s="37" t="s">
        <v>826</v>
      </c>
    </row>
    <row r="214" spans="1:7" x14ac:dyDescent="0.3">
      <c r="A214" s="37" t="s">
        <v>326</v>
      </c>
      <c r="B214" s="37" t="s">
        <v>1</v>
      </c>
      <c r="C214" s="37" t="s">
        <v>239</v>
      </c>
      <c r="D214" s="37">
        <v>1000158</v>
      </c>
      <c r="E214" s="37" t="s">
        <v>828</v>
      </c>
      <c r="F214" s="37" t="s">
        <v>827</v>
      </c>
      <c r="G214" s="37" t="s">
        <v>826</v>
      </c>
    </row>
    <row r="215" spans="1:7" x14ac:dyDescent="0.3">
      <c r="A215" s="37" t="s">
        <v>511</v>
      </c>
      <c r="B215" s="37" t="s">
        <v>16</v>
      </c>
      <c r="C215" s="37" t="s">
        <v>24</v>
      </c>
      <c r="D215" s="37">
        <v>1000160</v>
      </c>
      <c r="E215" s="37" t="s">
        <v>828</v>
      </c>
      <c r="F215" s="37" t="s">
        <v>827</v>
      </c>
      <c r="G215" s="37" t="s">
        <v>826</v>
      </c>
    </row>
    <row r="216" spans="1:7" x14ac:dyDescent="0.3">
      <c r="A216" s="37" t="s">
        <v>339</v>
      </c>
      <c r="B216" s="37" t="s">
        <v>16</v>
      </c>
      <c r="C216" s="37" t="s">
        <v>24</v>
      </c>
      <c r="D216" s="37">
        <v>1000160</v>
      </c>
      <c r="E216" s="37" t="s">
        <v>828</v>
      </c>
      <c r="F216" s="37" t="s">
        <v>827</v>
      </c>
      <c r="G216" s="37" t="s">
        <v>826</v>
      </c>
    </row>
    <row r="217" spans="1:7" x14ac:dyDescent="0.3">
      <c r="A217" s="37" t="s">
        <v>319</v>
      </c>
      <c r="B217" s="37" t="s">
        <v>13</v>
      </c>
      <c r="C217" s="37" t="s">
        <v>24</v>
      </c>
      <c r="D217" s="37">
        <v>1000160</v>
      </c>
      <c r="E217" s="37" t="s">
        <v>828</v>
      </c>
      <c r="F217" s="37" t="s">
        <v>827</v>
      </c>
      <c r="G217" s="37" t="s">
        <v>826</v>
      </c>
    </row>
    <row r="218" spans="1:7" x14ac:dyDescent="0.3">
      <c r="A218" s="37" t="s">
        <v>455</v>
      </c>
      <c r="B218" s="37" t="s">
        <v>1</v>
      </c>
      <c r="C218" s="37" t="s">
        <v>4</v>
      </c>
      <c r="D218" s="37">
        <v>1051107</v>
      </c>
      <c r="E218" s="37" t="s">
        <v>828</v>
      </c>
      <c r="F218" s="37" t="s">
        <v>827</v>
      </c>
      <c r="G218" s="37" t="s">
        <v>826</v>
      </c>
    </row>
    <row r="219" spans="1:7" x14ac:dyDescent="0.3">
      <c r="A219" s="37" t="s">
        <v>502</v>
      </c>
      <c r="B219" s="37" t="s">
        <v>16</v>
      </c>
      <c r="C219" s="37" t="s">
        <v>24</v>
      </c>
      <c r="D219" s="37">
        <v>1000160</v>
      </c>
      <c r="E219" s="37" t="s">
        <v>828</v>
      </c>
      <c r="F219" s="37" t="s">
        <v>827</v>
      </c>
      <c r="G219" s="37" t="s">
        <v>826</v>
      </c>
    </row>
    <row r="220" spans="1:7" x14ac:dyDescent="0.3">
      <c r="A220" s="37" t="s">
        <v>439</v>
      </c>
      <c r="B220" s="37" t="s">
        <v>14</v>
      </c>
      <c r="C220" s="37" t="s">
        <v>24</v>
      </c>
      <c r="D220" s="37">
        <v>1000160</v>
      </c>
      <c r="E220" s="37" t="s">
        <v>828</v>
      </c>
      <c r="F220" s="37" t="s">
        <v>827</v>
      </c>
      <c r="G220" s="37" t="s">
        <v>826</v>
      </c>
    </row>
    <row r="221" spans="1:7" x14ac:dyDescent="0.3">
      <c r="A221" s="37" t="s">
        <v>439</v>
      </c>
      <c r="B221" s="37" t="s">
        <v>1</v>
      </c>
      <c r="C221" s="37" t="s">
        <v>24</v>
      </c>
      <c r="D221" s="37">
        <v>1000160</v>
      </c>
      <c r="E221" s="37" t="s">
        <v>828</v>
      </c>
      <c r="F221" s="37" t="s">
        <v>827</v>
      </c>
      <c r="G221" s="37" t="s">
        <v>826</v>
      </c>
    </row>
    <row r="222" spans="1:7" x14ac:dyDescent="0.3">
      <c r="A222" s="37" t="s">
        <v>17</v>
      </c>
      <c r="B222" s="37" t="s">
        <v>16</v>
      </c>
      <c r="C222" s="37" t="s">
        <v>24</v>
      </c>
      <c r="D222" s="37">
        <v>1000160</v>
      </c>
      <c r="E222" s="37" t="s">
        <v>828</v>
      </c>
      <c r="F222" s="37" t="s">
        <v>827</v>
      </c>
      <c r="G222" s="37" t="s">
        <v>826</v>
      </c>
    </row>
    <row r="223" spans="1:7" x14ac:dyDescent="0.3">
      <c r="A223" s="37" t="s">
        <v>17</v>
      </c>
      <c r="B223" s="37" t="s">
        <v>15</v>
      </c>
      <c r="C223" s="37" t="s">
        <v>24</v>
      </c>
      <c r="D223" s="37">
        <v>1000160</v>
      </c>
      <c r="E223" s="37" t="s">
        <v>828</v>
      </c>
      <c r="F223" s="37" t="s">
        <v>827</v>
      </c>
      <c r="G223" s="37" t="s">
        <v>826</v>
      </c>
    </row>
    <row r="224" spans="1:7" x14ac:dyDescent="0.3">
      <c r="A224" s="37" t="s">
        <v>17</v>
      </c>
      <c r="B224" s="37" t="s">
        <v>14</v>
      </c>
      <c r="C224" s="37" t="s">
        <v>24</v>
      </c>
      <c r="D224" s="37">
        <v>1000160</v>
      </c>
      <c r="E224" s="37" t="s">
        <v>828</v>
      </c>
      <c r="F224" s="37" t="s">
        <v>827</v>
      </c>
      <c r="G224" s="37" t="s">
        <v>826</v>
      </c>
    </row>
    <row r="225" spans="1:7" x14ac:dyDescent="0.3">
      <c r="A225" s="37" t="s">
        <v>17</v>
      </c>
      <c r="B225" s="37" t="s">
        <v>1</v>
      </c>
      <c r="C225" s="37" t="s">
        <v>24</v>
      </c>
      <c r="D225" s="37">
        <v>1000160</v>
      </c>
      <c r="E225" s="37" t="s">
        <v>828</v>
      </c>
      <c r="F225" s="37" t="s">
        <v>827</v>
      </c>
      <c r="G225" s="37" t="s">
        <v>826</v>
      </c>
    </row>
    <row r="226" spans="1:7" x14ac:dyDescent="0.3">
      <c r="A226" s="37" t="s">
        <v>502</v>
      </c>
      <c r="B226" s="37" t="s">
        <v>15</v>
      </c>
      <c r="C226" s="37" t="s">
        <v>24</v>
      </c>
      <c r="D226" s="37">
        <v>1000160</v>
      </c>
      <c r="E226" s="37" t="s">
        <v>828</v>
      </c>
      <c r="F226" s="37" t="s">
        <v>827</v>
      </c>
      <c r="G226" s="37" t="s">
        <v>826</v>
      </c>
    </row>
    <row r="227" spans="1:7" x14ac:dyDescent="0.3">
      <c r="A227" s="37" t="s">
        <v>439</v>
      </c>
      <c r="B227" s="37" t="s">
        <v>16</v>
      </c>
      <c r="C227" s="37" t="s">
        <v>24</v>
      </c>
      <c r="D227" s="37">
        <v>1000160</v>
      </c>
      <c r="E227" s="37" t="s">
        <v>828</v>
      </c>
      <c r="F227" s="37" t="s">
        <v>827</v>
      </c>
      <c r="G227" s="37" t="s">
        <v>826</v>
      </c>
    </row>
    <row r="228" spans="1:7" x14ac:dyDescent="0.3">
      <c r="A228" s="37" t="s">
        <v>502</v>
      </c>
      <c r="B228" s="37" t="s">
        <v>14</v>
      </c>
      <c r="C228" s="37" t="s">
        <v>24</v>
      </c>
      <c r="D228" s="37">
        <v>1000160</v>
      </c>
      <c r="E228" s="37" t="s">
        <v>828</v>
      </c>
      <c r="F228" s="37" t="s">
        <v>827</v>
      </c>
      <c r="G228" s="37" t="s">
        <v>826</v>
      </c>
    </row>
    <row r="229" spans="1:7" x14ac:dyDescent="0.3">
      <c r="A229" s="37" t="s">
        <v>502</v>
      </c>
      <c r="B229" s="37" t="s">
        <v>1</v>
      </c>
      <c r="C229" s="37" t="s">
        <v>24</v>
      </c>
      <c r="D229" s="37">
        <v>1000160</v>
      </c>
      <c r="E229" s="37" t="s">
        <v>828</v>
      </c>
      <c r="F229" s="37" t="s">
        <v>827</v>
      </c>
      <c r="G229" s="37" t="s">
        <v>826</v>
      </c>
    </row>
    <row r="230" spans="1:7" x14ac:dyDescent="0.3">
      <c r="A230" s="37" t="s">
        <v>505</v>
      </c>
      <c r="B230" s="37" t="s">
        <v>16</v>
      </c>
      <c r="C230" s="37" t="s">
        <v>76</v>
      </c>
      <c r="D230" s="37">
        <v>1051519</v>
      </c>
      <c r="E230" s="37" t="s">
        <v>828</v>
      </c>
      <c r="F230" s="37" t="s">
        <v>827</v>
      </c>
      <c r="G230" s="37" t="s">
        <v>826</v>
      </c>
    </row>
    <row r="231" spans="1:7" x14ac:dyDescent="0.3">
      <c r="A231" s="37" t="s">
        <v>505</v>
      </c>
      <c r="B231" s="37" t="s">
        <v>15</v>
      </c>
      <c r="C231" s="37" t="s">
        <v>76</v>
      </c>
      <c r="D231" s="37">
        <v>1051519</v>
      </c>
      <c r="E231" s="37" t="s">
        <v>828</v>
      </c>
      <c r="F231" s="37" t="s">
        <v>827</v>
      </c>
      <c r="G231" s="37" t="s">
        <v>826</v>
      </c>
    </row>
    <row r="232" spans="1:7" x14ac:dyDescent="0.3">
      <c r="A232" s="37" t="s">
        <v>505</v>
      </c>
      <c r="B232" s="37" t="s">
        <v>14</v>
      </c>
      <c r="C232" s="37" t="s">
        <v>76</v>
      </c>
      <c r="D232" s="37">
        <v>1051519</v>
      </c>
      <c r="E232" s="37" t="s">
        <v>828</v>
      </c>
      <c r="F232" s="37" t="s">
        <v>827</v>
      </c>
      <c r="G232" s="37" t="s">
        <v>826</v>
      </c>
    </row>
    <row r="233" spans="1:7" x14ac:dyDescent="0.3">
      <c r="A233" s="37" t="s">
        <v>505</v>
      </c>
      <c r="B233" s="37" t="s">
        <v>1</v>
      </c>
      <c r="C233" s="37" t="s">
        <v>76</v>
      </c>
      <c r="D233" s="37">
        <v>1051519</v>
      </c>
      <c r="E233" s="37" t="s">
        <v>828</v>
      </c>
      <c r="F233" s="37" t="s">
        <v>827</v>
      </c>
      <c r="G233" s="37" t="s">
        <v>826</v>
      </c>
    </row>
    <row r="234" spans="1:7" x14ac:dyDescent="0.3">
      <c r="A234" s="37" t="s">
        <v>439</v>
      </c>
      <c r="B234" s="37" t="s">
        <v>15</v>
      </c>
      <c r="C234" s="37" t="s">
        <v>24</v>
      </c>
      <c r="D234" s="37">
        <v>1000160</v>
      </c>
      <c r="E234" s="37" t="s">
        <v>828</v>
      </c>
      <c r="F234" s="37" t="s">
        <v>827</v>
      </c>
      <c r="G234" s="37" t="s">
        <v>826</v>
      </c>
    </row>
    <row r="235" spans="1:7" x14ac:dyDescent="0.3">
      <c r="A235" s="37" t="s">
        <v>143</v>
      </c>
      <c r="B235" s="37" t="s">
        <v>13</v>
      </c>
      <c r="C235" s="37" t="s">
        <v>24</v>
      </c>
      <c r="D235" s="37">
        <v>1000160</v>
      </c>
      <c r="E235" s="37" t="s">
        <v>828</v>
      </c>
      <c r="F235" s="37" t="s">
        <v>827</v>
      </c>
      <c r="G235" s="37" t="s">
        <v>826</v>
      </c>
    </row>
    <row r="236" spans="1:7" x14ac:dyDescent="0.3">
      <c r="A236" s="37" t="s">
        <v>455</v>
      </c>
      <c r="B236" s="37" t="s">
        <v>14</v>
      </c>
      <c r="C236" s="37" t="s">
        <v>4</v>
      </c>
      <c r="D236" s="37">
        <v>1051107</v>
      </c>
      <c r="E236" s="37" t="s">
        <v>828</v>
      </c>
      <c r="F236" s="37" t="s">
        <v>827</v>
      </c>
      <c r="G236" s="37" t="s">
        <v>826</v>
      </c>
    </row>
    <row r="237" spans="1:7" x14ac:dyDescent="0.3">
      <c r="A237" s="37" t="s">
        <v>515</v>
      </c>
      <c r="B237" s="37" t="s">
        <v>16</v>
      </c>
      <c r="C237" s="37" t="s">
        <v>24</v>
      </c>
      <c r="D237" s="37">
        <v>1000160</v>
      </c>
      <c r="E237" s="37" t="s">
        <v>828</v>
      </c>
      <c r="F237" s="37" t="s">
        <v>827</v>
      </c>
      <c r="G237" s="37" t="s">
        <v>826</v>
      </c>
    </row>
    <row r="238" spans="1:7" x14ac:dyDescent="0.3">
      <c r="A238" s="37" t="s">
        <v>390</v>
      </c>
      <c r="B238" s="37" t="s">
        <v>14</v>
      </c>
      <c r="C238" s="37" t="s">
        <v>24</v>
      </c>
      <c r="D238" s="37">
        <v>1000160</v>
      </c>
      <c r="E238" s="37" t="s">
        <v>828</v>
      </c>
      <c r="F238" s="37" t="s">
        <v>827</v>
      </c>
      <c r="G238" s="37" t="s">
        <v>826</v>
      </c>
    </row>
    <row r="239" spans="1:7" x14ac:dyDescent="0.3">
      <c r="A239" s="37" t="s">
        <v>390</v>
      </c>
      <c r="B239" s="37" t="s">
        <v>1</v>
      </c>
      <c r="C239" s="37" t="s">
        <v>24</v>
      </c>
      <c r="D239" s="37">
        <v>1000160</v>
      </c>
      <c r="E239" s="37" t="s">
        <v>828</v>
      </c>
      <c r="F239" s="37" t="s">
        <v>827</v>
      </c>
      <c r="G239" s="37" t="s">
        <v>826</v>
      </c>
    </row>
    <row r="240" spans="1:7" x14ac:dyDescent="0.3">
      <c r="A240" s="37" t="s">
        <v>348</v>
      </c>
      <c r="B240" s="37" t="s">
        <v>16</v>
      </c>
      <c r="C240" s="37" t="s">
        <v>352</v>
      </c>
      <c r="D240" s="37">
        <v>1051122</v>
      </c>
      <c r="E240" s="37" t="s">
        <v>828</v>
      </c>
      <c r="F240" s="37" t="s">
        <v>827</v>
      </c>
      <c r="G240" s="37" t="s">
        <v>826</v>
      </c>
    </row>
    <row r="241" spans="1:7" x14ac:dyDescent="0.3">
      <c r="A241" s="37" t="s">
        <v>348</v>
      </c>
      <c r="B241" s="37" t="s">
        <v>15</v>
      </c>
      <c r="C241" s="37" t="s">
        <v>352</v>
      </c>
      <c r="D241" s="37">
        <v>1051122</v>
      </c>
      <c r="E241" s="37" t="s">
        <v>828</v>
      </c>
      <c r="F241" s="37" t="s">
        <v>827</v>
      </c>
      <c r="G241" s="37" t="s">
        <v>826</v>
      </c>
    </row>
    <row r="242" spans="1:7" x14ac:dyDescent="0.3">
      <c r="A242" s="37" t="s">
        <v>348</v>
      </c>
      <c r="B242" s="37" t="s">
        <v>14</v>
      </c>
      <c r="C242" s="37" t="s">
        <v>352</v>
      </c>
      <c r="D242" s="37">
        <v>1051122</v>
      </c>
      <c r="E242" s="37" t="s">
        <v>828</v>
      </c>
      <c r="F242" s="37" t="s">
        <v>827</v>
      </c>
      <c r="G242" s="37" t="s">
        <v>826</v>
      </c>
    </row>
    <row r="243" spans="1:7" x14ac:dyDescent="0.3">
      <c r="A243" s="37" t="s">
        <v>348</v>
      </c>
      <c r="B243" s="37" t="s">
        <v>1</v>
      </c>
      <c r="C243" s="37" t="s">
        <v>352</v>
      </c>
      <c r="D243" s="37">
        <v>1051122</v>
      </c>
      <c r="E243" s="37" t="s">
        <v>828</v>
      </c>
      <c r="F243" s="37" t="s">
        <v>827</v>
      </c>
      <c r="G243" s="37" t="s">
        <v>826</v>
      </c>
    </row>
    <row r="244" spans="1:7" x14ac:dyDescent="0.3">
      <c r="A244" s="37" t="s">
        <v>515</v>
      </c>
      <c r="B244" s="37" t="s">
        <v>15</v>
      </c>
      <c r="C244" s="37" t="s">
        <v>24</v>
      </c>
      <c r="D244" s="37">
        <v>1000160</v>
      </c>
      <c r="E244" s="37" t="s">
        <v>828</v>
      </c>
      <c r="F244" s="37" t="s">
        <v>827</v>
      </c>
      <c r="G244" s="37" t="s">
        <v>826</v>
      </c>
    </row>
    <row r="245" spans="1:7" x14ac:dyDescent="0.3">
      <c r="A245" s="37" t="s">
        <v>261</v>
      </c>
      <c r="B245" s="37" t="s">
        <v>13</v>
      </c>
      <c r="C245" s="37" t="s">
        <v>24</v>
      </c>
      <c r="D245" s="37">
        <v>1000160</v>
      </c>
      <c r="E245" s="37" t="s">
        <v>828</v>
      </c>
      <c r="F245" s="37" t="s">
        <v>827</v>
      </c>
      <c r="G245" s="37" t="s">
        <v>826</v>
      </c>
    </row>
    <row r="246" spans="1:7" x14ac:dyDescent="0.3">
      <c r="A246" s="37" t="s">
        <v>515</v>
      </c>
      <c r="B246" s="37" t="s">
        <v>14</v>
      </c>
      <c r="C246" s="37" t="s">
        <v>24</v>
      </c>
      <c r="D246" s="37">
        <v>1000160</v>
      </c>
      <c r="E246" s="37" t="s">
        <v>828</v>
      </c>
      <c r="F246" s="37" t="s">
        <v>827</v>
      </c>
      <c r="G246" s="37" t="s">
        <v>826</v>
      </c>
    </row>
    <row r="247" spans="1:7" x14ac:dyDescent="0.3">
      <c r="A247" s="37" t="s">
        <v>515</v>
      </c>
      <c r="B247" s="37" t="s">
        <v>1</v>
      </c>
      <c r="C247" s="37" t="s">
        <v>24</v>
      </c>
      <c r="D247" s="37">
        <v>1000160</v>
      </c>
      <c r="E247" s="37" t="s">
        <v>828</v>
      </c>
      <c r="F247" s="37" t="s">
        <v>827</v>
      </c>
      <c r="G247" s="37" t="s">
        <v>826</v>
      </c>
    </row>
    <row r="248" spans="1:7" x14ac:dyDescent="0.3">
      <c r="A248" s="37" t="s">
        <v>261</v>
      </c>
      <c r="B248" s="37" t="s">
        <v>16</v>
      </c>
      <c r="C248" s="37" t="s">
        <v>24</v>
      </c>
      <c r="D248" s="37">
        <v>1000160</v>
      </c>
      <c r="E248" s="37" t="s">
        <v>828</v>
      </c>
      <c r="F248" s="37" t="s">
        <v>827</v>
      </c>
      <c r="G248" s="37" t="s">
        <v>826</v>
      </c>
    </row>
    <row r="249" spans="1:7" x14ac:dyDescent="0.3">
      <c r="A249" s="37" t="s">
        <v>261</v>
      </c>
      <c r="B249" s="37" t="s">
        <v>15</v>
      </c>
      <c r="C249" s="37" t="s">
        <v>24</v>
      </c>
      <c r="D249" s="37">
        <v>1000160</v>
      </c>
      <c r="E249" s="37" t="s">
        <v>828</v>
      </c>
      <c r="F249" s="37" t="s">
        <v>827</v>
      </c>
      <c r="G249" s="37" t="s">
        <v>826</v>
      </c>
    </row>
    <row r="250" spans="1:7" x14ac:dyDescent="0.3">
      <c r="A250" s="37" t="s">
        <v>261</v>
      </c>
      <c r="B250" s="37" t="s">
        <v>14</v>
      </c>
      <c r="C250" s="37" t="s">
        <v>24</v>
      </c>
      <c r="D250" s="37">
        <v>1000160</v>
      </c>
      <c r="E250" s="37" t="s">
        <v>828</v>
      </c>
      <c r="F250" s="37" t="s">
        <v>827</v>
      </c>
      <c r="G250" s="37" t="s">
        <v>826</v>
      </c>
    </row>
    <row r="251" spans="1:7" x14ac:dyDescent="0.3">
      <c r="A251" s="37" t="s">
        <v>261</v>
      </c>
      <c r="B251" s="37" t="s">
        <v>1</v>
      </c>
      <c r="C251" s="37" t="s">
        <v>24</v>
      </c>
      <c r="D251" s="37">
        <v>1000160</v>
      </c>
      <c r="E251" s="37" t="s">
        <v>828</v>
      </c>
      <c r="F251" s="37" t="s">
        <v>827</v>
      </c>
      <c r="G251" s="37" t="s">
        <v>826</v>
      </c>
    </row>
    <row r="252" spans="1:7" x14ac:dyDescent="0.3">
      <c r="A252" s="37" t="s">
        <v>385</v>
      </c>
      <c r="B252" s="37" t="s">
        <v>16</v>
      </c>
      <c r="C252" s="37" t="s">
        <v>24</v>
      </c>
      <c r="D252" s="37">
        <v>1000160</v>
      </c>
      <c r="E252" s="37" t="s">
        <v>828</v>
      </c>
      <c r="F252" s="37" t="s">
        <v>827</v>
      </c>
      <c r="G252" s="37" t="s">
        <v>826</v>
      </c>
    </row>
    <row r="253" spans="1:7" x14ac:dyDescent="0.3">
      <c r="A253" s="37" t="s">
        <v>385</v>
      </c>
      <c r="B253" s="37" t="s">
        <v>15</v>
      </c>
      <c r="C253" s="37" t="s">
        <v>24</v>
      </c>
      <c r="D253" s="37">
        <v>1000160</v>
      </c>
      <c r="E253" s="37" t="s">
        <v>828</v>
      </c>
      <c r="F253" s="37" t="s">
        <v>827</v>
      </c>
      <c r="G253" s="37" t="s">
        <v>826</v>
      </c>
    </row>
    <row r="254" spans="1:7" x14ac:dyDescent="0.3">
      <c r="A254" s="37" t="s">
        <v>385</v>
      </c>
      <c r="B254" s="37" t="s">
        <v>14</v>
      </c>
      <c r="C254" s="37" t="s">
        <v>24</v>
      </c>
      <c r="D254" s="37">
        <v>1000160</v>
      </c>
      <c r="E254" s="37" t="s">
        <v>828</v>
      </c>
      <c r="F254" s="37" t="s">
        <v>827</v>
      </c>
      <c r="G254" s="37" t="s">
        <v>826</v>
      </c>
    </row>
    <row r="255" spans="1:7" x14ac:dyDescent="0.3">
      <c r="A255" s="37" t="s">
        <v>369</v>
      </c>
      <c r="B255" s="37" t="s">
        <v>1</v>
      </c>
      <c r="C255" s="37" t="s">
        <v>24</v>
      </c>
      <c r="D255" s="37">
        <v>1000160</v>
      </c>
      <c r="E255" s="37" t="s">
        <v>828</v>
      </c>
      <c r="F255" s="37" t="s">
        <v>827</v>
      </c>
      <c r="G255" s="37" t="s">
        <v>826</v>
      </c>
    </row>
    <row r="256" spans="1:7" x14ac:dyDescent="0.3">
      <c r="A256" s="37" t="s">
        <v>371</v>
      </c>
      <c r="B256" s="37" t="s">
        <v>1</v>
      </c>
      <c r="C256" s="37" t="s">
        <v>24</v>
      </c>
      <c r="D256" s="37">
        <v>1000160</v>
      </c>
      <c r="E256" s="37" t="s">
        <v>828</v>
      </c>
      <c r="F256" s="37" t="s">
        <v>827</v>
      </c>
      <c r="G256" s="37" t="s">
        <v>826</v>
      </c>
    </row>
    <row r="257" spans="1:7" x14ac:dyDescent="0.3">
      <c r="A257" s="37" t="s">
        <v>154</v>
      </c>
      <c r="B257" s="37" t="s">
        <v>13</v>
      </c>
      <c r="C257" s="37" t="s">
        <v>24</v>
      </c>
      <c r="D257" s="37">
        <v>1000160</v>
      </c>
      <c r="E257" s="37" t="s">
        <v>828</v>
      </c>
      <c r="F257" s="37" t="s">
        <v>827</v>
      </c>
      <c r="G257" s="37" t="s">
        <v>826</v>
      </c>
    </row>
    <row r="258" spans="1:7" x14ac:dyDescent="0.3">
      <c r="A258" s="37" t="s">
        <v>67</v>
      </c>
      <c r="B258" s="37" t="s">
        <v>13</v>
      </c>
      <c r="C258" s="37" t="s">
        <v>24</v>
      </c>
      <c r="D258" s="37">
        <v>1000160</v>
      </c>
      <c r="E258" s="37" t="s">
        <v>828</v>
      </c>
      <c r="F258" s="37" t="s">
        <v>827</v>
      </c>
      <c r="G258" s="37" t="s">
        <v>826</v>
      </c>
    </row>
    <row r="259" spans="1:7" x14ac:dyDescent="0.3">
      <c r="A259" s="37" t="s">
        <v>369</v>
      </c>
      <c r="B259" s="37" t="s">
        <v>16</v>
      </c>
      <c r="C259" s="37" t="s">
        <v>24</v>
      </c>
      <c r="D259" s="37">
        <v>1000160</v>
      </c>
      <c r="E259" s="37" t="s">
        <v>828</v>
      </c>
      <c r="F259" s="37" t="s">
        <v>827</v>
      </c>
      <c r="G259" s="37" t="s">
        <v>826</v>
      </c>
    </row>
    <row r="260" spans="1:7" x14ac:dyDescent="0.3">
      <c r="A260" s="37" t="s">
        <v>369</v>
      </c>
      <c r="B260" s="37" t="s">
        <v>15</v>
      </c>
      <c r="C260" s="37" t="s">
        <v>24</v>
      </c>
      <c r="D260" s="37">
        <v>1000160</v>
      </c>
      <c r="E260" s="37" t="s">
        <v>828</v>
      </c>
      <c r="F260" s="37" t="s">
        <v>827</v>
      </c>
      <c r="G260" s="37" t="s">
        <v>826</v>
      </c>
    </row>
    <row r="261" spans="1:7" x14ac:dyDescent="0.3">
      <c r="A261" s="37" t="s">
        <v>369</v>
      </c>
      <c r="B261" s="37" t="s">
        <v>14</v>
      </c>
      <c r="C261" s="37" t="s">
        <v>24</v>
      </c>
      <c r="D261" s="37">
        <v>1000160</v>
      </c>
      <c r="E261" s="37" t="s">
        <v>828</v>
      </c>
      <c r="F261" s="37" t="s">
        <v>827</v>
      </c>
      <c r="G261" s="37" t="s">
        <v>826</v>
      </c>
    </row>
    <row r="262" spans="1:7" x14ac:dyDescent="0.3">
      <c r="A262" s="37" t="s">
        <v>489</v>
      </c>
      <c r="B262" s="37" t="s">
        <v>16</v>
      </c>
      <c r="C262" s="37" t="s">
        <v>24</v>
      </c>
      <c r="D262" s="37">
        <v>1000160</v>
      </c>
      <c r="E262" s="37" t="s">
        <v>828</v>
      </c>
      <c r="F262" s="37" t="s">
        <v>827</v>
      </c>
      <c r="G262" s="37" t="s">
        <v>826</v>
      </c>
    </row>
    <row r="263" spans="1:7" x14ac:dyDescent="0.3">
      <c r="A263" s="37" t="s">
        <v>385</v>
      </c>
      <c r="B263" s="37" t="s">
        <v>1</v>
      </c>
      <c r="C263" s="37" t="s">
        <v>24</v>
      </c>
      <c r="D263" s="37">
        <v>1000160</v>
      </c>
      <c r="E263" s="37" t="s">
        <v>828</v>
      </c>
      <c r="F263" s="37" t="s">
        <v>827</v>
      </c>
      <c r="G263" s="37" t="s">
        <v>826</v>
      </c>
    </row>
    <row r="264" spans="1:7" x14ac:dyDescent="0.3">
      <c r="A264" s="37" t="s">
        <v>489</v>
      </c>
      <c r="B264" s="37" t="s">
        <v>15</v>
      </c>
      <c r="C264" s="37" t="s">
        <v>24</v>
      </c>
      <c r="D264" s="37">
        <v>1000160</v>
      </c>
      <c r="E264" s="37" t="s">
        <v>828</v>
      </c>
      <c r="F264" s="37" t="s">
        <v>827</v>
      </c>
      <c r="G264" s="37" t="s">
        <v>826</v>
      </c>
    </row>
    <row r="265" spans="1:7" x14ac:dyDescent="0.3">
      <c r="A265" s="37" t="s">
        <v>489</v>
      </c>
      <c r="B265" s="37" t="s">
        <v>14</v>
      </c>
      <c r="C265" s="37" t="s">
        <v>24</v>
      </c>
      <c r="D265" s="37">
        <v>1000160</v>
      </c>
      <c r="E265" s="37" t="s">
        <v>828</v>
      </c>
      <c r="F265" s="37" t="s">
        <v>827</v>
      </c>
      <c r="G265" s="37" t="s">
        <v>826</v>
      </c>
    </row>
    <row r="266" spans="1:7" x14ac:dyDescent="0.3">
      <c r="A266" s="37" t="s">
        <v>489</v>
      </c>
      <c r="B266" s="37" t="s">
        <v>1</v>
      </c>
      <c r="C266" s="37" t="s">
        <v>24</v>
      </c>
      <c r="D266" s="37">
        <v>1000160</v>
      </c>
      <c r="E266" s="37" t="s">
        <v>828</v>
      </c>
      <c r="F266" s="37" t="s">
        <v>827</v>
      </c>
      <c r="G266" s="37" t="s">
        <v>826</v>
      </c>
    </row>
    <row r="267" spans="1:7" x14ac:dyDescent="0.3">
      <c r="A267" s="37" t="s">
        <v>196</v>
      </c>
      <c r="B267" s="37" t="s">
        <v>13</v>
      </c>
      <c r="C267" s="37" t="s">
        <v>24</v>
      </c>
      <c r="D267" s="37">
        <v>1000160</v>
      </c>
      <c r="E267" s="37" t="s">
        <v>828</v>
      </c>
      <c r="F267" s="37" t="s">
        <v>827</v>
      </c>
      <c r="G267" s="37" t="s">
        <v>826</v>
      </c>
    </row>
    <row r="268" spans="1:7" x14ac:dyDescent="0.3">
      <c r="A268" s="37" t="s">
        <v>455</v>
      </c>
      <c r="B268" s="37" t="s">
        <v>16</v>
      </c>
      <c r="C268" s="37" t="s">
        <v>4</v>
      </c>
      <c r="D268" s="37">
        <v>1051107</v>
      </c>
      <c r="E268" s="37" t="s">
        <v>828</v>
      </c>
      <c r="F268" s="37" t="s">
        <v>827</v>
      </c>
      <c r="G268" s="37" t="s">
        <v>826</v>
      </c>
    </row>
    <row r="269" spans="1:7" x14ac:dyDescent="0.3">
      <c r="A269" s="37" t="s">
        <v>455</v>
      </c>
      <c r="B269" s="37" t="s">
        <v>15</v>
      </c>
      <c r="C269" s="37" t="s">
        <v>4</v>
      </c>
      <c r="D269" s="37">
        <v>1051107</v>
      </c>
      <c r="E269" s="37" t="s">
        <v>828</v>
      </c>
      <c r="F269" s="37" t="s">
        <v>827</v>
      </c>
      <c r="G269" s="37" t="s">
        <v>826</v>
      </c>
    </row>
    <row r="270" spans="1:7" x14ac:dyDescent="0.3">
      <c r="A270" s="37" t="s">
        <v>371</v>
      </c>
      <c r="B270" s="37" t="s">
        <v>14</v>
      </c>
      <c r="C270" s="37" t="s">
        <v>24</v>
      </c>
      <c r="D270" s="37">
        <v>1000160</v>
      </c>
      <c r="E270" s="37" t="s">
        <v>828</v>
      </c>
      <c r="F270" s="37" t="s">
        <v>827</v>
      </c>
      <c r="G270" s="37" t="s">
        <v>826</v>
      </c>
    </row>
    <row r="271" spans="1:7" x14ac:dyDescent="0.3">
      <c r="A271" s="37" t="s">
        <v>371</v>
      </c>
      <c r="B271" s="37" t="s">
        <v>15</v>
      </c>
      <c r="C271" s="37" t="s">
        <v>24</v>
      </c>
      <c r="D271" s="37">
        <v>1000160</v>
      </c>
      <c r="E271" s="37" t="s">
        <v>828</v>
      </c>
      <c r="F271" s="37" t="s">
        <v>827</v>
      </c>
      <c r="G271" s="37" t="s">
        <v>826</v>
      </c>
    </row>
    <row r="272" spans="1:7" x14ac:dyDescent="0.3">
      <c r="A272" s="37" t="s">
        <v>371</v>
      </c>
      <c r="B272" s="37" t="s">
        <v>16</v>
      </c>
      <c r="C272" s="37" t="s">
        <v>24</v>
      </c>
      <c r="D272" s="37">
        <v>1000160</v>
      </c>
      <c r="E272" s="37" t="s">
        <v>828</v>
      </c>
      <c r="F272" s="37" t="s">
        <v>827</v>
      </c>
      <c r="G272" s="37" t="s">
        <v>826</v>
      </c>
    </row>
    <row r="273" spans="1:7" x14ac:dyDescent="0.3">
      <c r="A273" s="37" t="s">
        <v>156</v>
      </c>
      <c r="B273" s="37" t="s">
        <v>13</v>
      </c>
      <c r="C273" s="37" t="s">
        <v>24</v>
      </c>
      <c r="D273" s="37">
        <v>1000160</v>
      </c>
      <c r="E273" s="37" t="s">
        <v>828</v>
      </c>
      <c r="F273" s="37" t="s">
        <v>827</v>
      </c>
      <c r="G273" s="37" t="s">
        <v>826</v>
      </c>
    </row>
    <row r="274" spans="1:7" x14ac:dyDescent="0.3">
      <c r="A274" s="37" t="s">
        <v>335</v>
      </c>
      <c r="B274" s="37" t="s">
        <v>1</v>
      </c>
      <c r="C274" s="37" t="s">
        <v>24</v>
      </c>
      <c r="D274" s="37">
        <v>1000160</v>
      </c>
      <c r="E274" s="37" t="s">
        <v>828</v>
      </c>
      <c r="F274" s="37" t="s">
        <v>827</v>
      </c>
      <c r="G274" s="37" t="s">
        <v>826</v>
      </c>
    </row>
    <row r="275" spans="1:7" x14ac:dyDescent="0.3">
      <c r="A275" s="37" t="s">
        <v>335</v>
      </c>
      <c r="B275" s="37" t="s">
        <v>14</v>
      </c>
      <c r="C275" s="37" t="s">
        <v>24</v>
      </c>
      <c r="D275" s="37">
        <v>1000160</v>
      </c>
      <c r="E275" s="37" t="s">
        <v>828</v>
      </c>
      <c r="F275" s="37" t="s">
        <v>827</v>
      </c>
      <c r="G275" s="37" t="s">
        <v>826</v>
      </c>
    </row>
    <row r="276" spans="1:7" x14ac:dyDescent="0.3">
      <c r="A276" s="37" t="s">
        <v>335</v>
      </c>
      <c r="B276" s="37" t="s">
        <v>15</v>
      </c>
      <c r="C276" s="37" t="s">
        <v>24</v>
      </c>
      <c r="D276" s="37">
        <v>1000160</v>
      </c>
      <c r="E276" s="37" t="s">
        <v>828</v>
      </c>
      <c r="F276" s="37" t="s">
        <v>827</v>
      </c>
      <c r="G276" s="37" t="s">
        <v>826</v>
      </c>
    </row>
    <row r="277" spans="1:7" x14ac:dyDescent="0.3">
      <c r="A277" s="37" t="s">
        <v>335</v>
      </c>
      <c r="B277" s="37" t="s">
        <v>16</v>
      </c>
      <c r="C277" s="37" t="s">
        <v>24</v>
      </c>
      <c r="D277" s="37">
        <v>1000160</v>
      </c>
      <c r="E277" s="37" t="s">
        <v>828</v>
      </c>
      <c r="F277" s="37" t="s">
        <v>827</v>
      </c>
      <c r="G277" s="37" t="s">
        <v>826</v>
      </c>
    </row>
    <row r="278" spans="1:7" x14ac:dyDescent="0.3">
      <c r="A278" s="37" t="s">
        <v>443</v>
      </c>
      <c r="B278" s="37" t="s">
        <v>1</v>
      </c>
      <c r="C278" s="37" t="s">
        <v>24</v>
      </c>
      <c r="D278" s="37">
        <v>1000160</v>
      </c>
      <c r="E278" s="37" t="s">
        <v>828</v>
      </c>
      <c r="F278" s="37" t="s">
        <v>827</v>
      </c>
      <c r="G278" s="37" t="s">
        <v>826</v>
      </c>
    </row>
    <row r="279" spans="1:7" x14ac:dyDescent="0.3">
      <c r="A279" s="37" t="s">
        <v>443</v>
      </c>
      <c r="B279" s="37" t="s">
        <v>14</v>
      </c>
      <c r="C279" s="37" t="s">
        <v>24</v>
      </c>
      <c r="D279" s="37">
        <v>1000160</v>
      </c>
      <c r="E279" s="37" t="s">
        <v>828</v>
      </c>
      <c r="F279" s="37" t="s">
        <v>827</v>
      </c>
      <c r="G279" s="37" t="s">
        <v>826</v>
      </c>
    </row>
    <row r="280" spans="1:7" x14ac:dyDescent="0.3">
      <c r="A280" s="37" t="s">
        <v>443</v>
      </c>
      <c r="B280" s="37" t="s">
        <v>15</v>
      </c>
      <c r="C280" s="37" t="s">
        <v>24</v>
      </c>
      <c r="D280" s="37">
        <v>1000160</v>
      </c>
      <c r="E280" s="37" t="s">
        <v>828</v>
      </c>
      <c r="F280" s="37" t="s">
        <v>827</v>
      </c>
      <c r="G280" s="37" t="s">
        <v>826</v>
      </c>
    </row>
    <row r="281" spans="1:7" x14ac:dyDescent="0.3">
      <c r="A281" s="37" t="s">
        <v>443</v>
      </c>
      <c r="B281" s="37" t="s">
        <v>16</v>
      </c>
      <c r="C281" s="37" t="s">
        <v>24</v>
      </c>
      <c r="D281" s="37">
        <v>1000160</v>
      </c>
      <c r="E281" s="37" t="s">
        <v>828</v>
      </c>
      <c r="F281" s="37" t="s">
        <v>827</v>
      </c>
      <c r="G281" s="37" t="s">
        <v>826</v>
      </c>
    </row>
    <row r="282" spans="1:7" x14ac:dyDescent="0.3">
      <c r="A282" s="37" t="s">
        <v>251</v>
      </c>
      <c r="B282" s="37" t="s">
        <v>13</v>
      </c>
      <c r="C282" s="37" t="s">
        <v>24</v>
      </c>
      <c r="D282" s="37">
        <v>1000160</v>
      </c>
      <c r="E282" s="37" t="s">
        <v>828</v>
      </c>
      <c r="F282" s="37" t="s">
        <v>827</v>
      </c>
      <c r="G282" s="37" t="s">
        <v>826</v>
      </c>
    </row>
    <row r="283" spans="1:7" x14ac:dyDescent="0.3">
      <c r="A283" s="37" t="s">
        <v>251</v>
      </c>
      <c r="B283" s="37" t="s">
        <v>1</v>
      </c>
      <c r="C283" s="37" t="s">
        <v>24</v>
      </c>
      <c r="D283" s="37">
        <v>1000160</v>
      </c>
      <c r="E283" s="37" t="s">
        <v>828</v>
      </c>
      <c r="F283" s="37" t="s">
        <v>827</v>
      </c>
      <c r="G283" s="37" t="s">
        <v>826</v>
      </c>
    </row>
    <row r="284" spans="1:7" x14ac:dyDescent="0.3">
      <c r="A284" s="37" t="s">
        <v>251</v>
      </c>
      <c r="B284" s="37" t="s">
        <v>14</v>
      </c>
      <c r="C284" s="37" t="s">
        <v>24</v>
      </c>
      <c r="D284" s="37">
        <v>1000160</v>
      </c>
      <c r="E284" s="37" t="s">
        <v>828</v>
      </c>
      <c r="F284" s="37" t="s">
        <v>827</v>
      </c>
      <c r="G284" s="37" t="s">
        <v>826</v>
      </c>
    </row>
    <row r="285" spans="1:7" x14ac:dyDescent="0.3">
      <c r="A285" s="37" t="s">
        <v>251</v>
      </c>
      <c r="B285" s="37" t="s">
        <v>15</v>
      </c>
      <c r="C285" s="37" t="s">
        <v>24</v>
      </c>
      <c r="D285" s="37">
        <v>1000160</v>
      </c>
      <c r="E285" s="37" t="s">
        <v>828</v>
      </c>
      <c r="F285" s="37" t="s">
        <v>827</v>
      </c>
      <c r="G285" s="37" t="s">
        <v>826</v>
      </c>
    </row>
    <row r="286" spans="1:7" x14ac:dyDescent="0.3">
      <c r="A286" s="37" t="s">
        <v>251</v>
      </c>
      <c r="B286" s="37" t="s">
        <v>16</v>
      </c>
      <c r="C286" s="37" t="s">
        <v>24</v>
      </c>
      <c r="D286" s="37">
        <v>1000160</v>
      </c>
      <c r="E286" s="37" t="s">
        <v>828</v>
      </c>
      <c r="F286" s="37" t="s">
        <v>827</v>
      </c>
      <c r="G286" s="37" t="s">
        <v>826</v>
      </c>
    </row>
    <row r="287" spans="1:7" x14ac:dyDescent="0.3">
      <c r="A287" s="37" t="s">
        <v>527</v>
      </c>
      <c r="B287" s="37" t="s">
        <v>532</v>
      </c>
      <c r="C287" s="37" t="s">
        <v>529</v>
      </c>
      <c r="D287" s="37">
        <v>1030164</v>
      </c>
      <c r="E287" s="37" t="s">
        <v>828</v>
      </c>
      <c r="F287" s="37" t="s">
        <v>827</v>
      </c>
      <c r="G287" s="37" t="s">
        <v>826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03F8-47D2-4FC7-A6BC-03FBACED9B7C}">
  <dimension ref="A1:J145"/>
  <sheetViews>
    <sheetView rightToLeft="1" workbookViewId="0">
      <selection activeCell="B88" sqref="B88"/>
    </sheetView>
  </sheetViews>
  <sheetFormatPr defaultRowHeight="14" x14ac:dyDescent="0.3"/>
  <cols>
    <col min="1" max="1" width="46.6640625" style="39" customWidth="1"/>
    <col min="2" max="3" width="30" style="39" customWidth="1"/>
    <col min="4" max="4" width="25" style="39" customWidth="1"/>
    <col min="5" max="5" width="20" style="39" customWidth="1"/>
    <col min="6" max="6" width="16.6640625" style="39" customWidth="1"/>
    <col min="7" max="8" width="13.33203125" style="39" customWidth="1"/>
    <col min="9" max="10" width="8.6640625" style="39"/>
  </cols>
  <sheetData>
    <row r="1" spans="1:10" ht="23" x14ac:dyDescent="0.5">
      <c r="A1" s="40" t="s">
        <v>853</v>
      </c>
      <c r="B1" s="41"/>
      <c r="C1" s="41"/>
      <c r="D1" s="41"/>
      <c r="E1" s="41"/>
      <c r="F1" s="41"/>
      <c r="G1" s="41"/>
      <c r="H1" s="41"/>
      <c r="I1"/>
      <c r="J1"/>
    </row>
    <row r="2" spans="1:10" x14ac:dyDescent="0.3">
      <c r="A2" s="42" t="s">
        <v>854</v>
      </c>
      <c r="B2"/>
      <c r="C2"/>
      <c r="D2"/>
      <c r="E2"/>
      <c r="F2"/>
      <c r="G2"/>
      <c r="H2"/>
      <c r="I2"/>
      <c r="J2"/>
    </row>
    <row r="3" spans="1:10" x14ac:dyDescent="0.3">
      <c r="A3"/>
      <c r="B3"/>
      <c r="C3"/>
      <c r="D3"/>
      <c r="E3"/>
      <c r="F3"/>
      <c r="G3"/>
      <c r="H3"/>
      <c r="I3"/>
      <c r="J3"/>
    </row>
    <row r="4" spans="1:10" ht="18" x14ac:dyDescent="0.4">
      <c r="A4" s="43" t="s">
        <v>855</v>
      </c>
      <c r="B4" s="44"/>
      <c r="C4" s="44"/>
      <c r="D4" s="44"/>
      <c r="E4" s="44"/>
      <c r="F4" s="44"/>
      <c r="G4" s="44"/>
      <c r="H4" s="44"/>
      <c r="I4"/>
      <c r="J4"/>
    </row>
    <row r="5" spans="1:10" x14ac:dyDescent="0.3">
      <c r="A5" t="s">
        <v>856</v>
      </c>
      <c r="B5"/>
      <c r="C5"/>
      <c r="D5"/>
      <c r="E5"/>
      <c r="F5"/>
      <c r="G5"/>
      <c r="H5"/>
      <c r="I5"/>
      <c r="J5"/>
    </row>
    <row r="6" spans="1:10" x14ac:dyDescent="0.3">
      <c r="A6" t="s">
        <v>857</v>
      </c>
      <c r="B6"/>
      <c r="C6"/>
      <c r="D6"/>
      <c r="E6"/>
      <c r="F6"/>
      <c r="G6"/>
      <c r="H6"/>
      <c r="I6"/>
      <c r="J6"/>
    </row>
    <row r="7" spans="1:10" x14ac:dyDescent="0.3">
      <c r="A7" s="45" t="s">
        <v>858</v>
      </c>
      <c r="B7"/>
      <c r="C7"/>
      <c r="D7"/>
      <c r="E7"/>
      <c r="F7"/>
      <c r="G7"/>
      <c r="H7"/>
      <c r="I7"/>
      <c r="J7"/>
    </row>
    <row r="8" spans="1:10" x14ac:dyDescent="0.3">
      <c r="A8"/>
      <c r="B8"/>
      <c r="C8"/>
      <c r="D8"/>
      <c r="E8"/>
      <c r="F8"/>
      <c r="G8"/>
      <c r="H8"/>
      <c r="I8"/>
      <c r="J8"/>
    </row>
    <row r="9" spans="1:10" x14ac:dyDescent="0.3">
      <c r="A9" s="45" t="s">
        <v>859</v>
      </c>
      <c r="B9"/>
      <c r="C9"/>
      <c r="D9"/>
      <c r="E9"/>
      <c r="F9"/>
      <c r="G9"/>
      <c r="H9"/>
      <c r="I9"/>
      <c r="J9"/>
    </row>
    <row r="10" spans="1:10" x14ac:dyDescent="0.3">
      <c r="A10" s="46" t="s">
        <v>860</v>
      </c>
      <c r="B10"/>
      <c r="C10"/>
      <c r="D10"/>
      <c r="E10"/>
      <c r="F10"/>
      <c r="G10"/>
      <c r="H10"/>
      <c r="I10"/>
      <c r="J10"/>
    </row>
    <row r="11" spans="1:10" x14ac:dyDescent="0.3">
      <c r="A11" s="46" t="s">
        <v>861</v>
      </c>
      <c r="B11"/>
      <c r="C11"/>
      <c r="D11"/>
      <c r="E11"/>
      <c r="F11"/>
      <c r="G11"/>
      <c r="H11"/>
      <c r="I11"/>
      <c r="J11"/>
    </row>
    <row r="12" spans="1:10" x14ac:dyDescent="0.3">
      <c r="A12"/>
      <c r="B12"/>
      <c r="C12"/>
      <c r="D12"/>
      <c r="E12"/>
      <c r="F12"/>
      <c r="G12"/>
      <c r="H12"/>
      <c r="I12"/>
      <c r="J12"/>
    </row>
    <row r="13" spans="1:10" ht="18" x14ac:dyDescent="0.4">
      <c r="A13" s="43" t="s">
        <v>862</v>
      </c>
      <c r="B13" s="44"/>
      <c r="C13" s="44"/>
      <c r="D13" s="44"/>
      <c r="E13" s="44"/>
      <c r="F13" s="44"/>
      <c r="G13" s="44"/>
      <c r="H13" s="44"/>
      <c r="I13"/>
      <c r="J13"/>
    </row>
    <row r="14" spans="1:10" x14ac:dyDescent="0.3">
      <c r="A14" s="47" t="s">
        <v>863</v>
      </c>
      <c r="B14"/>
      <c r="C14"/>
      <c r="D14"/>
      <c r="E14"/>
      <c r="F14"/>
      <c r="G14"/>
      <c r="H14"/>
      <c r="I14"/>
      <c r="J14"/>
    </row>
    <row r="15" spans="1:10" x14ac:dyDescent="0.3">
      <c r="A15"/>
      <c r="B15"/>
      <c r="C15"/>
      <c r="D15"/>
      <c r="E15"/>
      <c r="F15"/>
      <c r="G15"/>
      <c r="H15"/>
      <c r="I15"/>
      <c r="J15"/>
    </row>
    <row r="16" spans="1:10" x14ac:dyDescent="0.3">
      <c r="A16" s="49" t="s">
        <v>841</v>
      </c>
      <c r="B16" s="48" t="s">
        <v>842</v>
      </c>
      <c r="C16" s="48" t="s">
        <v>864</v>
      </c>
      <c r="D16" s="48" t="s">
        <v>865</v>
      </c>
      <c r="E16" s="49" t="s">
        <v>866</v>
      </c>
      <c r="F16" s="49" t="s">
        <v>867</v>
      </c>
      <c r="G16" s="49" t="s">
        <v>868</v>
      </c>
      <c r="H16" s="49" t="s">
        <v>843</v>
      </c>
      <c r="I16"/>
      <c r="J16"/>
    </row>
    <row r="17" spans="1:8" customFormat="1" x14ac:dyDescent="0.3">
      <c r="A17" s="51">
        <v>1</v>
      </c>
      <c r="B17" s="50" t="s">
        <v>869</v>
      </c>
      <c r="C17" s="52" t="s">
        <v>870</v>
      </c>
      <c r="D17" s="52" t="s">
        <v>871</v>
      </c>
      <c r="E17" s="53" t="s">
        <v>906</v>
      </c>
      <c r="F17" s="54" t="s">
        <v>844</v>
      </c>
      <c r="G17" s="55">
        <v>21</v>
      </c>
      <c r="H17" s="56" t="s">
        <v>872</v>
      </c>
    </row>
    <row r="18" spans="1:8" customFormat="1" x14ac:dyDescent="0.3">
      <c r="A18" s="57">
        <v>2</v>
      </c>
      <c r="B18" s="45" t="s">
        <v>873</v>
      </c>
      <c r="C18" t="s">
        <v>874</v>
      </c>
      <c r="D18" t="s">
        <v>875</v>
      </c>
      <c r="E18" s="58" t="s">
        <v>906</v>
      </c>
      <c r="F18" s="59" t="s">
        <v>847</v>
      </c>
      <c r="G18" s="12">
        <v>14</v>
      </c>
      <c r="H18" s="56" t="s">
        <v>872</v>
      </c>
    </row>
    <row r="19" spans="1:8" customFormat="1" x14ac:dyDescent="0.3">
      <c r="A19" s="51">
        <v>3</v>
      </c>
      <c r="B19" s="50" t="s">
        <v>876</v>
      </c>
      <c r="C19" s="52" t="s">
        <v>877</v>
      </c>
      <c r="D19" s="52" t="s">
        <v>878</v>
      </c>
      <c r="E19" s="53" t="s">
        <v>906</v>
      </c>
      <c r="F19" s="54" t="s">
        <v>844</v>
      </c>
      <c r="G19" s="55">
        <v>11</v>
      </c>
      <c r="H19" s="60" t="s">
        <v>879</v>
      </c>
    </row>
    <row r="20" spans="1:8" customFormat="1" x14ac:dyDescent="0.3">
      <c r="A20" s="57">
        <v>4</v>
      </c>
      <c r="B20" s="45" t="s">
        <v>880</v>
      </c>
      <c r="C20" t="s">
        <v>881</v>
      </c>
      <c r="D20" t="s">
        <v>882</v>
      </c>
      <c r="E20" s="58" t="s">
        <v>906</v>
      </c>
      <c r="F20" s="59" t="s">
        <v>847</v>
      </c>
      <c r="G20" s="12">
        <v>15</v>
      </c>
      <c r="H20" s="60" t="s">
        <v>879</v>
      </c>
    </row>
    <row r="21" spans="1:8" customFormat="1" x14ac:dyDescent="0.3">
      <c r="A21" s="51">
        <v>5</v>
      </c>
      <c r="B21" s="50" t="s">
        <v>883</v>
      </c>
      <c r="C21" s="52" t="s">
        <v>884</v>
      </c>
      <c r="D21" s="52" t="s">
        <v>885</v>
      </c>
      <c r="E21" s="53" t="s">
        <v>906</v>
      </c>
      <c r="F21" s="61" t="s">
        <v>847</v>
      </c>
      <c r="G21" s="55">
        <v>13</v>
      </c>
      <c r="H21" s="60" t="s">
        <v>879</v>
      </c>
    </row>
    <row r="22" spans="1:8" customFormat="1" x14ac:dyDescent="0.3"/>
    <row r="23" spans="1:8" customFormat="1" ht="18" x14ac:dyDescent="0.4">
      <c r="A23" s="43" t="s">
        <v>886</v>
      </c>
      <c r="B23" s="44"/>
      <c r="C23" s="44"/>
      <c r="D23" s="44"/>
      <c r="E23" s="44"/>
      <c r="F23" s="44"/>
      <c r="G23" s="44"/>
      <c r="H23" s="44"/>
    </row>
    <row r="24" spans="1:8" customFormat="1" x14ac:dyDescent="0.3">
      <c r="A24" s="62" t="s">
        <v>887</v>
      </c>
      <c r="B24" s="62" t="s">
        <v>888</v>
      </c>
      <c r="C24" s="62" t="s">
        <v>889</v>
      </c>
      <c r="D24" s="62" t="s">
        <v>890</v>
      </c>
    </row>
    <row r="25" spans="1:8" customFormat="1" x14ac:dyDescent="0.3">
      <c r="A25" t="s">
        <v>891</v>
      </c>
      <c r="B25" t="s">
        <v>892</v>
      </c>
      <c r="C25" t="s">
        <v>893</v>
      </c>
      <c r="D25" s="63" t="s">
        <v>894</v>
      </c>
    </row>
    <row r="26" spans="1:8" customFormat="1" x14ac:dyDescent="0.3">
      <c r="A26" t="s">
        <v>895</v>
      </c>
      <c r="B26" t="s">
        <v>896</v>
      </c>
      <c r="C26" t="s">
        <v>897</v>
      </c>
      <c r="D26" s="106" t="s">
        <v>1118</v>
      </c>
    </row>
    <row r="27" spans="1:8" customFormat="1" x14ac:dyDescent="0.3">
      <c r="A27" t="s">
        <v>898</v>
      </c>
      <c r="B27" t="s">
        <v>899</v>
      </c>
      <c r="C27" t="s">
        <v>900</v>
      </c>
      <c r="D27" s="63" t="s">
        <v>901</v>
      </c>
    </row>
    <row r="28" spans="1:8" customFormat="1" x14ac:dyDescent="0.3">
      <c r="A28" t="s">
        <v>902</v>
      </c>
      <c r="B28" t="s">
        <v>903</v>
      </c>
      <c r="C28" t="s">
        <v>904</v>
      </c>
      <c r="D28" s="63" t="s">
        <v>905</v>
      </c>
    </row>
    <row r="29" spans="1:8" customFormat="1" x14ac:dyDescent="0.3"/>
    <row r="30" spans="1:8" customFormat="1" ht="18" x14ac:dyDescent="0.4">
      <c r="A30" s="487" t="s">
        <v>907</v>
      </c>
      <c r="B30" s="487"/>
      <c r="C30" s="487"/>
      <c r="D30" s="487"/>
      <c r="E30" s="487"/>
      <c r="F30" s="487"/>
      <c r="G30" s="487"/>
      <c r="H30" s="487"/>
    </row>
    <row r="31" spans="1:8" customFormat="1" x14ac:dyDescent="0.3"/>
    <row r="32" spans="1:8" customFormat="1" ht="15.5" x14ac:dyDescent="0.35">
      <c r="A32" s="64" t="s">
        <v>908</v>
      </c>
    </row>
    <row r="33" spans="1:5" customFormat="1" x14ac:dyDescent="0.3">
      <c r="A33" s="65" t="s">
        <v>887</v>
      </c>
      <c r="B33" s="65" t="s">
        <v>909</v>
      </c>
      <c r="C33" s="65" t="s">
        <v>910</v>
      </c>
      <c r="D33" s="65" t="s">
        <v>911</v>
      </c>
    </row>
    <row r="34" spans="1:5" customFormat="1" x14ac:dyDescent="0.3">
      <c r="A34" s="52" t="s">
        <v>912</v>
      </c>
      <c r="B34" s="67">
        <v>3935</v>
      </c>
      <c r="C34" s="52" t="s">
        <v>913</v>
      </c>
      <c r="D34" s="52" t="s">
        <v>914</v>
      </c>
    </row>
    <row r="35" spans="1:5" customFormat="1" x14ac:dyDescent="0.3">
      <c r="A35" t="s">
        <v>915</v>
      </c>
      <c r="B35" t="s">
        <v>838</v>
      </c>
      <c r="C35" t="s">
        <v>916</v>
      </c>
      <c r="D35" t="s">
        <v>914</v>
      </c>
    </row>
    <row r="36" spans="1:5" customFormat="1" x14ac:dyDescent="0.3">
      <c r="A36" s="52" t="s">
        <v>917</v>
      </c>
      <c r="B36" s="52" t="s">
        <v>918</v>
      </c>
      <c r="C36" s="52" t="s">
        <v>919</v>
      </c>
      <c r="D36" s="52" t="s">
        <v>914</v>
      </c>
    </row>
    <row r="37" spans="1:5" customFormat="1" x14ac:dyDescent="0.3">
      <c r="A37" t="s">
        <v>920</v>
      </c>
      <c r="B37">
        <v>286</v>
      </c>
      <c r="C37" t="s">
        <v>921</v>
      </c>
      <c r="D37" t="s">
        <v>922</v>
      </c>
    </row>
    <row r="38" spans="1:5" customFormat="1" x14ac:dyDescent="0.3">
      <c r="A38" s="52" t="s">
        <v>923</v>
      </c>
      <c r="B38" s="52">
        <v>100</v>
      </c>
      <c r="C38" s="52" t="s">
        <v>924</v>
      </c>
      <c r="D38" s="52" t="s">
        <v>922</v>
      </c>
    </row>
    <row r="39" spans="1:5" customFormat="1" x14ac:dyDescent="0.3">
      <c r="A39" t="s">
        <v>925</v>
      </c>
      <c r="B39" s="66">
        <v>1</v>
      </c>
      <c r="C39" t="s">
        <v>926</v>
      </c>
      <c r="D39" t="s">
        <v>922</v>
      </c>
    </row>
    <row r="40" spans="1:5" customFormat="1" x14ac:dyDescent="0.3">
      <c r="A40" s="52" t="s">
        <v>927</v>
      </c>
      <c r="B40" s="52" t="s">
        <v>928</v>
      </c>
      <c r="C40" s="52" t="s">
        <v>929</v>
      </c>
      <c r="D40" s="52" t="s">
        <v>922</v>
      </c>
    </row>
    <row r="41" spans="1:5" customFormat="1" x14ac:dyDescent="0.3"/>
    <row r="42" spans="1:5" customFormat="1" ht="15.5" x14ac:dyDescent="0.35">
      <c r="A42" s="68" t="s">
        <v>930</v>
      </c>
    </row>
    <row r="43" spans="1:5" customFormat="1" x14ac:dyDescent="0.3">
      <c r="A43" s="69" t="s">
        <v>931</v>
      </c>
      <c r="B43" s="69" t="s">
        <v>932</v>
      </c>
      <c r="C43" s="69" t="s">
        <v>933</v>
      </c>
      <c r="D43" s="69" t="s">
        <v>934</v>
      </c>
      <c r="E43" s="69" t="s">
        <v>935</v>
      </c>
    </row>
    <row r="44" spans="1:5" customFormat="1" x14ac:dyDescent="0.3">
      <c r="A44" s="55" t="s">
        <v>936</v>
      </c>
      <c r="B44" s="55" t="s">
        <v>937</v>
      </c>
      <c r="C44" s="71">
        <v>0.217</v>
      </c>
      <c r="D44" s="55" t="s">
        <v>938</v>
      </c>
      <c r="E44" s="55" t="s">
        <v>939</v>
      </c>
    </row>
    <row r="45" spans="1:5" customFormat="1" x14ac:dyDescent="0.3">
      <c r="A45" s="12" t="s">
        <v>14</v>
      </c>
      <c r="B45" s="12" t="s">
        <v>937</v>
      </c>
      <c r="C45" s="70">
        <v>0.217</v>
      </c>
      <c r="D45" s="12" t="s">
        <v>940</v>
      </c>
      <c r="E45" s="12" t="s">
        <v>939</v>
      </c>
    </row>
    <row r="46" spans="1:5" customFormat="1" x14ac:dyDescent="0.3">
      <c r="A46" s="55" t="s">
        <v>15</v>
      </c>
      <c r="B46" s="55" t="s">
        <v>941</v>
      </c>
      <c r="C46" s="71">
        <v>0.219</v>
      </c>
      <c r="D46" s="55" t="s">
        <v>938</v>
      </c>
      <c r="E46" s="55" t="s">
        <v>939</v>
      </c>
    </row>
    <row r="47" spans="1:5" customFormat="1" x14ac:dyDescent="0.3">
      <c r="A47" s="12" t="s">
        <v>942</v>
      </c>
      <c r="B47" s="12" t="s">
        <v>943</v>
      </c>
      <c r="C47" s="70">
        <v>0.22</v>
      </c>
      <c r="D47" s="12" t="s">
        <v>944</v>
      </c>
      <c r="E47" s="12" t="s">
        <v>939</v>
      </c>
    </row>
    <row r="48" spans="1:5" customFormat="1" x14ac:dyDescent="0.3">
      <c r="A48" s="55" t="s">
        <v>13</v>
      </c>
      <c r="B48" s="55" t="s">
        <v>945</v>
      </c>
      <c r="C48" s="71">
        <v>0.2</v>
      </c>
      <c r="D48" s="55" t="s">
        <v>946</v>
      </c>
      <c r="E48" s="55" t="s">
        <v>939</v>
      </c>
    </row>
    <row r="49" spans="1:6" customFormat="1" x14ac:dyDescent="0.3">
      <c r="A49" s="72" t="s">
        <v>947</v>
      </c>
    </row>
    <row r="50" spans="1:6" customFormat="1" x14ac:dyDescent="0.3"/>
    <row r="51" spans="1:6" customFormat="1" ht="15.5" x14ac:dyDescent="0.35">
      <c r="A51" s="64" t="s">
        <v>948</v>
      </c>
    </row>
    <row r="52" spans="1:6" customFormat="1" x14ac:dyDescent="0.3">
      <c r="A52" s="69" t="s">
        <v>841</v>
      </c>
      <c r="B52" s="69" t="s">
        <v>842</v>
      </c>
      <c r="C52" s="69" t="s">
        <v>949</v>
      </c>
      <c r="D52" s="69" t="s">
        <v>866</v>
      </c>
      <c r="E52" s="69" t="s">
        <v>950</v>
      </c>
      <c r="F52" s="69" t="s">
        <v>951</v>
      </c>
    </row>
    <row r="53" spans="1:6" customFormat="1" x14ac:dyDescent="0.3">
      <c r="A53" s="78">
        <v>1</v>
      </c>
      <c r="B53" s="78" t="s">
        <v>952</v>
      </c>
      <c r="C53" s="78">
        <v>84</v>
      </c>
      <c r="D53" s="79">
        <v>46117</v>
      </c>
      <c r="E53" s="78" t="s">
        <v>953</v>
      </c>
      <c r="F53" s="78" t="s">
        <v>954</v>
      </c>
    </row>
    <row r="54" spans="1:6" customFormat="1" x14ac:dyDescent="0.3">
      <c r="A54" s="74">
        <v>2</v>
      </c>
      <c r="B54" s="74" t="s">
        <v>955</v>
      </c>
      <c r="C54" s="74">
        <v>76</v>
      </c>
      <c r="D54" s="75">
        <v>46117</v>
      </c>
      <c r="E54" s="74" t="s">
        <v>956</v>
      </c>
      <c r="F54" s="74" t="s">
        <v>957</v>
      </c>
    </row>
    <row r="55" spans="1:6" customFormat="1" x14ac:dyDescent="0.3">
      <c r="A55" s="76">
        <v>3</v>
      </c>
      <c r="B55" s="76" t="s">
        <v>958</v>
      </c>
      <c r="C55" s="76">
        <v>70</v>
      </c>
      <c r="D55" s="77">
        <v>46147</v>
      </c>
      <c r="E55" s="76" t="s">
        <v>959</v>
      </c>
      <c r="F55" s="76" t="s">
        <v>957</v>
      </c>
    </row>
    <row r="56" spans="1:6" customFormat="1" x14ac:dyDescent="0.3">
      <c r="A56" s="74">
        <v>4</v>
      </c>
      <c r="B56" s="74" t="s">
        <v>960</v>
      </c>
      <c r="C56" s="74">
        <v>68</v>
      </c>
      <c r="D56" s="75">
        <v>46117</v>
      </c>
      <c r="E56" s="74" t="s">
        <v>961</v>
      </c>
      <c r="F56" s="74" t="s">
        <v>962</v>
      </c>
    </row>
    <row r="57" spans="1:6" customFormat="1" x14ac:dyDescent="0.3">
      <c r="A57" s="76">
        <v>5</v>
      </c>
      <c r="B57" s="76" t="s">
        <v>963</v>
      </c>
      <c r="C57" s="76">
        <v>68</v>
      </c>
      <c r="D57" s="77">
        <v>46117</v>
      </c>
      <c r="E57" s="76" t="s">
        <v>964</v>
      </c>
      <c r="F57" s="76" t="s">
        <v>957</v>
      </c>
    </row>
    <row r="58" spans="1:6" customFormat="1" x14ac:dyDescent="0.3">
      <c r="A58" s="74">
        <v>6</v>
      </c>
      <c r="B58" s="74" t="s">
        <v>965</v>
      </c>
      <c r="C58" s="74">
        <v>65</v>
      </c>
      <c r="D58" s="75">
        <v>46147</v>
      </c>
      <c r="E58" s="74" t="s">
        <v>966</v>
      </c>
      <c r="F58" s="74" t="s">
        <v>957</v>
      </c>
    </row>
    <row r="59" spans="1:6" customFormat="1" x14ac:dyDescent="0.3">
      <c r="A59" s="76">
        <v>7</v>
      </c>
      <c r="B59" s="76" t="s">
        <v>967</v>
      </c>
      <c r="C59" s="76">
        <v>64</v>
      </c>
      <c r="D59" s="77">
        <v>46117</v>
      </c>
      <c r="E59" s="76" t="s">
        <v>968</v>
      </c>
      <c r="F59" s="76" t="s">
        <v>969</v>
      </c>
    </row>
    <row r="60" spans="1:6" customFormat="1" x14ac:dyDescent="0.3">
      <c r="A60" s="74">
        <v>8</v>
      </c>
      <c r="B60" s="74" t="s">
        <v>970</v>
      </c>
      <c r="C60" s="74">
        <v>64</v>
      </c>
      <c r="D60" s="75">
        <v>46117</v>
      </c>
      <c r="E60" s="74" t="s">
        <v>971</v>
      </c>
      <c r="F60" s="74" t="s">
        <v>957</v>
      </c>
    </row>
    <row r="61" spans="1:6" customFormat="1" x14ac:dyDescent="0.3">
      <c r="A61" s="76">
        <v>9</v>
      </c>
      <c r="B61" s="76" t="s">
        <v>972</v>
      </c>
      <c r="C61" s="76">
        <v>60</v>
      </c>
      <c r="D61" s="77">
        <v>46117</v>
      </c>
      <c r="E61" s="76" t="s">
        <v>973</v>
      </c>
      <c r="F61" s="76" t="s">
        <v>957</v>
      </c>
    </row>
    <row r="62" spans="1:6" customFormat="1" x14ac:dyDescent="0.3">
      <c r="A62" s="74">
        <v>10</v>
      </c>
      <c r="B62" s="74" t="s">
        <v>974</v>
      </c>
      <c r="C62" s="74">
        <v>56</v>
      </c>
      <c r="D62" s="75">
        <v>46117</v>
      </c>
      <c r="E62" s="74" t="s">
        <v>975</v>
      </c>
      <c r="F62" s="74" t="s">
        <v>969</v>
      </c>
    </row>
    <row r="63" spans="1:6" customFormat="1" x14ac:dyDescent="0.3">
      <c r="A63" s="78">
        <v>11</v>
      </c>
      <c r="B63" s="78" t="s">
        <v>976</v>
      </c>
      <c r="C63" s="78">
        <v>56</v>
      </c>
      <c r="D63" s="79">
        <v>46117</v>
      </c>
      <c r="E63" s="78" t="s">
        <v>977</v>
      </c>
      <c r="F63" s="78" t="s">
        <v>978</v>
      </c>
    </row>
    <row r="64" spans="1:6" customFormat="1" x14ac:dyDescent="0.3">
      <c r="A64" s="78">
        <v>12</v>
      </c>
      <c r="B64" s="78" t="s">
        <v>979</v>
      </c>
      <c r="C64" s="78">
        <v>56</v>
      </c>
      <c r="D64" s="79">
        <v>46117</v>
      </c>
      <c r="E64" s="78" t="s">
        <v>980</v>
      </c>
      <c r="F64" s="78" t="s">
        <v>981</v>
      </c>
    </row>
    <row r="65" spans="1:8" customFormat="1" x14ac:dyDescent="0.3">
      <c r="A65" s="76">
        <v>13</v>
      </c>
      <c r="B65" s="76" t="s">
        <v>982</v>
      </c>
      <c r="C65" s="76">
        <v>55</v>
      </c>
      <c r="D65" s="77">
        <v>46147</v>
      </c>
      <c r="E65" s="76" t="s">
        <v>983</v>
      </c>
      <c r="F65" s="76" t="s">
        <v>957</v>
      </c>
    </row>
    <row r="66" spans="1:8" customFormat="1" x14ac:dyDescent="0.3">
      <c r="A66" s="78">
        <v>14</v>
      </c>
      <c r="B66" s="78" t="s">
        <v>984</v>
      </c>
      <c r="C66" s="78">
        <v>52</v>
      </c>
      <c r="D66" s="79">
        <v>46117</v>
      </c>
      <c r="E66" s="78" t="s">
        <v>985</v>
      </c>
      <c r="F66" s="78" t="s">
        <v>986</v>
      </c>
    </row>
    <row r="67" spans="1:8" customFormat="1" x14ac:dyDescent="0.3">
      <c r="A67" s="78">
        <v>15</v>
      </c>
      <c r="B67" s="78" t="s">
        <v>845</v>
      </c>
      <c r="C67" s="78">
        <v>44</v>
      </c>
      <c r="D67" s="79">
        <v>46117</v>
      </c>
      <c r="E67" s="78" t="s">
        <v>846</v>
      </c>
      <c r="F67" s="78" t="s">
        <v>987</v>
      </c>
    </row>
    <row r="68" spans="1:8" customFormat="1" x14ac:dyDescent="0.3"/>
    <row r="69" spans="1:8" customFormat="1" ht="18" x14ac:dyDescent="0.4">
      <c r="A69" s="487" t="s">
        <v>988</v>
      </c>
      <c r="B69" s="487"/>
      <c r="C69" s="487"/>
      <c r="D69" s="487"/>
      <c r="E69" s="487"/>
      <c r="F69" s="487"/>
      <c r="G69" s="487"/>
      <c r="H69" s="487"/>
    </row>
    <row r="70" spans="1:8" customFormat="1" x14ac:dyDescent="0.3"/>
    <row r="71" spans="1:8" customFormat="1" x14ac:dyDescent="0.3">
      <c r="A71" s="45" t="s">
        <v>989</v>
      </c>
    </row>
    <row r="72" spans="1:8" customFormat="1" x14ac:dyDescent="0.3"/>
    <row r="73" spans="1:8" customFormat="1" x14ac:dyDescent="0.3">
      <c r="A73" s="80" t="s">
        <v>990</v>
      </c>
    </row>
    <row r="74" spans="1:8" customFormat="1" x14ac:dyDescent="0.3">
      <c r="A74" s="73" t="s">
        <v>991</v>
      </c>
    </row>
    <row r="75" spans="1:8" customFormat="1" x14ac:dyDescent="0.3"/>
    <row r="76" spans="1:8" customFormat="1" x14ac:dyDescent="0.3">
      <c r="A76" s="80" t="s">
        <v>992</v>
      </c>
    </row>
    <row r="77" spans="1:8" customFormat="1" x14ac:dyDescent="0.3">
      <c r="A77" s="73" t="s">
        <v>993</v>
      </c>
    </row>
    <row r="78" spans="1:8" customFormat="1" x14ac:dyDescent="0.3"/>
    <row r="79" spans="1:8" customFormat="1" x14ac:dyDescent="0.3">
      <c r="A79" s="80" t="s">
        <v>994</v>
      </c>
    </row>
    <row r="80" spans="1:8" customFormat="1" x14ac:dyDescent="0.3">
      <c r="A80" s="73" t="s">
        <v>995</v>
      </c>
    </row>
    <row r="81" spans="1:8" customFormat="1" x14ac:dyDescent="0.3"/>
    <row r="82" spans="1:8" customFormat="1" x14ac:dyDescent="0.3">
      <c r="A82" s="81" t="s">
        <v>996</v>
      </c>
    </row>
    <row r="83" spans="1:8" customFormat="1" x14ac:dyDescent="0.3">
      <c r="A83" s="82" t="s">
        <v>997</v>
      </c>
      <c r="B83" s="82" t="s">
        <v>998</v>
      </c>
      <c r="C83" s="82" t="s">
        <v>999</v>
      </c>
      <c r="D83" s="82" t="s">
        <v>1000</v>
      </c>
      <c r="E83" s="82" t="s">
        <v>1001</v>
      </c>
      <c r="F83" s="82" t="s">
        <v>1002</v>
      </c>
    </row>
    <row r="84" spans="1:8" customFormat="1" x14ac:dyDescent="0.3">
      <c r="A84" s="76" t="s">
        <v>1003</v>
      </c>
      <c r="B84" s="76" t="s">
        <v>1004</v>
      </c>
      <c r="C84" s="76">
        <v>1051519</v>
      </c>
      <c r="D84" s="76" t="s">
        <v>837</v>
      </c>
      <c r="E84" s="76" t="s">
        <v>1005</v>
      </c>
      <c r="F84" s="76" t="s">
        <v>1006</v>
      </c>
    </row>
    <row r="85" spans="1:8" customFormat="1" x14ac:dyDescent="0.3">
      <c r="A85" s="74" t="s">
        <v>1003</v>
      </c>
      <c r="B85" s="74" t="s">
        <v>1007</v>
      </c>
      <c r="C85" s="74">
        <v>1051520</v>
      </c>
      <c r="D85" s="74" t="s">
        <v>837</v>
      </c>
      <c r="E85" s="74" t="s">
        <v>1005</v>
      </c>
      <c r="F85" s="74" t="s">
        <v>1006</v>
      </c>
    </row>
    <row r="86" spans="1:8" customFormat="1" x14ac:dyDescent="0.3">
      <c r="A86" s="76" t="s">
        <v>1003</v>
      </c>
      <c r="B86" s="76" t="s">
        <v>1008</v>
      </c>
      <c r="C86" s="76">
        <v>1072105</v>
      </c>
      <c r="D86" s="76" t="s">
        <v>1009</v>
      </c>
      <c r="E86" s="76" t="s">
        <v>1005</v>
      </c>
      <c r="F86" s="76" t="s">
        <v>1006</v>
      </c>
    </row>
    <row r="87" spans="1:8" customFormat="1" x14ac:dyDescent="0.3">
      <c r="A87" s="74" t="s">
        <v>1003</v>
      </c>
      <c r="B87" s="74" t="s">
        <v>1010</v>
      </c>
      <c r="C87" s="74">
        <v>1072104</v>
      </c>
      <c r="D87" s="74" t="s">
        <v>1009</v>
      </c>
      <c r="E87" s="74" t="s">
        <v>1005</v>
      </c>
      <c r="F87" s="74" t="s">
        <v>1006</v>
      </c>
    </row>
    <row r="88" spans="1:8" customFormat="1" x14ac:dyDescent="0.3">
      <c r="A88" s="76" t="s">
        <v>1003</v>
      </c>
      <c r="B88" s="76" t="s">
        <v>239</v>
      </c>
      <c r="C88" s="76">
        <v>1000158</v>
      </c>
      <c r="D88" s="76" t="s">
        <v>1011</v>
      </c>
      <c r="E88" s="76" t="s">
        <v>1005</v>
      </c>
      <c r="F88" s="76" t="s">
        <v>1006</v>
      </c>
    </row>
    <row r="89" spans="1:8" customFormat="1" x14ac:dyDescent="0.3">
      <c r="A89" s="74" t="s">
        <v>1003</v>
      </c>
      <c r="B89" s="74" t="s">
        <v>465</v>
      </c>
      <c r="C89" s="74">
        <v>1051105</v>
      </c>
      <c r="D89" s="74" t="s">
        <v>1012</v>
      </c>
      <c r="E89" s="74" t="s">
        <v>1005</v>
      </c>
      <c r="F89" s="74" t="s">
        <v>1006</v>
      </c>
    </row>
    <row r="90" spans="1:8" customFormat="1" x14ac:dyDescent="0.3">
      <c r="A90" s="76" t="s">
        <v>1003</v>
      </c>
      <c r="B90" s="76" t="s">
        <v>24</v>
      </c>
      <c r="C90" s="76">
        <v>1000160</v>
      </c>
      <c r="D90" s="76" t="s">
        <v>1013</v>
      </c>
      <c r="E90" s="76" t="s">
        <v>1005</v>
      </c>
      <c r="F90" s="76" t="s">
        <v>1006</v>
      </c>
    </row>
    <row r="91" spans="1:8" customFormat="1" x14ac:dyDescent="0.3"/>
    <row r="92" spans="1:8" customFormat="1" ht="18" x14ac:dyDescent="0.4">
      <c r="A92" s="487" t="s">
        <v>1014</v>
      </c>
      <c r="B92" s="487"/>
      <c r="C92" s="487"/>
      <c r="D92" s="487"/>
      <c r="E92" s="487"/>
      <c r="F92" s="487"/>
      <c r="G92" s="487"/>
      <c r="H92" s="487"/>
    </row>
    <row r="93" spans="1:8" customFormat="1" x14ac:dyDescent="0.3"/>
    <row r="94" spans="1:8" customFormat="1" x14ac:dyDescent="0.3">
      <c r="A94" s="69" t="s">
        <v>850</v>
      </c>
      <c r="B94" s="69" t="s">
        <v>839</v>
      </c>
      <c r="C94" s="69" t="s">
        <v>1015</v>
      </c>
      <c r="D94" s="69" t="s">
        <v>1016</v>
      </c>
      <c r="E94" s="69" t="s">
        <v>1017</v>
      </c>
      <c r="F94" s="69" t="s">
        <v>851</v>
      </c>
    </row>
    <row r="95" spans="1:8" customFormat="1" ht="45" customHeight="1" x14ac:dyDescent="0.3">
      <c r="A95" s="84" t="s">
        <v>1018</v>
      </c>
      <c r="B95" s="84" t="s">
        <v>1019</v>
      </c>
      <c r="C95" s="84" t="s">
        <v>1020</v>
      </c>
      <c r="D95" s="84" t="s">
        <v>1021</v>
      </c>
      <c r="E95" s="84" t="s">
        <v>1022</v>
      </c>
      <c r="F95" s="84" t="s">
        <v>1023</v>
      </c>
    </row>
    <row r="96" spans="1:8" customFormat="1" ht="45" customHeight="1" x14ac:dyDescent="0.3">
      <c r="A96" s="83" t="s">
        <v>1024</v>
      </c>
      <c r="B96" s="83" t="s">
        <v>1025</v>
      </c>
      <c r="C96" s="83" t="s">
        <v>1026</v>
      </c>
      <c r="D96" s="83" t="s">
        <v>1027</v>
      </c>
      <c r="E96" s="83" t="s">
        <v>1028</v>
      </c>
      <c r="F96" s="83" t="s">
        <v>1029</v>
      </c>
    </row>
    <row r="97" spans="1:8" customFormat="1" ht="45" customHeight="1" x14ac:dyDescent="0.3">
      <c r="A97" s="84" t="s">
        <v>1030</v>
      </c>
      <c r="B97" s="84" t="s">
        <v>1031</v>
      </c>
      <c r="C97" s="84" t="s">
        <v>1032</v>
      </c>
      <c r="D97" s="84" t="s">
        <v>1033</v>
      </c>
      <c r="E97" s="84" t="s">
        <v>1034</v>
      </c>
      <c r="F97" s="84" t="s">
        <v>1035</v>
      </c>
    </row>
    <row r="98" spans="1:8" customFormat="1" ht="45" customHeight="1" x14ac:dyDescent="0.3">
      <c r="A98" s="83" t="s">
        <v>1036</v>
      </c>
      <c r="B98" s="83" t="s">
        <v>1037</v>
      </c>
      <c r="C98" s="83" t="s">
        <v>1038</v>
      </c>
      <c r="D98" s="83" t="s">
        <v>1039</v>
      </c>
      <c r="E98" s="83" t="s">
        <v>1040</v>
      </c>
      <c r="F98" s="83" t="s">
        <v>1041</v>
      </c>
    </row>
    <row r="99" spans="1:8" customFormat="1" x14ac:dyDescent="0.3"/>
    <row r="100" spans="1:8" customFormat="1" ht="18" x14ac:dyDescent="0.4">
      <c r="A100" s="487" t="s">
        <v>1042</v>
      </c>
      <c r="B100" s="487"/>
      <c r="C100" s="487"/>
      <c r="D100" s="487"/>
      <c r="E100" s="487"/>
      <c r="F100" s="487"/>
      <c r="G100" s="487"/>
      <c r="H100" s="487"/>
    </row>
    <row r="102" spans="1:8" x14ac:dyDescent="0.3">
      <c r="A102" s="85" t="s">
        <v>840</v>
      </c>
      <c r="B102" s="85" t="s">
        <v>1043</v>
      </c>
      <c r="C102" s="85" t="s">
        <v>848</v>
      </c>
      <c r="D102" s="85" t="s">
        <v>1044</v>
      </c>
      <c r="E102" s="85" t="s">
        <v>1002</v>
      </c>
    </row>
    <row r="103" spans="1:8" ht="40" customHeight="1" x14ac:dyDescent="0.3">
      <c r="A103" s="87" t="s">
        <v>1045</v>
      </c>
      <c r="B103" s="87" t="s">
        <v>847</v>
      </c>
      <c r="C103" s="87" t="s">
        <v>849</v>
      </c>
      <c r="D103" s="87" t="s">
        <v>1046</v>
      </c>
      <c r="E103" s="87" t="s">
        <v>1047</v>
      </c>
    </row>
    <row r="104" spans="1:8" ht="40" customHeight="1" x14ac:dyDescent="0.3">
      <c r="A104" s="86" t="s">
        <v>1048</v>
      </c>
      <c r="B104" s="86" t="s">
        <v>844</v>
      </c>
      <c r="C104" s="86" t="s">
        <v>849</v>
      </c>
      <c r="D104" s="86" t="s">
        <v>1049</v>
      </c>
      <c r="E104" s="86" t="s">
        <v>1050</v>
      </c>
    </row>
    <row r="105" spans="1:8" ht="40" customHeight="1" x14ac:dyDescent="0.3">
      <c r="A105" s="87" t="s">
        <v>1051</v>
      </c>
      <c r="B105" s="87" t="s">
        <v>847</v>
      </c>
      <c r="C105" s="87" t="s">
        <v>847</v>
      </c>
      <c r="D105" s="87" t="s">
        <v>1052</v>
      </c>
      <c r="E105" s="87" t="s">
        <v>1053</v>
      </c>
    </row>
    <row r="106" spans="1:8" ht="40" customHeight="1" x14ac:dyDescent="0.3">
      <c r="A106" s="86" t="s">
        <v>1054</v>
      </c>
      <c r="B106" s="86" t="s">
        <v>844</v>
      </c>
      <c r="C106" s="86" t="s">
        <v>847</v>
      </c>
      <c r="D106" s="86" t="s">
        <v>1055</v>
      </c>
      <c r="E106" s="86" t="s">
        <v>1050</v>
      </c>
    </row>
    <row r="107" spans="1:8" ht="40" customHeight="1" x14ac:dyDescent="0.3">
      <c r="A107" s="88" t="s">
        <v>1056</v>
      </c>
      <c r="B107" s="88" t="s">
        <v>844</v>
      </c>
      <c r="C107" s="88" t="s">
        <v>844</v>
      </c>
      <c r="D107" s="88" t="s">
        <v>1057</v>
      </c>
      <c r="E107" s="88" t="s">
        <v>1050</v>
      </c>
    </row>
    <row r="109" spans="1:8" ht="18" x14ac:dyDescent="0.4">
      <c r="A109" s="485" t="s">
        <v>1058</v>
      </c>
      <c r="B109" s="485"/>
      <c r="C109" s="485"/>
      <c r="D109" s="485"/>
      <c r="E109" s="485"/>
      <c r="F109" s="485"/>
      <c r="G109" s="485"/>
      <c r="H109" s="485"/>
    </row>
    <row r="111" spans="1:8" x14ac:dyDescent="0.3">
      <c r="A111" s="89" t="s">
        <v>1017</v>
      </c>
      <c r="B111" s="89" t="s">
        <v>1059</v>
      </c>
      <c r="C111" s="89" t="s">
        <v>1060</v>
      </c>
      <c r="D111" s="89" t="s">
        <v>1061</v>
      </c>
      <c r="E111" s="89" t="s">
        <v>1062</v>
      </c>
    </row>
    <row r="112" spans="1:8" ht="35" customHeight="1" x14ac:dyDescent="0.3">
      <c r="A112" s="91" t="s">
        <v>895</v>
      </c>
      <c r="B112" s="91" t="s">
        <v>1063</v>
      </c>
      <c r="C112" s="91" t="s">
        <v>1064</v>
      </c>
      <c r="D112" s="91" t="s">
        <v>1065</v>
      </c>
      <c r="E112" s="91" t="s">
        <v>1066</v>
      </c>
    </row>
    <row r="113" spans="1:8" ht="35" customHeight="1" x14ac:dyDescent="0.3">
      <c r="A113" s="90" t="s">
        <v>1067</v>
      </c>
      <c r="B113" s="90" t="s">
        <v>1068</v>
      </c>
      <c r="C113" s="90" t="s">
        <v>1069</v>
      </c>
      <c r="D113" s="90" t="s">
        <v>1070</v>
      </c>
      <c r="E113" s="90" t="s">
        <v>1071</v>
      </c>
    </row>
    <row r="114" spans="1:8" ht="35" customHeight="1" x14ac:dyDescent="0.3">
      <c r="A114" s="91" t="s">
        <v>1072</v>
      </c>
      <c r="B114" s="91" t="s">
        <v>1073</v>
      </c>
      <c r="C114" s="91" t="s">
        <v>1074</v>
      </c>
      <c r="D114" s="91" t="s">
        <v>1075</v>
      </c>
      <c r="E114" s="91" t="s">
        <v>1076</v>
      </c>
    </row>
    <row r="115" spans="1:8" ht="35" customHeight="1" x14ac:dyDescent="0.3">
      <c r="A115" s="90" t="s">
        <v>1077</v>
      </c>
      <c r="B115" s="90" t="s">
        <v>1078</v>
      </c>
      <c r="C115" s="90" t="s">
        <v>1079</v>
      </c>
      <c r="D115" s="90" t="s">
        <v>1080</v>
      </c>
      <c r="E115" s="90" t="s">
        <v>1081</v>
      </c>
    </row>
    <row r="116" spans="1:8" ht="35" customHeight="1" x14ac:dyDescent="0.3">
      <c r="A116" s="91" t="s">
        <v>1082</v>
      </c>
      <c r="B116" s="91" t="s">
        <v>1083</v>
      </c>
      <c r="C116" s="91" t="s">
        <v>1084</v>
      </c>
      <c r="D116" s="91" t="s">
        <v>1068</v>
      </c>
      <c r="E116" s="91" t="s">
        <v>1085</v>
      </c>
    </row>
    <row r="117" spans="1:8" ht="35" customHeight="1" x14ac:dyDescent="0.3">
      <c r="A117" s="90" t="s">
        <v>1086</v>
      </c>
      <c r="B117" s="90" t="s">
        <v>1087</v>
      </c>
      <c r="C117" s="90" t="s">
        <v>1088</v>
      </c>
      <c r="D117" s="90" t="s">
        <v>1089</v>
      </c>
      <c r="E117" s="90" t="s">
        <v>1090</v>
      </c>
    </row>
    <row r="118" spans="1:8" ht="35" customHeight="1" x14ac:dyDescent="0.3">
      <c r="A118" s="91" t="s">
        <v>898</v>
      </c>
      <c r="B118" s="91" t="s">
        <v>1089</v>
      </c>
      <c r="C118" s="91" t="s">
        <v>1091</v>
      </c>
      <c r="D118" s="91" t="s">
        <v>1092</v>
      </c>
      <c r="E118" s="91" t="s">
        <v>1093</v>
      </c>
    </row>
    <row r="120" spans="1:8" ht="18" x14ac:dyDescent="0.4">
      <c r="A120" s="485" t="s">
        <v>1094</v>
      </c>
      <c r="B120" s="485"/>
      <c r="C120" s="485"/>
      <c r="D120" s="485"/>
      <c r="E120" s="485"/>
      <c r="F120" s="485"/>
      <c r="G120" s="485"/>
      <c r="H120" s="485"/>
    </row>
    <row r="122" spans="1:8" ht="40" customHeight="1" x14ac:dyDescent="0.3">
      <c r="A122" s="93" t="s">
        <v>1095</v>
      </c>
    </row>
    <row r="123" spans="1:8" ht="40" customHeight="1" x14ac:dyDescent="0.3">
      <c r="A123" s="92" t="s">
        <v>1096</v>
      </c>
    </row>
    <row r="124" spans="1:8" ht="40" customHeight="1" x14ac:dyDescent="0.3">
      <c r="A124" s="92" t="s">
        <v>1097</v>
      </c>
    </row>
    <row r="125" spans="1:8" ht="40" customHeight="1" x14ac:dyDescent="0.3">
      <c r="A125" s="92" t="s">
        <v>1098</v>
      </c>
    </row>
    <row r="126" spans="1:8" ht="40" customHeight="1" x14ac:dyDescent="0.3">
      <c r="A126" s="92" t="s">
        <v>1099</v>
      </c>
    </row>
    <row r="127" spans="1:8" ht="40" customHeight="1" x14ac:dyDescent="0.3">
      <c r="A127" s="92" t="s">
        <v>1100</v>
      </c>
    </row>
    <row r="128" spans="1:8" ht="40" customHeight="1" x14ac:dyDescent="0.3">
      <c r="A128" s="94" t="s">
        <v>1101</v>
      </c>
    </row>
    <row r="130" spans="1:8" ht="18" x14ac:dyDescent="0.4">
      <c r="A130" s="486" t="s">
        <v>1102</v>
      </c>
      <c r="B130" s="486"/>
      <c r="C130" s="486"/>
      <c r="D130" s="486"/>
      <c r="E130" s="486"/>
      <c r="F130" s="486"/>
      <c r="G130" s="486"/>
      <c r="H130" s="486"/>
    </row>
    <row r="131" spans="1:8" ht="14.5" thickBot="1" x14ac:dyDescent="0.35"/>
    <row r="132" spans="1:8" ht="16" thickTop="1" x14ac:dyDescent="0.35">
      <c r="A132" s="95" t="s">
        <v>1103</v>
      </c>
      <c r="B132" s="96"/>
      <c r="C132" s="96"/>
      <c r="D132" s="96"/>
      <c r="E132" s="96"/>
      <c r="F132" s="96"/>
      <c r="G132" s="96"/>
      <c r="H132" s="97"/>
    </row>
    <row r="133" spans="1:8" x14ac:dyDescent="0.3">
      <c r="A133" s="98"/>
      <c r="B133" s="99"/>
      <c r="C133" s="99"/>
      <c r="D133" s="99"/>
      <c r="E133" s="99"/>
      <c r="F133" s="99"/>
      <c r="G133" s="99"/>
      <c r="H133" s="100"/>
    </row>
    <row r="134" spans="1:8" ht="35" customHeight="1" x14ac:dyDescent="0.35">
      <c r="A134" s="101" t="s">
        <v>1104</v>
      </c>
      <c r="B134" s="99"/>
      <c r="C134" s="99"/>
      <c r="D134" s="99"/>
      <c r="E134" s="99"/>
      <c r="F134" s="99"/>
      <c r="G134" s="99"/>
      <c r="H134" s="100"/>
    </row>
    <row r="135" spans="1:8" ht="35" customHeight="1" x14ac:dyDescent="0.35">
      <c r="A135" s="101" t="s">
        <v>1105</v>
      </c>
      <c r="B135" s="99"/>
      <c r="C135" s="99"/>
      <c r="D135" s="99"/>
      <c r="E135" s="99"/>
      <c r="F135" s="99"/>
      <c r="G135" s="99"/>
      <c r="H135" s="100"/>
    </row>
    <row r="136" spans="1:8" ht="35" customHeight="1" x14ac:dyDescent="0.35">
      <c r="A136" s="101" t="s">
        <v>1106</v>
      </c>
      <c r="B136" s="99"/>
      <c r="C136" s="99"/>
      <c r="D136" s="99"/>
      <c r="E136" s="99"/>
      <c r="F136" s="99"/>
      <c r="G136" s="99"/>
      <c r="H136" s="100"/>
    </row>
    <row r="137" spans="1:8" ht="35" customHeight="1" x14ac:dyDescent="0.35">
      <c r="A137" s="101" t="s">
        <v>1107</v>
      </c>
      <c r="B137" s="99"/>
      <c r="C137" s="99"/>
      <c r="D137" s="99"/>
      <c r="E137" s="99"/>
      <c r="F137" s="99"/>
      <c r="G137" s="99"/>
      <c r="H137" s="100"/>
    </row>
    <row r="138" spans="1:8" ht="35" customHeight="1" thickBot="1" x14ac:dyDescent="0.4">
      <c r="A138" s="102" t="s">
        <v>1108</v>
      </c>
      <c r="B138" s="103"/>
      <c r="C138" s="103"/>
      <c r="D138" s="103"/>
      <c r="E138" s="103"/>
      <c r="F138" s="103"/>
      <c r="G138" s="103"/>
      <c r="H138" s="104"/>
    </row>
    <row r="139" spans="1:8" ht="14.5" thickTop="1" x14ac:dyDescent="0.3"/>
    <row r="140" spans="1:8" x14ac:dyDescent="0.3">
      <c r="A140" s="49" t="s">
        <v>1109</v>
      </c>
      <c r="B140" s="49" t="s">
        <v>1110</v>
      </c>
      <c r="C140" s="49" t="s">
        <v>1111</v>
      </c>
      <c r="D140" s="49" t="s">
        <v>836</v>
      </c>
    </row>
    <row r="141" spans="1:8" ht="35" customHeight="1" x14ac:dyDescent="0.3">
      <c r="A141" s="12" t="s">
        <v>1112</v>
      </c>
      <c r="B141" s="12" t="s">
        <v>1113</v>
      </c>
      <c r="C141" s="12" t="s">
        <v>1114</v>
      </c>
      <c r="D141" s="12"/>
    </row>
    <row r="142" spans="1:8" ht="35" customHeight="1" x14ac:dyDescent="0.3">
      <c r="A142" s="12" t="s">
        <v>1112</v>
      </c>
      <c r="B142" s="12" t="s">
        <v>1115</v>
      </c>
      <c r="C142" s="12" t="s">
        <v>1114</v>
      </c>
      <c r="D142" s="12"/>
    </row>
    <row r="143" spans="1:8" ht="35" customHeight="1" x14ac:dyDescent="0.3">
      <c r="A143" s="12" t="s">
        <v>1112</v>
      </c>
      <c r="B143" s="12" t="s">
        <v>1116</v>
      </c>
      <c r="C143" s="12" t="s">
        <v>1114</v>
      </c>
      <c r="D143" s="12"/>
    </row>
    <row r="145" spans="1:1" x14ac:dyDescent="0.3">
      <c r="A145" s="105" t="s">
        <v>1117</v>
      </c>
    </row>
  </sheetData>
  <mergeCells count="7">
    <mergeCell ref="A120:H120"/>
    <mergeCell ref="A130:H130"/>
    <mergeCell ref="A30:H30"/>
    <mergeCell ref="A69:H69"/>
    <mergeCell ref="A92:H92"/>
    <mergeCell ref="A100:H100"/>
    <mergeCell ref="A109:H10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76A7D-9A27-4CF4-842C-13AD23786828}">
  <dimension ref="A1:M145"/>
  <sheetViews>
    <sheetView rightToLeft="1" workbookViewId="0">
      <pane ySplit="4" topLeftCell="A5" activePane="bottomLeft" state="frozen"/>
      <selection pane="bottomLeft" activeCell="E54" sqref="E54"/>
    </sheetView>
  </sheetViews>
  <sheetFormatPr defaultRowHeight="14" x14ac:dyDescent="0.3"/>
  <cols>
    <col min="1" max="1" width="11.6640625" customWidth="1"/>
    <col min="2" max="3" width="21.6640625" customWidth="1"/>
    <col min="4" max="4" width="15.83203125" customWidth="1"/>
    <col min="5" max="5" width="36.6640625" customWidth="1"/>
    <col min="6" max="6" width="20" customWidth="1"/>
    <col min="7" max="7" width="8.33203125" customWidth="1"/>
    <col min="8" max="8" width="36.6640625" customWidth="1"/>
    <col min="9" max="9" width="20" customWidth="1"/>
    <col min="10" max="10" width="8.33203125" customWidth="1"/>
    <col min="11" max="11" width="10" customWidth="1"/>
    <col min="12" max="12" width="25.83203125" customWidth="1"/>
    <col min="13" max="13" width="13.33203125" customWidth="1"/>
  </cols>
  <sheetData>
    <row r="1" spans="1:13" ht="36" customHeight="1" x14ac:dyDescent="0.4">
      <c r="A1" s="142" t="s">
        <v>1241</v>
      </c>
      <c r="B1" s="142"/>
      <c r="C1" s="142"/>
      <c r="D1" s="142"/>
      <c r="E1" s="142"/>
      <c r="F1" s="142"/>
      <c r="G1" s="142"/>
      <c r="H1" s="142"/>
      <c r="I1" s="142"/>
      <c r="J1" s="142"/>
      <c r="K1" s="142"/>
    </row>
    <row r="2" spans="1:13" ht="24" customHeight="1" x14ac:dyDescent="0.3">
      <c r="A2" s="143" t="s">
        <v>1976</v>
      </c>
      <c r="B2" s="144"/>
      <c r="C2" s="144"/>
      <c r="D2" s="144"/>
      <c r="E2" s="144"/>
      <c r="F2" s="144"/>
      <c r="G2" s="144"/>
      <c r="H2" s="144"/>
      <c r="I2" s="144"/>
      <c r="J2" s="144"/>
      <c r="K2" s="144"/>
    </row>
    <row r="3" spans="1:13" ht="22" customHeight="1" x14ac:dyDescent="0.3">
      <c r="A3" s="145" t="s">
        <v>1974</v>
      </c>
      <c r="B3" s="145"/>
      <c r="C3" s="145"/>
      <c r="D3" s="145"/>
      <c r="E3" s="145"/>
      <c r="F3" s="145"/>
      <c r="G3" s="145"/>
      <c r="H3" s="145"/>
      <c r="I3" s="145"/>
      <c r="J3" s="145"/>
      <c r="K3" s="145"/>
    </row>
    <row r="4" spans="1:13" ht="32" customHeight="1" x14ac:dyDescent="0.3">
      <c r="A4" s="119" t="s">
        <v>1242</v>
      </c>
      <c r="B4" s="120" t="s">
        <v>1243</v>
      </c>
      <c r="C4" s="120" t="s">
        <v>1244</v>
      </c>
      <c r="D4" s="120" t="s">
        <v>1245</v>
      </c>
      <c r="E4" s="121" t="s">
        <v>1246</v>
      </c>
      <c r="F4" s="121" t="s">
        <v>1247</v>
      </c>
      <c r="G4" s="121" t="s">
        <v>1248</v>
      </c>
      <c r="H4" s="122" t="s">
        <v>1249</v>
      </c>
      <c r="I4" s="122" t="s">
        <v>1250</v>
      </c>
      <c r="J4" s="122" t="s">
        <v>1251</v>
      </c>
      <c r="K4" s="123" t="s">
        <v>1252</v>
      </c>
      <c r="L4" s="492" t="s">
        <v>1989</v>
      </c>
      <c r="M4" s="493" t="s">
        <v>1990</v>
      </c>
    </row>
    <row r="5" spans="1:13" ht="60" customHeight="1" x14ac:dyDescent="0.3">
      <c r="A5" s="124" t="s">
        <v>1253</v>
      </c>
      <c r="B5" s="125" t="s">
        <v>1254</v>
      </c>
      <c r="C5" s="125" t="s">
        <v>53</v>
      </c>
      <c r="D5" s="139" t="s">
        <v>13</v>
      </c>
      <c r="E5" s="125" t="s">
        <v>1255</v>
      </c>
      <c r="F5" s="125" t="s">
        <v>1256</v>
      </c>
      <c r="G5" s="126">
        <f>IF(E5="",0,LEN(TRIM(E5))-LEN(SUBSTITUTE(TRIM(E5),CHAR(10),""))+1)</f>
        <v>7</v>
      </c>
      <c r="H5" s="125" t="s">
        <v>1257</v>
      </c>
      <c r="I5" s="125" t="s">
        <v>1258</v>
      </c>
      <c r="J5" s="127">
        <f>IF(H5="",0,LEN(TRIM(H5))-LEN(SUBSTITUTE(TRIM(H5),CHAR(10),""))+1)</f>
        <v>6</v>
      </c>
      <c r="K5" s="128">
        <f>G5+J5</f>
        <v>13</v>
      </c>
      <c r="L5" s="494"/>
      <c r="M5" s="495"/>
    </row>
    <row r="6" spans="1:13" ht="60" customHeight="1" x14ac:dyDescent="0.3">
      <c r="A6" s="129" t="s">
        <v>1259</v>
      </c>
      <c r="B6" s="130" t="s">
        <v>1260</v>
      </c>
      <c r="C6" s="130" t="s">
        <v>187</v>
      </c>
      <c r="D6" s="140" t="s">
        <v>13</v>
      </c>
      <c r="E6" s="130" t="s">
        <v>1261</v>
      </c>
      <c r="F6" s="130" t="s">
        <v>1262</v>
      </c>
      <c r="G6" s="131">
        <f>IF(E6="",0,LEN(TRIM(E6))-LEN(SUBSTITUTE(TRIM(E6),CHAR(10),""))+1)</f>
        <v>7</v>
      </c>
      <c r="H6" s="130" t="s">
        <v>1263</v>
      </c>
      <c r="I6" s="130" t="s">
        <v>1264</v>
      </c>
      <c r="J6" s="132">
        <f>IF(H6="",0,LEN(TRIM(H6))-LEN(SUBSTITUTE(TRIM(H6),CHAR(10),""))+1)</f>
        <v>4</v>
      </c>
      <c r="K6" s="133">
        <f>G6+J6</f>
        <v>11</v>
      </c>
      <c r="L6" s="494"/>
      <c r="M6" s="495">
        <v>1</v>
      </c>
    </row>
    <row r="7" spans="1:13" ht="60" customHeight="1" x14ac:dyDescent="0.3">
      <c r="A7" s="124" t="s">
        <v>1265</v>
      </c>
      <c r="B7" s="125" t="s">
        <v>1266</v>
      </c>
      <c r="C7" s="125" t="s">
        <v>491</v>
      </c>
      <c r="D7" s="139" t="s">
        <v>1971</v>
      </c>
      <c r="E7" s="125" t="s">
        <v>1267</v>
      </c>
      <c r="F7" s="125" t="s">
        <v>1268</v>
      </c>
      <c r="G7" s="126">
        <f>IF(E7="",0,LEN(TRIM(E7))-LEN(SUBSTITUTE(TRIM(E7),CHAR(10),""))+1)</f>
        <v>4</v>
      </c>
      <c r="H7" s="125" t="s">
        <v>1269</v>
      </c>
      <c r="I7" s="125" t="s">
        <v>1270</v>
      </c>
      <c r="J7" s="127">
        <f>IF(H7="",0,LEN(TRIM(H7))-LEN(SUBSTITUTE(TRIM(H7),CHAR(10),""))+1)</f>
        <v>6</v>
      </c>
      <c r="K7" s="128">
        <f>G7+J7</f>
        <v>10</v>
      </c>
      <c r="L7" s="494"/>
      <c r="M7" s="495">
        <v>4</v>
      </c>
    </row>
    <row r="8" spans="1:13" ht="60" customHeight="1" x14ac:dyDescent="0.3">
      <c r="A8" s="129" t="s">
        <v>1271</v>
      </c>
      <c r="B8" s="130" t="s">
        <v>1272</v>
      </c>
      <c r="C8" s="130" t="s">
        <v>387</v>
      </c>
      <c r="D8" s="140" t="s">
        <v>1971</v>
      </c>
      <c r="E8" s="130" t="s">
        <v>1273</v>
      </c>
      <c r="F8" s="130" t="s">
        <v>1274</v>
      </c>
      <c r="G8" s="131">
        <f>IF(E8="",0,LEN(TRIM(E8))-LEN(SUBSTITUTE(TRIM(E8),CHAR(10),""))+1)</f>
        <v>4</v>
      </c>
      <c r="H8" s="130" t="s">
        <v>1275</v>
      </c>
      <c r="I8" s="130" t="s">
        <v>1276</v>
      </c>
      <c r="J8" s="132">
        <f>IF(H8="",0,LEN(TRIM(H8))-LEN(SUBSTITUTE(TRIM(H8),CHAR(10),""))+1)</f>
        <v>6</v>
      </c>
      <c r="K8" s="133">
        <f>G8+J8</f>
        <v>10</v>
      </c>
      <c r="L8" s="494"/>
      <c r="M8" s="495">
        <v>4</v>
      </c>
    </row>
    <row r="9" spans="1:13" ht="60" customHeight="1" x14ac:dyDescent="0.3">
      <c r="A9" s="124" t="s">
        <v>1277</v>
      </c>
      <c r="B9" s="125" t="s">
        <v>1278</v>
      </c>
      <c r="C9" s="125" t="s">
        <v>464</v>
      </c>
      <c r="D9" s="139" t="s">
        <v>1971</v>
      </c>
      <c r="E9" s="125" t="s">
        <v>1279</v>
      </c>
      <c r="F9" s="125" t="s">
        <v>1280</v>
      </c>
      <c r="G9" s="126">
        <f>IF(E9="",0,LEN(TRIM(E9))-LEN(SUBSTITUTE(TRIM(E9),CHAR(10),""))+1)</f>
        <v>6</v>
      </c>
      <c r="H9" s="125" t="s">
        <v>1281</v>
      </c>
      <c r="I9" s="125" t="s">
        <v>1282</v>
      </c>
      <c r="J9" s="127">
        <f>IF(H9="",0,LEN(TRIM(H9))-LEN(SUBSTITUTE(TRIM(H9),CHAR(10),""))+1)</f>
        <v>15</v>
      </c>
      <c r="K9" s="128">
        <f>G9+J9</f>
        <v>21</v>
      </c>
      <c r="L9" s="494" t="s">
        <v>1991</v>
      </c>
      <c r="M9" s="495">
        <v>4</v>
      </c>
    </row>
    <row r="10" spans="1:13" ht="60" customHeight="1" x14ac:dyDescent="0.3">
      <c r="A10" s="129" t="s">
        <v>1283</v>
      </c>
      <c r="B10" s="130" t="s">
        <v>707</v>
      </c>
      <c r="C10" s="130" t="s">
        <v>501</v>
      </c>
      <c r="D10" s="140" t="s">
        <v>1971</v>
      </c>
      <c r="E10" s="130" t="s">
        <v>1284</v>
      </c>
      <c r="F10" s="130" t="s">
        <v>1285</v>
      </c>
      <c r="G10" s="131">
        <f>IF(E10="",0,LEN(TRIM(E10))-LEN(SUBSTITUTE(TRIM(E10),CHAR(10),""))+1)</f>
        <v>6</v>
      </c>
      <c r="H10" s="130" t="s">
        <v>1286</v>
      </c>
      <c r="I10" s="130" t="s">
        <v>1287</v>
      </c>
      <c r="J10" s="132">
        <f>IF(H10="",0,LEN(TRIM(H10))-LEN(SUBSTITUTE(TRIM(H10),CHAR(10),""))+1)</f>
        <v>4</v>
      </c>
      <c r="K10" s="133">
        <f>G10+J10</f>
        <v>10</v>
      </c>
      <c r="L10" s="494"/>
      <c r="M10" s="495">
        <v>4</v>
      </c>
    </row>
    <row r="11" spans="1:13" ht="60" customHeight="1" x14ac:dyDescent="0.3">
      <c r="A11" s="124" t="s">
        <v>1288</v>
      </c>
      <c r="B11" s="125" t="s">
        <v>1289</v>
      </c>
      <c r="C11" s="125" t="s">
        <v>511</v>
      </c>
      <c r="D11" s="139" t="s">
        <v>1971</v>
      </c>
      <c r="E11" s="125" t="s">
        <v>1290</v>
      </c>
      <c r="F11" s="125" t="s">
        <v>1291</v>
      </c>
      <c r="G11" s="126">
        <f>IF(E11="",0,LEN(TRIM(E11))-LEN(SUBSTITUTE(TRIM(E11),CHAR(10),""))+1)</f>
        <v>6</v>
      </c>
      <c r="H11" s="125" t="s">
        <v>1292</v>
      </c>
      <c r="I11" s="125" t="s">
        <v>1293</v>
      </c>
      <c r="J11" s="127">
        <f>IF(H11="",0,LEN(TRIM(H11))-LEN(SUBSTITUTE(TRIM(H11),CHAR(10),""))+1)</f>
        <v>8</v>
      </c>
      <c r="K11" s="128">
        <f>G11+J11</f>
        <v>14</v>
      </c>
      <c r="L11" s="494"/>
      <c r="M11" s="495">
        <v>4</v>
      </c>
    </row>
    <row r="12" spans="1:13" ht="60" customHeight="1" x14ac:dyDescent="0.3">
      <c r="A12" s="129" t="s">
        <v>1294</v>
      </c>
      <c r="B12" s="130" t="s">
        <v>1295</v>
      </c>
      <c r="C12" s="130" t="s">
        <v>326</v>
      </c>
      <c r="D12" s="140" t="s">
        <v>1971</v>
      </c>
      <c r="E12" s="130" t="s">
        <v>1296</v>
      </c>
      <c r="F12" s="130" t="s">
        <v>1297</v>
      </c>
      <c r="G12" s="131">
        <f>IF(E12="",0,LEN(TRIM(E12))-LEN(SUBSTITUTE(TRIM(E12),CHAR(10),""))+1)</f>
        <v>4</v>
      </c>
      <c r="H12" s="130" t="s">
        <v>1298</v>
      </c>
      <c r="I12" s="130" t="s">
        <v>1299</v>
      </c>
      <c r="J12" s="132">
        <f>IF(H12="",0,LEN(TRIM(H12))-LEN(SUBSTITUTE(TRIM(H12),CHAR(10),""))+1)</f>
        <v>9</v>
      </c>
      <c r="K12" s="133">
        <f>G12+J12</f>
        <v>13</v>
      </c>
      <c r="L12" s="494" t="s">
        <v>1992</v>
      </c>
      <c r="M12" s="495">
        <v>4</v>
      </c>
    </row>
    <row r="13" spans="1:13" ht="60" customHeight="1" x14ac:dyDescent="0.3">
      <c r="A13" s="124" t="s">
        <v>1300</v>
      </c>
      <c r="B13" s="125" t="s">
        <v>1301</v>
      </c>
      <c r="C13" s="125" t="s">
        <v>343</v>
      </c>
      <c r="D13" s="139" t="s">
        <v>1971</v>
      </c>
      <c r="E13" s="125" t="s">
        <v>1302</v>
      </c>
      <c r="F13" s="125" t="s">
        <v>1303</v>
      </c>
      <c r="G13" s="126">
        <f>IF(E13="",0,LEN(TRIM(E13))-LEN(SUBSTITUTE(TRIM(E13),CHAR(10),""))+1)</f>
        <v>8</v>
      </c>
      <c r="H13" s="125" t="s">
        <v>1304</v>
      </c>
      <c r="I13" s="125" t="s">
        <v>1305</v>
      </c>
      <c r="J13" s="127">
        <f>IF(H13="",0,LEN(TRIM(H13))-LEN(SUBSTITUTE(TRIM(H13),CHAR(10),""))+1)</f>
        <v>3</v>
      </c>
      <c r="K13" s="128">
        <f>G13+J13</f>
        <v>11</v>
      </c>
      <c r="L13" s="494" t="s">
        <v>1993</v>
      </c>
      <c r="M13" s="495">
        <v>4</v>
      </c>
    </row>
    <row r="14" spans="1:13" ht="60" customHeight="1" x14ac:dyDescent="0.3">
      <c r="A14" s="129" t="s">
        <v>1306</v>
      </c>
      <c r="B14" s="130" t="s">
        <v>1307</v>
      </c>
      <c r="C14" s="130" t="s">
        <v>358</v>
      </c>
      <c r="D14" s="140" t="s">
        <v>1971</v>
      </c>
      <c r="E14" s="130" t="s">
        <v>1308</v>
      </c>
      <c r="F14" s="130" t="s">
        <v>1309</v>
      </c>
      <c r="G14" s="131">
        <f>IF(E14="",0,LEN(TRIM(E14))-LEN(SUBSTITUTE(TRIM(E14),CHAR(10),""))+1)</f>
        <v>4</v>
      </c>
      <c r="H14" s="130" t="s">
        <v>1310</v>
      </c>
      <c r="I14" s="130" t="s">
        <v>1311</v>
      </c>
      <c r="J14" s="132">
        <f>IF(H14="",0,LEN(TRIM(H14))-LEN(SUBSTITUTE(TRIM(H14),CHAR(10),""))+1)</f>
        <v>6</v>
      </c>
      <c r="K14" s="133">
        <f>G14+J14</f>
        <v>10</v>
      </c>
      <c r="L14" s="494"/>
      <c r="M14" s="495">
        <v>4</v>
      </c>
    </row>
    <row r="15" spans="1:13" ht="60" customHeight="1" x14ac:dyDescent="0.3">
      <c r="A15" s="124" t="s">
        <v>1312</v>
      </c>
      <c r="B15" s="125" t="s">
        <v>1313</v>
      </c>
      <c r="C15" s="125" t="s">
        <v>453</v>
      </c>
      <c r="D15" s="139" t="s">
        <v>1971</v>
      </c>
      <c r="E15" s="125" t="s">
        <v>1314</v>
      </c>
      <c r="F15" s="125" t="s">
        <v>1315</v>
      </c>
      <c r="G15" s="126">
        <f>IF(E15="",0,LEN(TRIM(E15))-LEN(SUBSTITUTE(TRIM(E15),CHAR(10),""))+1)</f>
        <v>6</v>
      </c>
      <c r="H15" s="125" t="s">
        <v>1316</v>
      </c>
      <c r="I15" s="125" t="s">
        <v>1317</v>
      </c>
      <c r="J15" s="127">
        <f>IF(H15="",0,LEN(TRIM(H15))-LEN(SUBSTITUTE(TRIM(H15),CHAR(10),""))+1)</f>
        <v>7</v>
      </c>
      <c r="K15" s="128">
        <f>G15+J15</f>
        <v>13</v>
      </c>
      <c r="L15" s="494"/>
      <c r="M15" s="495"/>
    </row>
    <row r="16" spans="1:13" ht="60" customHeight="1" x14ac:dyDescent="0.3">
      <c r="A16" s="129" t="s">
        <v>1318</v>
      </c>
      <c r="B16" s="130" t="s">
        <v>1319</v>
      </c>
      <c r="C16" s="130" t="s">
        <v>509</v>
      </c>
      <c r="D16" s="140" t="s">
        <v>1971</v>
      </c>
      <c r="E16" s="130" t="s">
        <v>1273</v>
      </c>
      <c r="F16" s="130" t="s">
        <v>1274</v>
      </c>
      <c r="G16" s="131">
        <f>IF(E16="",0,LEN(TRIM(E16))-LEN(SUBSTITUTE(TRIM(E16),CHAR(10),""))+1)</f>
        <v>4</v>
      </c>
      <c r="H16" s="130" t="s">
        <v>1320</v>
      </c>
      <c r="I16" s="130" t="s">
        <v>1321</v>
      </c>
      <c r="J16" s="132">
        <f>IF(H16="",0,LEN(TRIM(H16))-LEN(SUBSTITUTE(TRIM(H16),CHAR(10),""))+1)</f>
        <v>7</v>
      </c>
      <c r="K16" s="133">
        <f>G16+J16</f>
        <v>11</v>
      </c>
      <c r="L16" s="494"/>
      <c r="M16" s="495">
        <v>4</v>
      </c>
    </row>
    <row r="17" spans="1:13" ht="60" customHeight="1" x14ac:dyDescent="0.3">
      <c r="A17" s="124" t="s">
        <v>1322</v>
      </c>
      <c r="B17" s="125" t="s">
        <v>1323</v>
      </c>
      <c r="C17" s="125" t="s">
        <v>447</v>
      </c>
      <c r="D17" s="139" t="s">
        <v>1971</v>
      </c>
      <c r="E17" s="125" t="s">
        <v>1324</v>
      </c>
      <c r="F17" s="125" t="s">
        <v>1325</v>
      </c>
      <c r="G17" s="126">
        <f>IF(E17="",0,LEN(TRIM(E17))-LEN(SUBSTITUTE(TRIM(E17),CHAR(10),""))+1)</f>
        <v>4</v>
      </c>
      <c r="H17" s="125" t="s">
        <v>1326</v>
      </c>
      <c r="I17" s="125" t="s">
        <v>1327</v>
      </c>
      <c r="J17" s="127">
        <f>IF(H17="",0,LEN(TRIM(H17))-LEN(SUBSTITUTE(TRIM(H17),CHAR(10),""))+1)</f>
        <v>4</v>
      </c>
      <c r="K17" s="128">
        <f>G17+J17</f>
        <v>8</v>
      </c>
      <c r="L17" s="494"/>
      <c r="M17" s="495">
        <v>4</v>
      </c>
    </row>
    <row r="18" spans="1:13" ht="60" customHeight="1" x14ac:dyDescent="0.3">
      <c r="A18" s="129" t="s">
        <v>1328</v>
      </c>
      <c r="B18" s="130" t="s">
        <v>1329</v>
      </c>
      <c r="C18" s="130" t="s">
        <v>137</v>
      </c>
      <c r="D18" s="140" t="s">
        <v>13</v>
      </c>
      <c r="E18" s="130" t="s">
        <v>1330</v>
      </c>
      <c r="F18" s="130" t="s">
        <v>1331</v>
      </c>
      <c r="G18" s="131">
        <f>IF(E18="",0,LEN(TRIM(E18))-LEN(SUBSTITUTE(TRIM(E18),CHAR(10),""))+1)</f>
        <v>6</v>
      </c>
      <c r="H18" s="130" t="s">
        <v>1332</v>
      </c>
      <c r="I18" s="130" t="s">
        <v>1333</v>
      </c>
      <c r="J18" s="132">
        <f>IF(H18="",0,LEN(TRIM(H18))-LEN(SUBSTITUTE(TRIM(H18),CHAR(10),""))+1)</f>
        <v>8</v>
      </c>
      <c r="K18" s="133">
        <f>G18+J18</f>
        <v>14</v>
      </c>
      <c r="L18" s="494"/>
      <c r="M18" s="495">
        <v>1</v>
      </c>
    </row>
    <row r="19" spans="1:13" ht="60" customHeight="1" x14ac:dyDescent="0.3">
      <c r="A19" s="124" t="s">
        <v>1334</v>
      </c>
      <c r="B19" s="125" t="s">
        <v>1335</v>
      </c>
      <c r="C19" s="125" t="s">
        <v>441</v>
      </c>
      <c r="D19" s="139" t="s">
        <v>1971</v>
      </c>
      <c r="E19" s="125" t="s">
        <v>1336</v>
      </c>
      <c r="F19" s="125" t="s">
        <v>1337</v>
      </c>
      <c r="G19" s="126">
        <f>IF(E19="",0,LEN(TRIM(E19))-LEN(SUBSTITUTE(TRIM(E19),CHAR(10),""))+1)</f>
        <v>4</v>
      </c>
      <c r="H19" s="125" t="s">
        <v>1316</v>
      </c>
      <c r="I19" s="125" t="s">
        <v>1317</v>
      </c>
      <c r="J19" s="127">
        <f>IF(H19="",0,LEN(TRIM(H19))-LEN(SUBSTITUTE(TRIM(H19),CHAR(10),""))+1)</f>
        <v>7</v>
      </c>
      <c r="K19" s="128">
        <f>G19+J19</f>
        <v>11</v>
      </c>
      <c r="L19" s="494"/>
      <c r="M19" s="495"/>
    </row>
    <row r="20" spans="1:13" ht="60" customHeight="1" x14ac:dyDescent="0.3">
      <c r="A20" s="129" t="s">
        <v>1338</v>
      </c>
      <c r="B20" s="130" t="s">
        <v>1339</v>
      </c>
      <c r="C20" s="130" t="s">
        <v>275</v>
      </c>
      <c r="D20" s="140" t="s">
        <v>13</v>
      </c>
      <c r="E20" s="130" t="s">
        <v>1340</v>
      </c>
      <c r="F20" s="130" t="s">
        <v>1341</v>
      </c>
      <c r="G20" s="131">
        <f>IF(E20="",0,LEN(TRIM(E20))-LEN(SUBSTITUTE(TRIM(E20),CHAR(10),""))+1)</f>
        <v>5</v>
      </c>
      <c r="H20" s="130" t="s">
        <v>1342</v>
      </c>
      <c r="I20" s="130" t="s">
        <v>1343</v>
      </c>
      <c r="J20" s="132">
        <f>IF(H20="",0,LEN(TRIM(H20))-LEN(SUBSTITUTE(TRIM(H20),CHAR(10),""))+1)</f>
        <v>4</v>
      </c>
      <c r="K20" s="133">
        <f>G20+J20</f>
        <v>9</v>
      </c>
      <c r="L20" s="494"/>
      <c r="M20" s="495">
        <v>1</v>
      </c>
    </row>
    <row r="21" spans="1:13" ht="60" customHeight="1" x14ac:dyDescent="0.3">
      <c r="A21" s="124" t="s">
        <v>1344</v>
      </c>
      <c r="B21" s="125" t="s">
        <v>1345</v>
      </c>
      <c r="C21" s="125" t="s">
        <v>289</v>
      </c>
      <c r="D21" s="139" t="s">
        <v>13</v>
      </c>
      <c r="E21" s="125" t="s">
        <v>1346</v>
      </c>
      <c r="F21" s="125" t="s">
        <v>1347</v>
      </c>
      <c r="G21" s="126">
        <f>IF(E21="",0,LEN(TRIM(E21))-LEN(SUBSTITUTE(TRIM(E21),CHAR(10),""))+1)</f>
        <v>9</v>
      </c>
      <c r="H21" s="125" t="s">
        <v>1348</v>
      </c>
      <c r="I21" s="125" t="s">
        <v>1349</v>
      </c>
      <c r="J21" s="127">
        <f>IF(H21="",0,LEN(TRIM(H21))-LEN(SUBSTITUTE(TRIM(H21),CHAR(10),""))+1)</f>
        <v>4</v>
      </c>
      <c r="K21" s="128">
        <f>G21+J21</f>
        <v>13</v>
      </c>
      <c r="L21" s="494"/>
      <c r="M21" s="495"/>
    </row>
    <row r="22" spans="1:13" ht="60" customHeight="1" x14ac:dyDescent="0.3">
      <c r="A22" s="129" t="s">
        <v>1350</v>
      </c>
      <c r="B22" s="130" t="s">
        <v>1351</v>
      </c>
      <c r="C22" s="130" t="s">
        <v>321</v>
      </c>
      <c r="D22" s="140" t="s">
        <v>1971</v>
      </c>
      <c r="E22" s="130" t="s">
        <v>1352</v>
      </c>
      <c r="F22" s="130" t="s">
        <v>1353</v>
      </c>
      <c r="G22" s="131">
        <f>IF(E22="",0,LEN(TRIM(E22))-LEN(SUBSTITUTE(TRIM(E22),CHAR(10),""))+1)</f>
        <v>4</v>
      </c>
      <c r="H22" s="130" t="s">
        <v>1354</v>
      </c>
      <c r="I22" s="130" t="s">
        <v>1355</v>
      </c>
      <c r="J22" s="132">
        <f>IF(H22="",0,LEN(TRIM(H22))-LEN(SUBSTITUTE(TRIM(H22),CHAR(10),""))+1)</f>
        <v>7</v>
      </c>
      <c r="K22" s="133">
        <f>G22+J22</f>
        <v>11</v>
      </c>
      <c r="L22" s="494"/>
      <c r="M22" s="495">
        <v>4</v>
      </c>
    </row>
    <row r="23" spans="1:13" ht="60" customHeight="1" x14ac:dyDescent="0.3">
      <c r="A23" s="124" t="s">
        <v>1356</v>
      </c>
      <c r="B23" s="125" t="s">
        <v>765</v>
      </c>
      <c r="C23" s="125" t="s">
        <v>337</v>
      </c>
      <c r="D23" s="139" t="s">
        <v>1971</v>
      </c>
      <c r="E23" s="125" t="s">
        <v>1290</v>
      </c>
      <c r="F23" s="125" t="s">
        <v>1291</v>
      </c>
      <c r="G23" s="126">
        <f>IF(E23="",0,LEN(TRIM(E23))-LEN(SUBSTITUTE(TRIM(E23),CHAR(10),""))+1)</f>
        <v>6</v>
      </c>
      <c r="H23" s="125" t="s">
        <v>1286</v>
      </c>
      <c r="I23" s="125" t="s">
        <v>1287</v>
      </c>
      <c r="J23" s="127">
        <f>IF(H23="",0,LEN(TRIM(H23))-LEN(SUBSTITUTE(TRIM(H23),CHAR(10),""))+1)</f>
        <v>4</v>
      </c>
      <c r="K23" s="128">
        <f>G23+J23</f>
        <v>10</v>
      </c>
      <c r="L23" s="494"/>
      <c r="M23" s="495">
        <v>4</v>
      </c>
    </row>
    <row r="24" spans="1:13" ht="60" customHeight="1" x14ac:dyDescent="0.3">
      <c r="A24" s="129" t="s">
        <v>1357</v>
      </c>
      <c r="B24" s="130" t="s">
        <v>1358</v>
      </c>
      <c r="C24" s="130" t="s">
        <v>293</v>
      </c>
      <c r="D24" s="140" t="s">
        <v>13</v>
      </c>
      <c r="E24" s="130" t="s">
        <v>1359</v>
      </c>
      <c r="F24" s="130" t="s">
        <v>1360</v>
      </c>
      <c r="G24" s="131">
        <f>IF(E24="",0,LEN(TRIM(E24))-LEN(SUBSTITUTE(TRIM(E24),CHAR(10),""))+1)</f>
        <v>3</v>
      </c>
      <c r="H24" s="130" t="s">
        <v>1361</v>
      </c>
      <c r="I24" s="130" t="s">
        <v>1362</v>
      </c>
      <c r="J24" s="132">
        <f>IF(H24="",0,LEN(TRIM(H24))-LEN(SUBSTITUTE(TRIM(H24),CHAR(10),""))+1)</f>
        <v>4</v>
      </c>
      <c r="K24" s="133">
        <f>G24+J24</f>
        <v>7</v>
      </c>
      <c r="L24" s="494"/>
      <c r="M24" s="495">
        <v>1</v>
      </c>
    </row>
    <row r="25" spans="1:13" ht="60" customHeight="1" x14ac:dyDescent="0.3">
      <c r="A25" s="124" t="s">
        <v>1363</v>
      </c>
      <c r="B25" s="125" t="s">
        <v>1364</v>
      </c>
      <c r="C25" s="125" t="s">
        <v>308</v>
      </c>
      <c r="D25" s="139" t="s">
        <v>13</v>
      </c>
      <c r="E25" s="125" t="s">
        <v>1365</v>
      </c>
      <c r="F25" s="125" t="s">
        <v>1366</v>
      </c>
      <c r="G25" s="126">
        <f>IF(E25="",0,LEN(TRIM(E25))-LEN(SUBSTITUTE(TRIM(E25),CHAR(10),""))+1)</f>
        <v>10</v>
      </c>
      <c r="H25" s="125" t="s">
        <v>1367</v>
      </c>
      <c r="I25" s="125" t="s">
        <v>1368</v>
      </c>
      <c r="J25" s="127">
        <f>IF(H25="",0,LEN(TRIM(H25))-LEN(SUBSTITUTE(TRIM(H25),CHAR(10),""))+1)</f>
        <v>4</v>
      </c>
      <c r="K25" s="128">
        <f>G25+J25</f>
        <v>14</v>
      </c>
      <c r="L25" s="494"/>
      <c r="M25" s="495">
        <v>1</v>
      </c>
    </row>
    <row r="26" spans="1:13" ht="60" customHeight="1" x14ac:dyDescent="0.3">
      <c r="A26" s="129" t="s">
        <v>1369</v>
      </c>
      <c r="B26" s="130" t="s">
        <v>1370</v>
      </c>
      <c r="C26" s="130" t="s">
        <v>96</v>
      </c>
      <c r="D26" s="140" t="s">
        <v>13</v>
      </c>
      <c r="E26" s="130" t="s">
        <v>1371</v>
      </c>
      <c r="F26" s="130" t="s">
        <v>1372</v>
      </c>
      <c r="G26" s="131">
        <f>IF(E26="",0,LEN(TRIM(E26))-LEN(SUBSTITUTE(TRIM(E26),CHAR(10),""))+1)</f>
        <v>6</v>
      </c>
      <c r="H26" s="130" t="s">
        <v>1373</v>
      </c>
      <c r="I26" s="130" t="s">
        <v>1374</v>
      </c>
      <c r="J26" s="132">
        <f>IF(H26="",0,LEN(TRIM(H26))-LEN(SUBSTITUTE(TRIM(H26),CHAR(10),""))+1)</f>
        <v>7</v>
      </c>
      <c r="K26" s="133">
        <f>G26+J26</f>
        <v>13</v>
      </c>
      <c r="L26" s="494"/>
      <c r="M26" s="495">
        <v>1</v>
      </c>
    </row>
    <row r="27" spans="1:13" ht="60" customHeight="1" x14ac:dyDescent="0.3">
      <c r="A27" s="124" t="s">
        <v>1375</v>
      </c>
      <c r="B27" s="125" t="s">
        <v>1376</v>
      </c>
      <c r="C27" s="125" t="s">
        <v>518</v>
      </c>
      <c r="D27" s="139" t="s">
        <v>1971</v>
      </c>
      <c r="E27" s="125" t="s">
        <v>1377</v>
      </c>
      <c r="F27" s="125" t="s">
        <v>1378</v>
      </c>
      <c r="G27" s="126">
        <f>IF(E27="",0,LEN(TRIM(E27))-LEN(SUBSTITUTE(TRIM(E27),CHAR(10),""))+1)</f>
        <v>3</v>
      </c>
      <c r="H27" s="125" t="s">
        <v>1379</v>
      </c>
      <c r="I27" s="125" t="s">
        <v>1380</v>
      </c>
      <c r="J27" s="127">
        <f>IF(H27="",0,LEN(TRIM(H27))-LEN(SUBSTITUTE(TRIM(H27),CHAR(10),""))+1)</f>
        <v>5</v>
      </c>
      <c r="K27" s="128">
        <f>G27+J27</f>
        <v>8</v>
      </c>
      <c r="L27" s="494"/>
      <c r="M27" s="495">
        <v>4</v>
      </c>
    </row>
    <row r="28" spans="1:13" ht="60" customHeight="1" x14ac:dyDescent="0.3">
      <c r="A28" s="129" t="s">
        <v>1381</v>
      </c>
      <c r="B28" s="130" t="s">
        <v>1382</v>
      </c>
      <c r="C28" s="130" t="s">
        <v>305</v>
      </c>
      <c r="D28" s="140" t="s">
        <v>13</v>
      </c>
      <c r="E28" s="130" t="s">
        <v>1383</v>
      </c>
      <c r="F28" s="130" t="s">
        <v>1384</v>
      </c>
      <c r="G28" s="131">
        <f>IF(E28="",0,LEN(TRIM(E28))-LEN(SUBSTITUTE(TRIM(E28),CHAR(10),""))+1)</f>
        <v>8</v>
      </c>
      <c r="H28" s="130" t="s">
        <v>1385</v>
      </c>
      <c r="I28" s="130" t="s">
        <v>1386</v>
      </c>
      <c r="J28" s="132">
        <f>IF(H28="",0,LEN(TRIM(H28))-LEN(SUBSTITUTE(TRIM(H28),CHAR(10),""))+1)</f>
        <v>4</v>
      </c>
      <c r="K28" s="133">
        <f>G28+J28</f>
        <v>12</v>
      </c>
      <c r="L28" s="494"/>
      <c r="M28" s="495"/>
    </row>
    <row r="29" spans="1:13" ht="60" customHeight="1" x14ac:dyDescent="0.3">
      <c r="A29" s="124" t="s">
        <v>1387</v>
      </c>
      <c r="B29" s="125" t="s">
        <v>822</v>
      </c>
      <c r="C29" s="125" t="s">
        <v>360</v>
      </c>
      <c r="D29" s="139" t="s">
        <v>1971</v>
      </c>
      <c r="E29" s="125" t="s">
        <v>1388</v>
      </c>
      <c r="F29" s="125" t="s">
        <v>1389</v>
      </c>
      <c r="G29" s="126">
        <f>IF(E29="",0,LEN(TRIM(E29))-LEN(SUBSTITUTE(TRIM(E29),CHAR(10),""))+1)</f>
        <v>7</v>
      </c>
      <c r="H29" s="125" t="s">
        <v>1390</v>
      </c>
      <c r="I29" s="125" t="s">
        <v>1391</v>
      </c>
      <c r="J29" s="127">
        <f>IF(H29="",0,LEN(TRIM(H29))-LEN(SUBSTITUTE(TRIM(H29),CHAR(10),""))+1)</f>
        <v>7</v>
      </c>
      <c r="K29" s="128">
        <f>G29+J29</f>
        <v>14</v>
      </c>
      <c r="L29" s="494" t="s">
        <v>1994</v>
      </c>
      <c r="M29" s="495">
        <v>4</v>
      </c>
    </row>
    <row r="30" spans="1:13" ht="60" customHeight="1" x14ac:dyDescent="0.3">
      <c r="A30" s="129" t="s">
        <v>1392</v>
      </c>
      <c r="B30" s="130" t="s">
        <v>1393</v>
      </c>
      <c r="C30" s="130" t="s">
        <v>73</v>
      </c>
      <c r="D30" s="140" t="s">
        <v>13</v>
      </c>
      <c r="E30" s="130" t="s">
        <v>1394</v>
      </c>
      <c r="F30" s="130" t="s">
        <v>1395</v>
      </c>
      <c r="G30" s="131">
        <f>IF(E30="",0,LEN(TRIM(E30))-LEN(SUBSTITUTE(TRIM(E30),CHAR(10),""))+1)</f>
        <v>5</v>
      </c>
      <c r="H30" s="130" t="s">
        <v>1396</v>
      </c>
      <c r="I30" s="130" t="s">
        <v>1397</v>
      </c>
      <c r="J30" s="132">
        <f>IF(H30="",0,LEN(TRIM(H30))-LEN(SUBSTITUTE(TRIM(H30),CHAR(10),""))+1)</f>
        <v>7</v>
      </c>
      <c r="K30" s="133">
        <f>G30+J30</f>
        <v>12</v>
      </c>
      <c r="L30" s="494"/>
      <c r="M30" s="495">
        <v>1</v>
      </c>
    </row>
    <row r="31" spans="1:13" ht="60" customHeight="1" x14ac:dyDescent="0.3">
      <c r="A31" s="124" t="s">
        <v>1398</v>
      </c>
      <c r="B31" s="125" t="s">
        <v>1399</v>
      </c>
      <c r="C31" s="125" t="s">
        <v>476</v>
      </c>
      <c r="D31" s="139" t="s">
        <v>1971</v>
      </c>
      <c r="E31" s="125" t="s">
        <v>1400</v>
      </c>
      <c r="F31" s="125" t="s">
        <v>1401</v>
      </c>
      <c r="G31" s="126">
        <f>IF(E31="",0,LEN(TRIM(E31))-LEN(SUBSTITUTE(TRIM(E31),CHAR(10),""))+1)</f>
        <v>4</v>
      </c>
      <c r="H31" s="125" t="s">
        <v>1402</v>
      </c>
      <c r="I31" s="125" t="s">
        <v>1403</v>
      </c>
      <c r="J31" s="127">
        <f>IF(H31="",0,LEN(TRIM(H31))-LEN(SUBSTITUTE(TRIM(H31),CHAR(10),""))+1)</f>
        <v>4</v>
      </c>
      <c r="K31" s="128">
        <f>G31+J31</f>
        <v>8</v>
      </c>
      <c r="L31" s="494"/>
      <c r="M31" s="495">
        <v>4</v>
      </c>
    </row>
    <row r="32" spans="1:13" ht="60" customHeight="1" x14ac:dyDescent="0.3">
      <c r="A32" s="129" t="s">
        <v>1404</v>
      </c>
      <c r="B32" s="130" t="s">
        <v>1405</v>
      </c>
      <c r="C32" s="130" t="s">
        <v>339</v>
      </c>
      <c r="D32" s="140" t="s">
        <v>1971</v>
      </c>
      <c r="E32" s="130" t="s">
        <v>1377</v>
      </c>
      <c r="F32" s="130" t="s">
        <v>1378</v>
      </c>
      <c r="G32" s="131">
        <f>IF(E32="",0,LEN(TRIM(E32))-LEN(SUBSTITUTE(TRIM(E32),CHAR(10),""))+1)</f>
        <v>3</v>
      </c>
      <c r="H32" s="130" t="s">
        <v>1406</v>
      </c>
      <c r="I32" s="130" t="s">
        <v>1407</v>
      </c>
      <c r="J32" s="132">
        <f>IF(H32="",0,LEN(TRIM(H32))-LEN(SUBSTITUTE(TRIM(H32),CHAR(10),""))+1)</f>
        <v>6</v>
      </c>
      <c r="K32" s="133">
        <f>G32+J32</f>
        <v>9</v>
      </c>
      <c r="L32" s="494"/>
      <c r="M32" s="495">
        <v>4</v>
      </c>
    </row>
    <row r="33" spans="1:13" ht="60" customHeight="1" x14ac:dyDescent="0.3">
      <c r="A33" s="124" t="s">
        <v>1408</v>
      </c>
      <c r="B33" s="125" t="s">
        <v>1409</v>
      </c>
      <c r="C33" s="125" t="s">
        <v>270</v>
      </c>
      <c r="D33" s="139" t="s">
        <v>13</v>
      </c>
      <c r="E33" s="125" t="s">
        <v>1410</v>
      </c>
      <c r="F33" s="125" t="s">
        <v>1411</v>
      </c>
      <c r="G33" s="126">
        <f>IF(E33="",0,LEN(TRIM(E33))-LEN(SUBSTITUTE(TRIM(E33),CHAR(10),""))+1)</f>
        <v>4</v>
      </c>
      <c r="H33" s="125" t="s">
        <v>1412</v>
      </c>
      <c r="I33" s="125" t="s">
        <v>1413</v>
      </c>
      <c r="J33" s="127">
        <f>IF(H33="",0,LEN(TRIM(H33))-LEN(SUBSTITUTE(TRIM(H33),CHAR(10),""))+1)</f>
        <v>8</v>
      </c>
      <c r="K33" s="128">
        <f>G33+J33</f>
        <v>12</v>
      </c>
      <c r="L33" s="494"/>
      <c r="M33" s="495"/>
    </row>
    <row r="34" spans="1:13" ht="60" customHeight="1" x14ac:dyDescent="0.3">
      <c r="A34" s="129" t="s">
        <v>1414</v>
      </c>
      <c r="B34" s="130" t="s">
        <v>821</v>
      </c>
      <c r="C34" s="130" t="s">
        <v>319</v>
      </c>
      <c r="D34" s="140" t="s">
        <v>13</v>
      </c>
      <c r="E34" s="130" t="s">
        <v>1415</v>
      </c>
      <c r="F34" s="130" t="s">
        <v>1416</v>
      </c>
      <c r="G34" s="131">
        <f>IF(E34="",0,LEN(TRIM(E34))-LEN(SUBSTITUTE(TRIM(E34),CHAR(10),""))+1)</f>
        <v>5</v>
      </c>
      <c r="H34" s="130" t="s">
        <v>1417</v>
      </c>
      <c r="I34" s="130" t="s">
        <v>1418</v>
      </c>
      <c r="J34" s="132">
        <f>IF(H34="",0,LEN(TRIM(H34))-LEN(SUBSTITUTE(TRIM(H34),CHAR(10),""))+1)</f>
        <v>3</v>
      </c>
      <c r="K34" s="133">
        <f>G34+J34</f>
        <v>8</v>
      </c>
      <c r="L34" s="494"/>
      <c r="M34" s="495">
        <v>1</v>
      </c>
    </row>
    <row r="35" spans="1:13" ht="60" customHeight="1" x14ac:dyDescent="0.3">
      <c r="A35" s="124" t="s">
        <v>1419</v>
      </c>
      <c r="B35" s="125" t="s">
        <v>1420</v>
      </c>
      <c r="C35" s="125" t="s">
        <v>455</v>
      </c>
      <c r="D35" s="139" t="s">
        <v>1971</v>
      </c>
      <c r="E35" s="125" t="s">
        <v>1421</v>
      </c>
      <c r="F35" s="125" t="s">
        <v>1422</v>
      </c>
      <c r="G35" s="126">
        <f>IF(E35="",0,LEN(TRIM(E35))-LEN(SUBSTITUTE(TRIM(E35),CHAR(10),""))+1)</f>
        <v>3</v>
      </c>
      <c r="H35" s="125" t="s">
        <v>1423</v>
      </c>
      <c r="I35" s="125" t="s">
        <v>1424</v>
      </c>
      <c r="J35" s="127">
        <f>IF(H35="",0,LEN(TRIM(H35))-LEN(SUBSTITUTE(TRIM(H35),CHAR(10),""))+1)</f>
        <v>13</v>
      </c>
      <c r="K35" s="128">
        <f>G35+J35</f>
        <v>16</v>
      </c>
      <c r="L35" s="494"/>
      <c r="M35" s="495">
        <v>4</v>
      </c>
    </row>
    <row r="36" spans="1:13" ht="60" customHeight="1" x14ac:dyDescent="0.3">
      <c r="A36" s="129" t="s">
        <v>1425</v>
      </c>
      <c r="B36" s="130" t="s">
        <v>1426</v>
      </c>
      <c r="C36" s="130" t="s">
        <v>196</v>
      </c>
      <c r="D36" s="140" t="s">
        <v>13</v>
      </c>
      <c r="E36" s="130" t="s">
        <v>1427</v>
      </c>
      <c r="F36" s="130" t="s">
        <v>1428</v>
      </c>
      <c r="G36" s="131">
        <f>IF(E36="",0,LEN(TRIM(E36))-LEN(SUBSTITUTE(TRIM(E36),CHAR(10),""))+1)</f>
        <v>9</v>
      </c>
      <c r="H36" s="130" t="s">
        <v>1429</v>
      </c>
      <c r="I36" s="130" t="s">
        <v>1430</v>
      </c>
      <c r="J36" s="132">
        <f>IF(H36="",0,LEN(TRIM(H36))-LEN(SUBSTITUTE(TRIM(H36),CHAR(10),""))+1)</f>
        <v>7</v>
      </c>
      <c r="K36" s="133">
        <f>G36+J36</f>
        <v>16</v>
      </c>
      <c r="L36" s="494"/>
      <c r="M36" s="495">
        <v>1</v>
      </c>
    </row>
    <row r="37" spans="1:13" ht="60" customHeight="1" x14ac:dyDescent="0.3">
      <c r="A37" s="124" t="s">
        <v>1431</v>
      </c>
      <c r="B37" s="125" t="s">
        <v>1432</v>
      </c>
      <c r="C37" s="125" t="s">
        <v>489</v>
      </c>
      <c r="D37" s="139" t="s">
        <v>1971</v>
      </c>
      <c r="E37" s="125" t="s">
        <v>1433</v>
      </c>
      <c r="F37" s="125" t="s">
        <v>1434</v>
      </c>
      <c r="G37" s="126">
        <f>IF(E37="",0,LEN(TRIM(E37))-LEN(SUBSTITUTE(TRIM(E37),CHAR(10),""))+1)</f>
        <v>4</v>
      </c>
      <c r="H37" s="125" t="s">
        <v>1435</v>
      </c>
      <c r="I37" s="125" t="s">
        <v>1436</v>
      </c>
      <c r="J37" s="127">
        <f>IF(H37="",0,LEN(TRIM(H37))-LEN(SUBSTITUTE(TRIM(H37),CHAR(10),""))+1)</f>
        <v>3</v>
      </c>
      <c r="K37" s="128">
        <f>G37+J37</f>
        <v>7</v>
      </c>
      <c r="L37" s="494"/>
      <c r="M37" s="495">
        <v>4</v>
      </c>
    </row>
    <row r="38" spans="1:13" ht="60" customHeight="1" x14ac:dyDescent="0.3">
      <c r="A38" s="129" t="s">
        <v>1437</v>
      </c>
      <c r="B38" s="130" t="s">
        <v>1438</v>
      </c>
      <c r="C38" s="130" t="s">
        <v>369</v>
      </c>
      <c r="D38" s="140" t="s">
        <v>1971</v>
      </c>
      <c r="E38" s="130" t="s">
        <v>1308</v>
      </c>
      <c r="F38" s="130" t="s">
        <v>1309</v>
      </c>
      <c r="G38" s="131">
        <f>IF(E38="",0,LEN(TRIM(E38))-LEN(SUBSTITUTE(TRIM(E38),CHAR(10),""))+1)</f>
        <v>4</v>
      </c>
      <c r="H38" s="130" t="s">
        <v>1439</v>
      </c>
      <c r="I38" s="130" t="s">
        <v>1440</v>
      </c>
      <c r="J38" s="132">
        <f>IF(H38="",0,LEN(TRIM(H38))-LEN(SUBSTITUTE(TRIM(H38),CHAR(10),""))+1)</f>
        <v>6</v>
      </c>
      <c r="K38" s="133">
        <f>G38+J38</f>
        <v>10</v>
      </c>
      <c r="L38" s="494"/>
      <c r="M38" s="495">
        <v>4</v>
      </c>
    </row>
    <row r="39" spans="1:13" ht="60" customHeight="1" x14ac:dyDescent="0.3">
      <c r="A39" s="124" t="s">
        <v>1441</v>
      </c>
      <c r="B39" s="125" t="s">
        <v>1442</v>
      </c>
      <c r="C39" s="125" t="s">
        <v>345</v>
      </c>
      <c r="D39" s="139" t="s">
        <v>1971</v>
      </c>
      <c r="E39" s="125" t="s">
        <v>1443</v>
      </c>
      <c r="F39" s="125" t="s">
        <v>1444</v>
      </c>
      <c r="G39" s="126">
        <f>IF(E39="",0,LEN(TRIM(E39))-LEN(SUBSTITUTE(TRIM(E39),CHAR(10),""))+1)</f>
        <v>4</v>
      </c>
      <c r="H39" s="125" t="s">
        <v>1445</v>
      </c>
      <c r="I39" s="125" t="s">
        <v>1446</v>
      </c>
      <c r="J39" s="127">
        <f>IF(H39="",0,LEN(TRIM(H39))-LEN(SUBSTITUTE(TRIM(H39),CHAR(10),""))+1)</f>
        <v>3</v>
      </c>
      <c r="K39" s="128">
        <f>G39+J39</f>
        <v>7</v>
      </c>
      <c r="L39" s="494"/>
      <c r="M39" s="495"/>
    </row>
    <row r="40" spans="1:13" ht="60" customHeight="1" x14ac:dyDescent="0.3">
      <c r="A40" s="129" t="s">
        <v>1447</v>
      </c>
      <c r="B40" s="130" t="s">
        <v>1448</v>
      </c>
      <c r="C40" s="130" t="s">
        <v>432</v>
      </c>
      <c r="D40" s="140" t="s">
        <v>1971</v>
      </c>
      <c r="E40" s="130" t="s">
        <v>1449</v>
      </c>
      <c r="F40" s="130" t="s">
        <v>1450</v>
      </c>
      <c r="G40" s="131">
        <f>IF(E40="",0,LEN(TRIM(E40))-LEN(SUBSTITUTE(TRIM(E40),CHAR(10),""))+1)</f>
        <v>5</v>
      </c>
      <c r="H40" s="130" t="s">
        <v>1451</v>
      </c>
      <c r="I40" s="130" t="s">
        <v>1452</v>
      </c>
      <c r="J40" s="132">
        <f>IF(H40="",0,LEN(TRIM(H40))-LEN(SUBSTITUTE(TRIM(H40),CHAR(10),""))+1)</f>
        <v>4</v>
      </c>
      <c r="K40" s="133">
        <f>G40+J40</f>
        <v>9</v>
      </c>
      <c r="L40" s="494"/>
      <c r="M40" s="495"/>
    </row>
    <row r="41" spans="1:13" ht="60" customHeight="1" x14ac:dyDescent="0.3">
      <c r="A41" s="124" t="s">
        <v>1453</v>
      </c>
      <c r="B41" s="125" t="s">
        <v>1454</v>
      </c>
      <c r="C41" s="125" t="s">
        <v>67</v>
      </c>
      <c r="D41" s="139" t="s">
        <v>13</v>
      </c>
      <c r="E41" s="125" t="s">
        <v>1455</v>
      </c>
      <c r="F41" s="125" t="s">
        <v>1456</v>
      </c>
      <c r="G41" s="126">
        <f>IF(E41="",0,LEN(TRIM(E41))-LEN(SUBSTITUTE(TRIM(E41),CHAR(10),""))+1)</f>
        <v>8</v>
      </c>
      <c r="H41" s="125" t="s">
        <v>1457</v>
      </c>
      <c r="I41" s="125" t="s">
        <v>1458</v>
      </c>
      <c r="J41" s="127">
        <f>IF(H41="",0,LEN(TRIM(H41))-LEN(SUBSTITUTE(TRIM(H41),CHAR(10),""))+1)</f>
        <v>5</v>
      </c>
      <c r="K41" s="128">
        <f>G41+J41</f>
        <v>13</v>
      </c>
      <c r="L41" s="494"/>
      <c r="M41" s="495">
        <v>1</v>
      </c>
    </row>
    <row r="42" spans="1:13" ht="60" customHeight="1" x14ac:dyDescent="0.3">
      <c r="A42" s="129" t="s">
        <v>1459</v>
      </c>
      <c r="B42" s="130" t="s">
        <v>1460</v>
      </c>
      <c r="C42" s="130" t="s">
        <v>154</v>
      </c>
      <c r="D42" s="140" t="s">
        <v>13</v>
      </c>
      <c r="E42" s="130" t="s">
        <v>1455</v>
      </c>
      <c r="F42" s="130" t="s">
        <v>1456</v>
      </c>
      <c r="G42" s="131">
        <f>IF(E42="",0,LEN(TRIM(E42))-LEN(SUBSTITUTE(TRIM(E42),CHAR(10),""))+1)</f>
        <v>8</v>
      </c>
      <c r="H42" s="130" t="s">
        <v>1461</v>
      </c>
      <c r="I42" s="130" t="s">
        <v>1462</v>
      </c>
      <c r="J42" s="132">
        <f>IF(H42="",0,LEN(TRIM(H42))-LEN(SUBSTITUTE(TRIM(H42),CHAR(10),""))+1)</f>
        <v>6</v>
      </c>
      <c r="K42" s="133">
        <f>G42+J42</f>
        <v>14</v>
      </c>
      <c r="L42" s="494"/>
      <c r="M42" s="495">
        <v>1</v>
      </c>
    </row>
    <row r="43" spans="1:13" ht="60" customHeight="1" x14ac:dyDescent="0.3">
      <c r="A43" s="124" t="s">
        <v>1463</v>
      </c>
      <c r="B43" s="125" t="s">
        <v>563</v>
      </c>
      <c r="C43" s="125" t="s">
        <v>371</v>
      </c>
      <c r="D43" s="139" t="s">
        <v>1971</v>
      </c>
      <c r="E43" s="125" t="s">
        <v>1464</v>
      </c>
      <c r="F43" s="125" t="s">
        <v>1465</v>
      </c>
      <c r="G43" s="126">
        <f>IF(E43="",0,LEN(TRIM(E43))-LEN(SUBSTITUTE(TRIM(E43),CHAR(10),""))+1)</f>
        <v>4</v>
      </c>
      <c r="H43" s="125" t="s">
        <v>1435</v>
      </c>
      <c r="I43" s="125" t="s">
        <v>1436</v>
      </c>
      <c r="J43" s="127">
        <f>IF(H43="",0,LEN(TRIM(H43))-LEN(SUBSTITUTE(TRIM(H43),CHAR(10),""))+1)</f>
        <v>3</v>
      </c>
      <c r="K43" s="128">
        <f>G43+J43</f>
        <v>7</v>
      </c>
      <c r="L43" s="494"/>
      <c r="M43" s="495">
        <v>4</v>
      </c>
    </row>
    <row r="44" spans="1:13" ht="60" customHeight="1" x14ac:dyDescent="0.3">
      <c r="A44" s="129" t="s">
        <v>1466</v>
      </c>
      <c r="B44" s="130" t="s">
        <v>1467</v>
      </c>
      <c r="C44" s="130" t="s">
        <v>248</v>
      </c>
      <c r="D44" s="140" t="s">
        <v>13</v>
      </c>
      <c r="E44" s="130" t="s">
        <v>1468</v>
      </c>
      <c r="F44" s="130" t="s">
        <v>1469</v>
      </c>
      <c r="G44" s="131">
        <f>IF(E44="",0,LEN(TRIM(E44))-LEN(SUBSTITUTE(TRIM(E44),CHAR(10),""))+1)</f>
        <v>10</v>
      </c>
      <c r="H44" s="130" t="s">
        <v>1470</v>
      </c>
      <c r="I44" s="130" t="s">
        <v>1471</v>
      </c>
      <c r="J44" s="132">
        <f>IF(H44="",0,LEN(TRIM(H44))-LEN(SUBSTITUTE(TRIM(H44),CHAR(10),""))+1)</f>
        <v>6</v>
      </c>
      <c r="K44" s="133">
        <f>G44+J44</f>
        <v>16</v>
      </c>
      <c r="L44" s="494"/>
      <c r="M44" s="495"/>
    </row>
    <row r="45" spans="1:13" ht="60" customHeight="1" x14ac:dyDescent="0.3">
      <c r="A45" s="124" t="s">
        <v>1472</v>
      </c>
      <c r="B45" s="125" t="s">
        <v>1473</v>
      </c>
      <c r="C45" s="125" t="s">
        <v>156</v>
      </c>
      <c r="D45" s="139" t="s">
        <v>13</v>
      </c>
      <c r="E45" s="125" t="s">
        <v>1474</v>
      </c>
      <c r="F45" s="125" t="s">
        <v>1475</v>
      </c>
      <c r="G45" s="126">
        <f>IF(E45="",0,LEN(TRIM(E45))-LEN(SUBSTITUTE(TRIM(E45),CHAR(10),""))+1)</f>
        <v>8</v>
      </c>
      <c r="H45" s="125" t="s">
        <v>1461</v>
      </c>
      <c r="I45" s="125" t="s">
        <v>1462</v>
      </c>
      <c r="J45" s="127">
        <f>IF(H45="",0,LEN(TRIM(H45))-LEN(SUBSTITUTE(TRIM(H45),CHAR(10),""))+1)</f>
        <v>6</v>
      </c>
      <c r="K45" s="128">
        <f>G45+J45</f>
        <v>14</v>
      </c>
      <c r="L45" s="494"/>
      <c r="M45" s="495">
        <v>1</v>
      </c>
    </row>
    <row r="46" spans="1:13" ht="60" customHeight="1" x14ac:dyDescent="0.3">
      <c r="A46" s="129" t="s">
        <v>1476</v>
      </c>
      <c r="B46" s="130" t="s">
        <v>1477</v>
      </c>
      <c r="C46" s="130" t="s">
        <v>335</v>
      </c>
      <c r="D46" s="140" t="s">
        <v>1971</v>
      </c>
      <c r="E46" s="130" t="s">
        <v>1478</v>
      </c>
      <c r="F46" s="130" t="s">
        <v>1479</v>
      </c>
      <c r="G46" s="131">
        <f>IF(E46="",0,LEN(TRIM(E46))-LEN(SUBSTITUTE(TRIM(E46),CHAR(10),""))+1)</f>
        <v>4</v>
      </c>
      <c r="H46" s="130" t="s">
        <v>1435</v>
      </c>
      <c r="I46" s="130" t="s">
        <v>1436</v>
      </c>
      <c r="J46" s="132">
        <f>IF(H46="",0,LEN(TRIM(H46))-LEN(SUBSTITUTE(TRIM(H46),CHAR(10),""))+1)</f>
        <v>3</v>
      </c>
      <c r="K46" s="133">
        <f>G46+J46</f>
        <v>7</v>
      </c>
      <c r="L46" s="494"/>
      <c r="M46" s="495">
        <v>4</v>
      </c>
    </row>
    <row r="47" spans="1:13" ht="60" customHeight="1" x14ac:dyDescent="0.3">
      <c r="A47" s="124" t="s">
        <v>1480</v>
      </c>
      <c r="B47" s="125" t="s">
        <v>1481</v>
      </c>
      <c r="C47" s="125" t="s">
        <v>443</v>
      </c>
      <c r="D47" s="139" t="s">
        <v>1971</v>
      </c>
      <c r="E47" s="125" t="s">
        <v>1482</v>
      </c>
      <c r="F47" s="125" t="s">
        <v>1483</v>
      </c>
      <c r="G47" s="126">
        <f>IF(E47="",0,LEN(TRIM(E47))-LEN(SUBSTITUTE(TRIM(E47),CHAR(10),""))+1)</f>
        <v>4</v>
      </c>
      <c r="H47" s="125" t="s">
        <v>1435</v>
      </c>
      <c r="I47" s="125" t="s">
        <v>1436</v>
      </c>
      <c r="J47" s="127">
        <f>IF(H47="",0,LEN(TRIM(H47))-LEN(SUBSTITUTE(TRIM(H47),CHAR(10),""))+1)</f>
        <v>3</v>
      </c>
      <c r="K47" s="128">
        <f>G47+J47</f>
        <v>7</v>
      </c>
      <c r="L47" s="494"/>
      <c r="M47" s="495">
        <v>4</v>
      </c>
    </row>
    <row r="48" spans="1:13" ht="60" customHeight="1" x14ac:dyDescent="0.3">
      <c r="A48" s="129" t="s">
        <v>1484</v>
      </c>
      <c r="B48" s="130" t="s">
        <v>1485</v>
      </c>
      <c r="C48" s="130" t="s">
        <v>251</v>
      </c>
      <c r="D48" s="140" t="s">
        <v>1972</v>
      </c>
      <c r="E48" s="130" t="s">
        <v>1486</v>
      </c>
      <c r="F48" s="130" t="s">
        <v>1487</v>
      </c>
      <c r="G48" s="131">
        <f>IF(E48="",0,LEN(TRIM(E48))-LEN(SUBSTITUTE(TRIM(E48),CHAR(10),""))+1)</f>
        <v>6</v>
      </c>
      <c r="H48" s="130" t="s">
        <v>1488</v>
      </c>
      <c r="I48" s="130" t="s">
        <v>1489</v>
      </c>
      <c r="J48" s="132">
        <f>IF(H48="",0,LEN(TRIM(H48))-LEN(SUBSTITUTE(TRIM(H48),CHAR(10),""))+1)</f>
        <v>4</v>
      </c>
      <c r="K48" s="133">
        <f>G48+J48</f>
        <v>10</v>
      </c>
      <c r="L48" s="494"/>
      <c r="M48" s="495">
        <v>5</v>
      </c>
    </row>
    <row r="49" spans="1:13" ht="60" customHeight="1" x14ac:dyDescent="0.3">
      <c r="A49" s="124" t="s">
        <v>1490</v>
      </c>
      <c r="B49" s="125" t="s">
        <v>1491</v>
      </c>
      <c r="C49" s="125" t="s">
        <v>385</v>
      </c>
      <c r="D49" s="139" t="s">
        <v>1971</v>
      </c>
      <c r="E49" s="125" t="s">
        <v>1492</v>
      </c>
      <c r="F49" s="125" t="s">
        <v>1493</v>
      </c>
      <c r="G49" s="126">
        <f>IF(E49="",0,LEN(TRIM(E49))-LEN(SUBSTITUTE(TRIM(E49),CHAR(10),""))+1)</f>
        <v>6</v>
      </c>
      <c r="H49" s="125" t="s">
        <v>1494</v>
      </c>
      <c r="I49" s="125" t="s">
        <v>1495</v>
      </c>
      <c r="J49" s="127">
        <f>IF(H49="",0,LEN(TRIM(H49))-LEN(SUBSTITUTE(TRIM(H49),CHAR(10),""))+1)</f>
        <v>7</v>
      </c>
      <c r="K49" s="128">
        <f>G49+J49</f>
        <v>13</v>
      </c>
      <c r="L49" s="494"/>
      <c r="M49" s="495">
        <v>4</v>
      </c>
    </row>
    <row r="50" spans="1:13" ht="60" customHeight="1" x14ac:dyDescent="0.3">
      <c r="A50" s="129" t="s">
        <v>1496</v>
      </c>
      <c r="B50" s="130" t="s">
        <v>1497</v>
      </c>
      <c r="C50" s="130" t="s">
        <v>505</v>
      </c>
      <c r="D50" s="140" t="s">
        <v>1971</v>
      </c>
      <c r="E50" s="130" t="s">
        <v>1498</v>
      </c>
      <c r="F50" s="130" t="s">
        <v>1499</v>
      </c>
      <c r="G50" s="131">
        <f>IF(E50="",0,LEN(TRIM(E50))-LEN(SUBSTITUTE(TRIM(E50),CHAR(10),""))+1)</f>
        <v>5</v>
      </c>
      <c r="H50" s="130" t="s">
        <v>1500</v>
      </c>
      <c r="I50" s="130" t="s">
        <v>1501</v>
      </c>
      <c r="J50" s="132">
        <f>IF(H50="",0,LEN(TRIM(H50))-LEN(SUBSTITUTE(TRIM(H50),CHAR(10),""))+1)</f>
        <v>8</v>
      </c>
      <c r="K50" s="133">
        <f>G50+J50</f>
        <v>13</v>
      </c>
      <c r="L50" s="494"/>
      <c r="M50" s="495">
        <v>4</v>
      </c>
    </row>
    <row r="51" spans="1:13" ht="60" customHeight="1" x14ac:dyDescent="0.3">
      <c r="A51" s="124" t="s">
        <v>1502</v>
      </c>
      <c r="B51" s="125" t="s">
        <v>1503</v>
      </c>
      <c r="C51" s="125" t="s">
        <v>502</v>
      </c>
      <c r="D51" s="139" t="s">
        <v>1971</v>
      </c>
      <c r="E51" s="125" t="s">
        <v>1504</v>
      </c>
      <c r="F51" s="125" t="s">
        <v>1505</v>
      </c>
      <c r="G51" s="126">
        <f>IF(E51="",0,LEN(TRIM(E51))-LEN(SUBSTITUTE(TRIM(E51),CHAR(10),""))+1)</f>
        <v>5</v>
      </c>
      <c r="H51" s="125" t="s">
        <v>1435</v>
      </c>
      <c r="I51" s="125" t="s">
        <v>1436</v>
      </c>
      <c r="J51" s="127">
        <f>IF(H51="",0,LEN(TRIM(H51))-LEN(SUBSTITUTE(TRIM(H51),CHAR(10),""))+1)</f>
        <v>3</v>
      </c>
      <c r="K51" s="128">
        <f>G51+J51</f>
        <v>8</v>
      </c>
      <c r="L51" s="494"/>
      <c r="M51" s="495">
        <v>4</v>
      </c>
    </row>
    <row r="52" spans="1:13" ht="60" customHeight="1" x14ac:dyDescent="0.3">
      <c r="A52" s="129" t="s">
        <v>1506</v>
      </c>
      <c r="B52" s="130" t="s">
        <v>1507</v>
      </c>
      <c r="C52" s="130" t="s">
        <v>17</v>
      </c>
      <c r="D52" s="140" t="s">
        <v>1971</v>
      </c>
      <c r="E52" s="130" t="s">
        <v>1352</v>
      </c>
      <c r="F52" s="130" t="s">
        <v>1353</v>
      </c>
      <c r="G52" s="131">
        <f>IF(E52="",0,LEN(TRIM(E52))-LEN(SUBSTITUTE(TRIM(E52),CHAR(10),""))+1)</f>
        <v>4</v>
      </c>
      <c r="H52" s="130" t="s">
        <v>1508</v>
      </c>
      <c r="I52" s="130" t="s">
        <v>1509</v>
      </c>
      <c r="J52" s="132">
        <f>IF(H52="",0,LEN(TRIM(H52))-LEN(SUBSTITUTE(TRIM(H52),CHAR(10),""))+1)</f>
        <v>5</v>
      </c>
      <c r="K52" s="133">
        <f>G52+J52</f>
        <v>9</v>
      </c>
      <c r="L52" s="494"/>
      <c r="M52" s="495">
        <v>4</v>
      </c>
    </row>
    <row r="53" spans="1:13" ht="60" customHeight="1" x14ac:dyDescent="0.3">
      <c r="A53" s="124" t="s">
        <v>1510</v>
      </c>
      <c r="B53" s="125" t="s">
        <v>1511</v>
      </c>
      <c r="C53" s="125" t="s">
        <v>439</v>
      </c>
      <c r="D53" s="139" t="s">
        <v>1971</v>
      </c>
      <c r="E53" s="125" t="s">
        <v>1352</v>
      </c>
      <c r="F53" s="125" t="s">
        <v>1353</v>
      </c>
      <c r="G53" s="126">
        <f>IF(E53="",0,LEN(TRIM(E53))-LEN(SUBSTITUTE(TRIM(E53),CHAR(10),""))+1)</f>
        <v>4</v>
      </c>
      <c r="H53" s="125" t="s">
        <v>1435</v>
      </c>
      <c r="I53" s="125" t="s">
        <v>1436</v>
      </c>
      <c r="J53" s="127">
        <f>IF(H53="",0,LEN(TRIM(H53))-LEN(SUBSTITUTE(TRIM(H53),CHAR(10),""))+1)</f>
        <v>3</v>
      </c>
      <c r="K53" s="128">
        <f>G53+J53</f>
        <v>7</v>
      </c>
      <c r="L53" s="494"/>
      <c r="M53" s="495">
        <v>4</v>
      </c>
    </row>
    <row r="54" spans="1:13" ht="60" customHeight="1" x14ac:dyDescent="0.3">
      <c r="A54" s="129" t="s">
        <v>1512</v>
      </c>
      <c r="B54" s="130" t="s">
        <v>1513</v>
      </c>
      <c r="C54" s="130" t="s">
        <v>143</v>
      </c>
      <c r="D54" s="140" t="s">
        <v>13</v>
      </c>
      <c r="E54" s="130" t="s">
        <v>1330</v>
      </c>
      <c r="F54" s="130" t="s">
        <v>1331</v>
      </c>
      <c r="G54" s="131">
        <f>IF(E54="",0,LEN(TRIM(E54))-LEN(SUBSTITUTE(TRIM(E54),CHAR(10),""))+1)</f>
        <v>6</v>
      </c>
      <c r="H54" s="130" t="s">
        <v>1514</v>
      </c>
      <c r="I54" s="130" t="s">
        <v>1515</v>
      </c>
      <c r="J54" s="132">
        <f>IF(H54="",0,LEN(TRIM(H54))-LEN(SUBSTITUTE(TRIM(H54),CHAR(10),""))+1)</f>
        <v>8</v>
      </c>
      <c r="K54" s="133">
        <f>G54+J54</f>
        <v>14</v>
      </c>
      <c r="L54" s="494"/>
      <c r="M54" s="495">
        <v>1</v>
      </c>
    </row>
    <row r="55" spans="1:13" ht="60" customHeight="1" x14ac:dyDescent="0.3">
      <c r="A55" s="124" t="s">
        <v>1516</v>
      </c>
      <c r="B55" s="125" t="s">
        <v>1517</v>
      </c>
      <c r="C55" s="125" t="s">
        <v>261</v>
      </c>
      <c r="D55" s="139" t="s">
        <v>1972</v>
      </c>
      <c r="E55" s="125" t="s">
        <v>1977</v>
      </c>
      <c r="F55" s="125" t="s">
        <v>1978</v>
      </c>
      <c r="G55" s="126">
        <f>IF(E55="",0,LEN(TRIM(E55))-LEN(SUBSTITUTE(TRIM(E55),CHAR(10),""))+1)</f>
        <v>11</v>
      </c>
      <c r="H55" s="125" t="s">
        <v>1518</v>
      </c>
      <c r="I55" s="125" t="s">
        <v>1519</v>
      </c>
      <c r="J55" s="127">
        <f>IF(H55="",0,LEN(TRIM(H55))-LEN(SUBSTITUTE(TRIM(H55),CHAR(10),""))+1)</f>
        <v>4</v>
      </c>
      <c r="K55" s="128">
        <f>G55+J55</f>
        <v>15</v>
      </c>
      <c r="L55" s="494"/>
      <c r="M55" s="495">
        <v>5</v>
      </c>
    </row>
    <row r="56" spans="1:13" ht="60" customHeight="1" x14ac:dyDescent="0.3">
      <c r="A56" s="129" t="s">
        <v>1520</v>
      </c>
      <c r="B56" s="130" t="s">
        <v>1521</v>
      </c>
      <c r="C56" s="130" t="s">
        <v>515</v>
      </c>
      <c r="D56" s="140" t="s">
        <v>1971</v>
      </c>
      <c r="E56" s="130" t="s">
        <v>1522</v>
      </c>
      <c r="F56" s="130" t="s">
        <v>1523</v>
      </c>
      <c r="G56" s="131">
        <f>IF(E56="",0,LEN(TRIM(E56))-LEN(SUBSTITUTE(TRIM(E56),CHAR(10),""))+1)</f>
        <v>4</v>
      </c>
      <c r="H56" s="130" t="s">
        <v>1524</v>
      </c>
      <c r="I56" s="130" t="s">
        <v>1525</v>
      </c>
      <c r="J56" s="132">
        <f>IF(H56="",0,LEN(TRIM(H56))-LEN(SUBSTITUTE(TRIM(H56),CHAR(10),""))+1)</f>
        <v>5</v>
      </c>
      <c r="K56" s="133">
        <f>G56+J56</f>
        <v>9</v>
      </c>
      <c r="L56" s="494"/>
      <c r="M56" s="495">
        <v>4</v>
      </c>
    </row>
    <row r="57" spans="1:13" ht="60" customHeight="1" x14ac:dyDescent="0.3">
      <c r="A57" s="124" t="s">
        <v>1526</v>
      </c>
      <c r="B57" s="125" t="s">
        <v>1527</v>
      </c>
      <c r="C57" s="125" t="s">
        <v>348</v>
      </c>
      <c r="D57" s="139" t="s">
        <v>1971</v>
      </c>
      <c r="E57" s="125" t="s">
        <v>1273</v>
      </c>
      <c r="F57" s="125" t="s">
        <v>1274</v>
      </c>
      <c r="G57" s="126">
        <f>IF(E57="",0,LEN(TRIM(E57))-LEN(SUBSTITUTE(TRIM(E57),CHAR(10),""))+1)</f>
        <v>4</v>
      </c>
      <c r="H57" s="125" t="s">
        <v>1528</v>
      </c>
      <c r="I57" s="125" t="s">
        <v>1529</v>
      </c>
      <c r="J57" s="127">
        <f>IF(H57="",0,LEN(TRIM(H57))-LEN(SUBSTITUTE(TRIM(H57),CHAR(10),""))+1)</f>
        <v>10</v>
      </c>
      <c r="K57" s="128">
        <f>G57+J57</f>
        <v>14</v>
      </c>
      <c r="L57" s="494" t="s">
        <v>1995</v>
      </c>
      <c r="M57" s="495">
        <v>4</v>
      </c>
    </row>
    <row r="58" spans="1:13" ht="60" customHeight="1" x14ac:dyDescent="0.3">
      <c r="A58" s="129" t="s">
        <v>1530</v>
      </c>
      <c r="B58" s="130" t="s">
        <v>1531</v>
      </c>
      <c r="C58" s="130" t="s">
        <v>390</v>
      </c>
      <c r="D58" s="140" t="s">
        <v>1971</v>
      </c>
      <c r="E58" s="130" t="s">
        <v>1532</v>
      </c>
      <c r="F58" s="130" t="s">
        <v>1533</v>
      </c>
      <c r="G58" s="131">
        <f>IF(E58="",0,LEN(TRIM(E58))-LEN(SUBSTITUTE(TRIM(E58),CHAR(10),""))+1)</f>
        <v>4</v>
      </c>
      <c r="H58" s="130" t="s">
        <v>1534</v>
      </c>
      <c r="I58" s="130" t="s">
        <v>1535</v>
      </c>
      <c r="J58" s="132">
        <f>IF(H58="",0,LEN(TRIM(H58))-LEN(SUBSTITUTE(TRIM(H58),CHAR(10),""))+1)</f>
        <v>6</v>
      </c>
      <c r="K58" s="133">
        <f>G58+J58</f>
        <v>10</v>
      </c>
      <c r="L58" s="494"/>
      <c r="M58" s="495">
        <v>4</v>
      </c>
    </row>
    <row r="59" spans="1:13" ht="60" customHeight="1" x14ac:dyDescent="0.3">
      <c r="A59" s="124" t="s">
        <v>1536</v>
      </c>
      <c r="B59" s="125" t="s">
        <v>1537</v>
      </c>
      <c r="C59" s="125" t="s">
        <v>394</v>
      </c>
      <c r="D59" s="139" t="s">
        <v>1971</v>
      </c>
      <c r="E59" s="125" t="s">
        <v>1538</v>
      </c>
      <c r="F59" s="125" t="s">
        <v>1539</v>
      </c>
      <c r="G59" s="126">
        <f>IF(E59="",0,LEN(TRIM(E59))-LEN(SUBSTITUTE(TRIM(E59),CHAR(10),""))+1)</f>
        <v>6</v>
      </c>
      <c r="H59" s="125" t="s">
        <v>1540</v>
      </c>
      <c r="I59" s="125" t="s">
        <v>1541</v>
      </c>
      <c r="J59" s="127">
        <f>IF(H59="",0,LEN(TRIM(H59))-LEN(SUBSTITUTE(TRIM(H59),CHAR(10),""))+1)</f>
        <v>5</v>
      </c>
      <c r="K59" s="128">
        <f>G59+J59</f>
        <v>11</v>
      </c>
      <c r="L59" s="494"/>
      <c r="M59" s="495">
        <v>4</v>
      </c>
    </row>
    <row r="60" spans="1:13" ht="60" customHeight="1" x14ac:dyDescent="0.3">
      <c r="A60" s="129" t="s">
        <v>1542</v>
      </c>
      <c r="B60" s="130" t="s">
        <v>1543</v>
      </c>
      <c r="C60" s="130" t="s">
        <v>450</v>
      </c>
      <c r="D60" s="140" t="s">
        <v>1971</v>
      </c>
      <c r="E60" s="130" t="s">
        <v>1544</v>
      </c>
      <c r="F60" s="130" t="s">
        <v>1545</v>
      </c>
      <c r="G60" s="131">
        <f>IF(E60="",0,LEN(TRIM(E60))-LEN(SUBSTITUTE(TRIM(E60),CHAR(10),""))+1)</f>
        <v>6</v>
      </c>
      <c r="H60" s="130" t="s">
        <v>1546</v>
      </c>
      <c r="I60" s="130" t="s">
        <v>1547</v>
      </c>
      <c r="J60" s="132">
        <f>IF(H60="",0,LEN(TRIM(H60))-LEN(SUBSTITUTE(TRIM(H60),CHAR(10),""))+1)</f>
        <v>2</v>
      </c>
      <c r="K60" s="133">
        <f>G60+J60</f>
        <v>8</v>
      </c>
      <c r="L60" s="494"/>
      <c r="M60" s="495"/>
    </row>
    <row r="61" spans="1:13" ht="60" customHeight="1" x14ac:dyDescent="0.3">
      <c r="A61" s="124" t="s">
        <v>1548</v>
      </c>
      <c r="B61" s="125" t="s">
        <v>1549</v>
      </c>
      <c r="C61" s="125" t="s">
        <v>368</v>
      </c>
      <c r="D61" s="139" t="s">
        <v>1971</v>
      </c>
      <c r="E61" s="125" t="s">
        <v>1550</v>
      </c>
      <c r="F61" s="125" t="s">
        <v>1551</v>
      </c>
      <c r="G61" s="126">
        <f>IF(E61="",0,LEN(TRIM(E61))-LEN(SUBSTITUTE(TRIM(E61),CHAR(10),""))+1)</f>
        <v>7</v>
      </c>
      <c r="H61" s="125" t="s">
        <v>1552</v>
      </c>
      <c r="I61" s="125" t="s">
        <v>1553</v>
      </c>
      <c r="J61" s="127">
        <f>IF(H61="",0,LEN(TRIM(H61))-LEN(SUBSTITUTE(TRIM(H61),CHAR(10),""))+1)</f>
        <v>2</v>
      </c>
      <c r="K61" s="128">
        <f>G61+J61</f>
        <v>9</v>
      </c>
      <c r="L61" s="494"/>
      <c r="M61" s="495">
        <v>4</v>
      </c>
    </row>
    <row r="62" spans="1:13" ht="60" customHeight="1" x14ac:dyDescent="0.3">
      <c r="A62" s="129" t="s">
        <v>1554</v>
      </c>
      <c r="B62" s="130" t="s">
        <v>1555</v>
      </c>
      <c r="C62" s="130" t="s">
        <v>411</v>
      </c>
      <c r="D62" s="140" t="s">
        <v>1971</v>
      </c>
      <c r="E62" s="130" t="s">
        <v>1556</v>
      </c>
      <c r="F62" s="130" t="s">
        <v>1557</v>
      </c>
      <c r="G62" s="131">
        <f>IF(E62="",0,LEN(TRIM(E62))-LEN(SUBSTITUTE(TRIM(E62),CHAR(10),""))+1)</f>
        <v>8</v>
      </c>
      <c r="H62" s="130" t="s">
        <v>1558</v>
      </c>
      <c r="I62" s="130" t="s">
        <v>1559</v>
      </c>
      <c r="J62" s="132">
        <f>IF(H62="",0,LEN(TRIM(H62))-LEN(SUBSTITUTE(TRIM(H62),CHAR(10),""))+1)</f>
        <v>4</v>
      </c>
      <c r="K62" s="133">
        <f>G62+J62</f>
        <v>12</v>
      </c>
      <c r="L62" s="494"/>
      <c r="M62" s="495">
        <v>4</v>
      </c>
    </row>
    <row r="63" spans="1:13" ht="60" customHeight="1" x14ac:dyDescent="0.3">
      <c r="A63" s="124" t="s">
        <v>1560</v>
      </c>
      <c r="B63" s="125" t="s">
        <v>1561</v>
      </c>
      <c r="C63" s="125" t="s">
        <v>419</v>
      </c>
      <c r="D63" s="139" t="s">
        <v>1971</v>
      </c>
      <c r="E63" s="125" t="s">
        <v>1562</v>
      </c>
      <c r="F63" s="125" t="s">
        <v>1563</v>
      </c>
      <c r="G63" s="126">
        <f>IF(E63="",0,LEN(TRIM(E63))-LEN(SUBSTITUTE(TRIM(E63),CHAR(10),""))+1)</f>
        <v>8</v>
      </c>
      <c r="H63" s="125" t="s">
        <v>1435</v>
      </c>
      <c r="I63" s="125" t="s">
        <v>1436</v>
      </c>
      <c r="J63" s="127">
        <f>IF(H63="",0,LEN(TRIM(H63))-LEN(SUBSTITUTE(TRIM(H63),CHAR(10),""))+1)</f>
        <v>3</v>
      </c>
      <c r="K63" s="128">
        <f>G63+J63</f>
        <v>11</v>
      </c>
      <c r="L63" s="494"/>
      <c r="M63" s="495">
        <v>4</v>
      </c>
    </row>
    <row r="64" spans="1:13" ht="60" customHeight="1" x14ac:dyDescent="0.3">
      <c r="A64" s="129" t="s">
        <v>1564</v>
      </c>
      <c r="B64" s="130" t="s">
        <v>1565</v>
      </c>
      <c r="C64" s="130" t="s">
        <v>396</v>
      </c>
      <c r="D64" s="140" t="s">
        <v>1971</v>
      </c>
      <c r="E64" s="130" t="s">
        <v>1566</v>
      </c>
      <c r="F64" s="130" t="s">
        <v>1567</v>
      </c>
      <c r="G64" s="131">
        <f>IF(E64="",0,LEN(TRIM(E64))-LEN(SUBSTITUTE(TRIM(E64),CHAR(10),""))+1)</f>
        <v>6</v>
      </c>
      <c r="H64" s="130" t="s">
        <v>1568</v>
      </c>
      <c r="I64" s="130" t="s">
        <v>1569</v>
      </c>
      <c r="J64" s="132">
        <f>IF(H64="",0,LEN(TRIM(H64))-LEN(SUBSTITUTE(TRIM(H64),CHAR(10),""))+1)</f>
        <v>11</v>
      </c>
      <c r="K64" s="133">
        <f>G64+J64</f>
        <v>17</v>
      </c>
      <c r="L64" s="494"/>
      <c r="M64" s="495"/>
    </row>
    <row r="65" spans="1:13" ht="60" customHeight="1" x14ac:dyDescent="0.3">
      <c r="A65" s="124" t="s">
        <v>1570</v>
      </c>
      <c r="B65" s="125" t="s">
        <v>1571</v>
      </c>
      <c r="C65" s="125" t="s">
        <v>280</v>
      </c>
      <c r="D65" s="139" t="s">
        <v>13</v>
      </c>
      <c r="E65" s="125" t="s">
        <v>1572</v>
      </c>
      <c r="F65" s="125" t="s">
        <v>1573</v>
      </c>
      <c r="G65" s="126">
        <f>IF(E65="",0,LEN(TRIM(E65))-LEN(SUBSTITUTE(TRIM(E65),CHAR(10),""))+1)</f>
        <v>4</v>
      </c>
      <c r="H65" s="125" t="s">
        <v>1574</v>
      </c>
      <c r="I65" s="125" t="s">
        <v>1575</v>
      </c>
      <c r="J65" s="127">
        <f>IF(H65="",0,LEN(TRIM(H65))-LEN(SUBSTITUTE(TRIM(H65),CHAR(10),""))+1)</f>
        <v>5</v>
      </c>
      <c r="K65" s="128">
        <f>G65+J65</f>
        <v>9</v>
      </c>
      <c r="L65" s="494"/>
      <c r="M65" s="495"/>
    </row>
    <row r="66" spans="1:13" ht="60" customHeight="1" x14ac:dyDescent="0.3">
      <c r="A66" s="129" t="s">
        <v>1576</v>
      </c>
      <c r="B66" s="130" t="s">
        <v>1577</v>
      </c>
      <c r="C66" s="130" t="s">
        <v>34</v>
      </c>
      <c r="D66" s="140" t="s">
        <v>1971</v>
      </c>
      <c r="E66" s="130" t="s">
        <v>1578</v>
      </c>
      <c r="F66" s="130" t="s">
        <v>1579</v>
      </c>
      <c r="G66" s="131">
        <f>IF(E66="",0,LEN(TRIM(E66))-LEN(SUBSTITUTE(TRIM(E66),CHAR(10),""))+1)</f>
        <v>4</v>
      </c>
      <c r="H66" s="130" t="s">
        <v>1580</v>
      </c>
      <c r="I66" s="130" t="s">
        <v>1581</v>
      </c>
      <c r="J66" s="132">
        <f>IF(H66="",0,LEN(TRIM(H66))-LEN(SUBSTITUTE(TRIM(H66),CHAR(10),""))+1)</f>
        <v>5</v>
      </c>
      <c r="K66" s="133">
        <f>G66+J66</f>
        <v>9</v>
      </c>
      <c r="L66" s="494"/>
      <c r="M66" s="495"/>
    </row>
    <row r="67" spans="1:13" ht="60" customHeight="1" x14ac:dyDescent="0.3">
      <c r="A67" s="124" t="s">
        <v>1582</v>
      </c>
      <c r="B67" s="125" t="s">
        <v>1583</v>
      </c>
      <c r="C67" s="125" t="s">
        <v>0</v>
      </c>
      <c r="D67" s="139" t="s">
        <v>1972</v>
      </c>
      <c r="E67" s="125" t="s">
        <v>1584</v>
      </c>
      <c r="F67" s="125" t="s">
        <v>1585</v>
      </c>
      <c r="G67" s="126">
        <f>IF(E67="",0,LEN(TRIM(E67))-LEN(SUBSTITUTE(TRIM(E67),CHAR(10),""))+1)</f>
        <v>2</v>
      </c>
      <c r="H67" s="125" t="s">
        <v>1586</v>
      </c>
      <c r="I67" s="125" t="s">
        <v>1587</v>
      </c>
      <c r="J67" s="127">
        <f>IF(H67="",0,LEN(TRIM(H67))-LEN(SUBSTITUTE(TRIM(H67),CHAR(10),""))+1)</f>
        <v>9</v>
      </c>
      <c r="K67" s="128">
        <f>G67+J67</f>
        <v>11</v>
      </c>
      <c r="L67" s="494"/>
      <c r="M67" s="495">
        <v>5</v>
      </c>
    </row>
    <row r="68" spans="1:13" ht="60" customHeight="1" x14ac:dyDescent="0.3">
      <c r="A68" s="129" t="s">
        <v>1588</v>
      </c>
      <c r="B68" s="130" t="s">
        <v>1589</v>
      </c>
      <c r="C68" s="130" t="s">
        <v>373</v>
      </c>
      <c r="D68" s="140" t="s">
        <v>1971</v>
      </c>
      <c r="E68" s="130" t="s">
        <v>1590</v>
      </c>
      <c r="F68" s="130" t="s">
        <v>1591</v>
      </c>
      <c r="G68" s="131">
        <f>IF(E68="",0,LEN(TRIM(E68))-LEN(SUBSTITUTE(TRIM(E68),CHAR(10),""))+1)</f>
        <v>6</v>
      </c>
      <c r="H68" s="130" t="s">
        <v>1592</v>
      </c>
      <c r="I68" s="130" t="s">
        <v>1593</v>
      </c>
      <c r="J68" s="132">
        <f>IF(H68="",0,LEN(TRIM(H68))-LEN(SUBSTITUTE(TRIM(H68),CHAR(10),""))+1)</f>
        <v>5</v>
      </c>
      <c r="K68" s="133">
        <f>G68+J68</f>
        <v>11</v>
      </c>
      <c r="L68" s="494"/>
      <c r="M68" s="495">
        <v>4</v>
      </c>
    </row>
    <row r="69" spans="1:13" ht="60" customHeight="1" x14ac:dyDescent="0.3">
      <c r="A69" s="124" t="s">
        <v>1594</v>
      </c>
      <c r="B69" s="125" t="s">
        <v>1595</v>
      </c>
      <c r="C69" s="125" t="s">
        <v>522</v>
      </c>
      <c r="D69" s="139" t="s">
        <v>1971</v>
      </c>
      <c r="E69" s="125" t="s">
        <v>1596</v>
      </c>
      <c r="F69" s="125" t="s">
        <v>1597</v>
      </c>
      <c r="G69" s="126">
        <f>IF(E69="",0,LEN(TRIM(E69))-LEN(SUBSTITUTE(TRIM(E69),CHAR(10),""))+1)</f>
        <v>4</v>
      </c>
      <c r="H69" s="125" t="s">
        <v>1598</v>
      </c>
      <c r="I69" s="125" t="s">
        <v>1599</v>
      </c>
      <c r="J69" s="127">
        <f>IF(H69="",0,LEN(TRIM(H69))-LEN(SUBSTITUTE(TRIM(H69),CHAR(10),""))+1)</f>
        <v>9</v>
      </c>
      <c r="K69" s="128">
        <f>G69+J69</f>
        <v>13</v>
      </c>
      <c r="L69" s="494"/>
      <c r="M69" s="495">
        <v>4</v>
      </c>
    </row>
    <row r="70" spans="1:13" ht="60" customHeight="1" x14ac:dyDescent="0.3">
      <c r="A70" s="129" t="s">
        <v>1600</v>
      </c>
      <c r="B70" s="130" t="s">
        <v>1601</v>
      </c>
      <c r="C70" s="130" t="s">
        <v>174</v>
      </c>
      <c r="D70" s="140" t="s">
        <v>13</v>
      </c>
      <c r="E70" s="130" t="s">
        <v>1602</v>
      </c>
      <c r="F70" s="130" t="s">
        <v>1603</v>
      </c>
      <c r="G70" s="131">
        <f>IF(E70="",0,LEN(TRIM(E70))-LEN(SUBSTITUTE(TRIM(E70),CHAR(10),""))+1)</f>
        <v>6</v>
      </c>
      <c r="H70" s="130" t="s">
        <v>1604</v>
      </c>
      <c r="I70" s="130" t="s">
        <v>1605</v>
      </c>
      <c r="J70" s="132">
        <f>IF(H70="",0,LEN(TRIM(H70))-LEN(SUBSTITUTE(TRIM(H70),CHAR(10),""))+1)</f>
        <v>8</v>
      </c>
      <c r="K70" s="133">
        <f>G70+J70</f>
        <v>14</v>
      </c>
      <c r="L70" s="494"/>
      <c r="M70" s="495">
        <v>1</v>
      </c>
    </row>
    <row r="71" spans="1:13" ht="60" customHeight="1" x14ac:dyDescent="0.3">
      <c r="A71" s="124" t="s">
        <v>1606</v>
      </c>
      <c r="B71" s="125" t="s">
        <v>1607</v>
      </c>
      <c r="C71" s="125" t="s">
        <v>253</v>
      </c>
      <c r="D71" s="139" t="s">
        <v>1972</v>
      </c>
      <c r="E71" s="125" t="s">
        <v>1308</v>
      </c>
      <c r="F71" s="125" t="s">
        <v>1309</v>
      </c>
      <c r="G71" s="126">
        <f>IF(E71="",0,LEN(TRIM(E71))-LEN(SUBSTITUTE(TRIM(E71),CHAR(10),""))+1)</f>
        <v>4</v>
      </c>
      <c r="H71" s="125" t="s">
        <v>1608</v>
      </c>
      <c r="I71" s="125" t="s">
        <v>1609</v>
      </c>
      <c r="J71" s="127">
        <f>IF(H71="",0,LEN(TRIM(H71))-LEN(SUBSTITUTE(TRIM(H71),CHAR(10),""))+1)</f>
        <v>9</v>
      </c>
      <c r="K71" s="128">
        <f>G71+J71</f>
        <v>13</v>
      </c>
      <c r="L71" s="494"/>
      <c r="M71" s="495">
        <v>5</v>
      </c>
    </row>
    <row r="72" spans="1:13" ht="60" customHeight="1" x14ac:dyDescent="0.3">
      <c r="A72" s="129" t="s">
        <v>1610</v>
      </c>
      <c r="B72" s="130" t="s">
        <v>1611</v>
      </c>
      <c r="C72" s="130" t="s">
        <v>445</v>
      </c>
      <c r="D72" s="140" t="s">
        <v>1971</v>
      </c>
      <c r="E72" s="130" t="s">
        <v>1612</v>
      </c>
      <c r="F72" s="130" t="s">
        <v>1613</v>
      </c>
      <c r="G72" s="131">
        <f>IF(E72="",0,LEN(TRIM(E72))-LEN(SUBSTITUTE(TRIM(E72),CHAR(10),""))+1)</f>
        <v>4</v>
      </c>
      <c r="H72" s="130" t="s">
        <v>1614</v>
      </c>
      <c r="I72" s="130" t="s">
        <v>1615</v>
      </c>
      <c r="J72" s="132">
        <f>IF(H72="",0,LEN(TRIM(H72))-LEN(SUBSTITUTE(TRIM(H72),CHAR(10),""))+1)</f>
        <v>3</v>
      </c>
      <c r="K72" s="133">
        <f>G72+J72</f>
        <v>7</v>
      </c>
      <c r="L72" s="494"/>
      <c r="M72" s="495"/>
    </row>
    <row r="73" spans="1:13" ht="60" customHeight="1" x14ac:dyDescent="0.3">
      <c r="A73" s="124" t="s">
        <v>1616</v>
      </c>
      <c r="B73" s="125" t="s">
        <v>1617</v>
      </c>
      <c r="C73" s="125" t="s">
        <v>375</v>
      </c>
      <c r="D73" s="139" t="s">
        <v>1971</v>
      </c>
      <c r="E73" s="125" t="s">
        <v>1618</v>
      </c>
      <c r="F73" s="125" t="s">
        <v>1619</v>
      </c>
      <c r="G73" s="126">
        <f>IF(E73="",0,LEN(TRIM(E73))-LEN(SUBSTITUTE(TRIM(E73),CHAR(10),""))+1)</f>
        <v>4</v>
      </c>
      <c r="H73" s="125" t="s">
        <v>1620</v>
      </c>
      <c r="I73" s="125" t="s">
        <v>1621</v>
      </c>
      <c r="J73" s="127">
        <f>IF(H73="",0,LEN(TRIM(H73))-LEN(SUBSTITUTE(TRIM(H73),CHAR(10),""))+1)</f>
        <v>9</v>
      </c>
      <c r="K73" s="128">
        <f>G73+J73</f>
        <v>13</v>
      </c>
      <c r="L73" s="494"/>
      <c r="M73" s="495">
        <v>4</v>
      </c>
    </row>
    <row r="74" spans="1:13" ht="60" customHeight="1" x14ac:dyDescent="0.3">
      <c r="A74" s="129" t="s">
        <v>1622</v>
      </c>
      <c r="B74" s="130" t="s">
        <v>1623</v>
      </c>
      <c r="C74" s="130" t="s">
        <v>444</v>
      </c>
      <c r="D74" s="140" t="s">
        <v>1971</v>
      </c>
      <c r="E74" s="130" t="s">
        <v>1624</v>
      </c>
      <c r="F74" s="130" t="s">
        <v>1625</v>
      </c>
      <c r="G74" s="131">
        <f>IF(E74="",0,LEN(TRIM(E74))-LEN(SUBSTITUTE(TRIM(E74),CHAR(10),""))+1)</f>
        <v>4</v>
      </c>
      <c r="H74" s="130" t="s">
        <v>1626</v>
      </c>
      <c r="I74" s="130" t="s">
        <v>1627</v>
      </c>
      <c r="J74" s="132">
        <f>IF(H74="",0,LEN(TRIM(H74))-LEN(SUBSTITUTE(TRIM(H74),CHAR(10),""))+1)</f>
        <v>4</v>
      </c>
      <c r="K74" s="133">
        <f>G74+J74</f>
        <v>8</v>
      </c>
      <c r="L74" s="494"/>
      <c r="M74" s="495">
        <v>4</v>
      </c>
    </row>
    <row r="75" spans="1:13" ht="60" customHeight="1" x14ac:dyDescent="0.3">
      <c r="A75" s="124" t="s">
        <v>1628</v>
      </c>
      <c r="B75" s="125" t="s">
        <v>479</v>
      </c>
      <c r="C75" s="125" t="s">
        <v>479</v>
      </c>
      <c r="D75" s="139" t="s">
        <v>1971</v>
      </c>
      <c r="E75" s="125" t="s">
        <v>1618</v>
      </c>
      <c r="F75" s="125" t="s">
        <v>1619</v>
      </c>
      <c r="G75" s="126">
        <f>IF(E75="",0,LEN(TRIM(E75))-LEN(SUBSTITUTE(TRIM(E75),CHAR(10),""))+1)</f>
        <v>4</v>
      </c>
      <c r="H75" s="125" t="s">
        <v>1629</v>
      </c>
      <c r="I75" s="125" t="s">
        <v>1630</v>
      </c>
      <c r="J75" s="127">
        <f>IF(H75="",0,LEN(TRIM(H75))-LEN(SUBSTITUTE(TRIM(H75),CHAR(10),""))+1)</f>
        <v>15</v>
      </c>
      <c r="K75" s="128">
        <f>G75+J75</f>
        <v>19</v>
      </c>
      <c r="L75" s="494"/>
      <c r="M75" s="495">
        <v>4</v>
      </c>
    </row>
    <row r="76" spans="1:13" ht="60" customHeight="1" x14ac:dyDescent="0.3">
      <c r="A76" s="129" t="s">
        <v>1631</v>
      </c>
      <c r="B76" s="130" t="s">
        <v>79</v>
      </c>
      <c r="C76" s="130" t="s">
        <v>79</v>
      </c>
      <c r="D76" s="140" t="s">
        <v>13</v>
      </c>
      <c r="E76" s="130" t="s">
        <v>1632</v>
      </c>
      <c r="F76" s="130" t="s">
        <v>1633</v>
      </c>
      <c r="G76" s="131">
        <f>IF(E76="",0,LEN(TRIM(E76))-LEN(SUBSTITUTE(TRIM(E76),CHAR(10),""))+1)</f>
        <v>8</v>
      </c>
      <c r="H76" s="130" t="s">
        <v>1979</v>
      </c>
      <c r="I76" s="130" t="s">
        <v>1980</v>
      </c>
      <c r="J76" s="132">
        <f>IF(H76="",0,LEN(TRIM(H76))-LEN(SUBSTITUTE(TRIM(H76),CHAR(10),""))+1)</f>
        <v>6</v>
      </c>
      <c r="K76" s="133">
        <f>G76+J76</f>
        <v>14</v>
      </c>
      <c r="L76" s="494"/>
      <c r="M76" s="495"/>
    </row>
    <row r="77" spans="1:13" ht="60" customHeight="1" x14ac:dyDescent="0.3">
      <c r="A77" s="124" t="s">
        <v>1634</v>
      </c>
      <c r="B77" s="125" t="s">
        <v>425</v>
      </c>
      <c r="C77" s="125" t="s">
        <v>425</v>
      </c>
      <c r="D77" s="139" t="s">
        <v>1971</v>
      </c>
      <c r="E77" s="125" t="s">
        <v>1635</v>
      </c>
      <c r="F77" s="125" t="s">
        <v>1636</v>
      </c>
      <c r="G77" s="126">
        <f>IF(E77="",0,LEN(TRIM(E77))-LEN(SUBSTITUTE(TRIM(E77),CHAR(10),""))+1)</f>
        <v>5</v>
      </c>
      <c r="H77" s="125" t="s">
        <v>1637</v>
      </c>
      <c r="I77" s="125" t="s">
        <v>1638</v>
      </c>
      <c r="J77" s="127">
        <f>IF(H77="",0,LEN(TRIM(H77))-LEN(SUBSTITUTE(TRIM(H77),CHAR(10),""))+1)</f>
        <v>3</v>
      </c>
      <c r="K77" s="128">
        <f>G77+J77</f>
        <v>8</v>
      </c>
      <c r="L77" s="494"/>
      <c r="M77" s="495">
        <v>4</v>
      </c>
    </row>
    <row r="78" spans="1:13" ht="60" customHeight="1" x14ac:dyDescent="0.3">
      <c r="A78" s="129" t="s">
        <v>1639</v>
      </c>
      <c r="B78" s="130" t="s">
        <v>272</v>
      </c>
      <c r="C78" s="130" t="s">
        <v>272</v>
      </c>
      <c r="D78" s="140" t="s">
        <v>13</v>
      </c>
      <c r="E78" s="130" t="s">
        <v>1640</v>
      </c>
      <c r="F78" s="130" t="s">
        <v>1641</v>
      </c>
      <c r="G78" s="131">
        <f>IF(E78="",0,LEN(TRIM(E78))-LEN(SUBSTITUTE(TRIM(E78),CHAR(10),""))+1)</f>
        <v>6</v>
      </c>
      <c r="H78" s="130" t="s">
        <v>1642</v>
      </c>
      <c r="I78" s="130" t="s">
        <v>1643</v>
      </c>
      <c r="J78" s="132">
        <f>IF(H78="",0,LEN(TRIM(H78))-LEN(SUBSTITUTE(TRIM(H78),CHAR(10),""))+1)</f>
        <v>6</v>
      </c>
      <c r="K78" s="133">
        <f>G78+J78</f>
        <v>12</v>
      </c>
      <c r="L78" s="494"/>
      <c r="M78" s="495"/>
    </row>
    <row r="79" spans="1:13" ht="60" customHeight="1" x14ac:dyDescent="0.3">
      <c r="A79" s="124" t="s">
        <v>1644</v>
      </c>
      <c r="B79" s="125" t="s">
        <v>1645</v>
      </c>
      <c r="C79" s="125" t="s">
        <v>192</v>
      </c>
      <c r="D79" s="139" t="s">
        <v>13</v>
      </c>
      <c r="E79" s="125" t="s">
        <v>1646</v>
      </c>
      <c r="F79" s="125" t="s">
        <v>1647</v>
      </c>
      <c r="G79" s="126">
        <f>IF(E79="",0,LEN(TRIM(E79))-LEN(SUBSTITUTE(TRIM(E79),CHAR(10),""))+1)</f>
        <v>4</v>
      </c>
      <c r="H79" s="125" t="s">
        <v>1648</v>
      </c>
      <c r="I79" s="125" t="s">
        <v>1649</v>
      </c>
      <c r="J79" s="127">
        <f>IF(H79="",0,LEN(TRIM(H79))-LEN(SUBSTITUTE(TRIM(H79),CHAR(10),""))+1)</f>
        <v>3</v>
      </c>
      <c r="K79" s="128">
        <f>G79+J79</f>
        <v>7</v>
      </c>
      <c r="L79" s="494"/>
      <c r="M79" s="495"/>
    </row>
    <row r="80" spans="1:13" ht="60" customHeight="1" x14ac:dyDescent="0.3">
      <c r="A80" s="129" t="s">
        <v>1650</v>
      </c>
      <c r="B80" s="130" t="s">
        <v>1651</v>
      </c>
      <c r="C80" s="130" t="s">
        <v>191</v>
      </c>
      <c r="D80" s="140" t="s">
        <v>13</v>
      </c>
      <c r="E80" s="130" t="s">
        <v>1652</v>
      </c>
      <c r="F80" s="130" t="s">
        <v>1653</v>
      </c>
      <c r="G80" s="131">
        <f>IF(E80="",0,LEN(TRIM(E80))-LEN(SUBSTITUTE(TRIM(E80),CHAR(10),""))+1)</f>
        <v>8</v>
      </c>
      <c r="H80" s="130" t="s">
        <v>1654</v>
      </c>
      <c r="I80" s="130" t="s">
        <v>1655</v>
      </c>
      <c r="J80" s="132">
        <f>IF(H80="",0,LEN(TRIM(H80))-LEN(SUBSTITUTE(TRIM(H80),CHAR(10),""))+1)</f>
        <v>3</v>
      </c>
      <c r="K80" s="133">
        <f>G80+J80</f>
        <v>11</v>
      </c>
      <c r="L80" s="494"/>
      <c r="M80" s="495"/>
    </row>
    <row r="81" spans="1:13" ht="60" customHeight="1" x14ac:dyDescent="0.3">
      <c r="A81" s="124" t="s">
        <v>1656</v>
      </c>
      <c r="B81" s="125" t="s">
        <v>1657</v>
      </c>
      <c r="C81" s="125" t="s">
        <v>244</v>
      </c>
      <c r="D81" s="139" t="s">
        <v>13</v>
      </c>
      <c r="E81" s="125" t="s">
        <v>1658</v>
      </c>
      <c r="F81" s="125" t="s">
        <v>1659</v>
      </c>
      <c r="G81" s="126">
        <f>IF(E81="",0,LEN(TRIM(E81))-LEN(SUBSTITUTE(TRIM(E81),CHAR(10),""))+1)</f>
        <v>6</v>
      </c>
      <c r="H81" s="125" t="s">
        <v>1660</v>
      </c>
      <c r="I81" s="125" t="s">
        <v>1661</v>
      </c>
      <c r="J81" s="127">
        <f>IF(H81="",0,LEN(TRIM(H81))-LEN(SUBSTITUTE(TRIM(H81),CHAR(10),""))+1)</f>
        <v>6</v>
      </c>
      <c r="K81" s="128">
        <f>G81+J81</f>
        <v>12</v>
      </c>
      <c r="L81" s="494"/>
      <c r="M81" s="495"/>
    </row>
    <row r="82" spans="1:13" ht="60" customHeight="1" x14ac:dyDescent="0.3">
      <c r="A82" s="129" t="s">
        <v>1662</v>
      </c>
      <c r="B82" s="130" t="s">
        <v>1663</v>
      </c>
      <c r="C82" s="130" t="s">
        <v>87</v>
      </c>
      <c r="D82" s="140" t="s">
        <v>13</v>
      </c>
      <c r="E82" s="130" t="s">
        <v>1664</v>
      </c>
      <c r="F82" s="130" t="s">
        <v>1665</v>
      </c>
      <c r="G82" s="131">
        <f>IF(E82="",0,LEN(TRIM(E82))-LEN(SUBSTITUTE(TRIM(E82),CHAR(10),""))+1)</f>
        <v>6</v>
      </c>
      <c r="H82" s="130" t="s">
        <v>1666</v>
      </c>
      <c r="I82" s="130" t="s">
        <v>1667</v>
      </c>
      <c r="J82" s="132">
        <f>IF(H82="",0,LEN(TRIM(H82))-LEN(SUBSTITUTE(TRIM(H82),CHAR(10),""))+1)</f>
        <v>5</v>
      </c>
      <c r="K82" s="133">
        <f>G82+J82</f>
        <v>11</v>
      </c>
      <c r="L82" s="494"/>
      <c r="M82" s="495">
        <v>1</v>
      </c>
    </row>
    <row r="83" spans="1:13" ht="60" customHeight="1" x14ac:dyDescent="0.3">
      <c r="A83" s="124" t="s">
        <v>1668</v>
      </c>
      <c r="B83" s="125" t="s">
        <v>1669</v>
      </c>
      <c r="C83" s="125" t="s">
        <v>246</v>
      </c>
      <c r="D83" s="139" t="s">
        <v>13</v>
      </c>
      <c r="E83" s="125" t="s">
        <v>1670</v>
      </c>
      <c r="F83" s="125" t="s">
        <v>1671</v>
      </c>
      <c r="G83" s="126">
        <f>IF(E83="",0,LEN(TRIM(E83))-LEN(SUBSTITUTE(TRIM(E83),CHAR(10),""))+1)</f>
        <v>5</v>
      </c>
      <c r="H83" s="125" t="s">
        <v>1981</v>
      </c>
      <c r="I83" s="125" t="s">
        <v>1982</v>
      </c>
      <c r="J83" s="127">
        <f>IF(H83="",0,LEN(TRIM(H83))-LEN(SUBSTITUTE(TRIM(H83),CHAR(10),""))+1)</f>
        <v>4</v>
      </c>
      <c r="K83" s="128">
        <f>G83+J83</f>
        <v>9</v>
      </c>
      <c r="L83" s="494"/>
      <c r="M83" s="495"/>
    </row>
    <row r="84" spans="1:13" ht="60" customHeight="1" x14ac:dyDescent="0.3">
      <c r="A84" s="129" t="s">
        <v>1672</v>
      </c>
      <c r="B84" s="130" t="s">
        <v>1673</v>
      </c>
      <c r="C84" s="130" t="s">
        <v>245</v>
      </c>
      <c r="D84" s="140" t="s">
        <v>13</v>
      </c>
      <c r="E84" s="130" t="s">
        <v>1674</v>
      </c>
      <c r="F84" s="130" t="s">
        <v>1675</v>
      </c>
      <c r="G84" s="131">
        <f>IF(E84="",0,LEN(TRIM(E84))-LEN(SUBSTITUTE(TRIM(E84),CHAR(10),""))+1)</f>
        <v>6</v>
      </c>
      <c r="H84" s="130" t="s">
        <v>1676</v>
      </c>
      <c r="I84" s="130" t="s">
        <v>1677</v>
      </c>
      <c r="J84" s="132">
        <f>IF(H84="",0,LEN(TRIM(H84))-LEN(SUBSTITUTE(TRIM(H84),CHAR(10),""))+1)</f>
        <v>3</v>
      </c>
      <c r="K84" s="133">
        <f>G84+J84</f>
        <v>9</v>
      </c>
      <c r="L84" s="494"/>
      <c r="M84" s="495"/>
    </row>
    <row r="85" spans="1:13" ht="60" customHeight="1" x14ac:dyDescent="0.3">
      <c r="A85" s="124" t="s">
        <v>1678</v>
      </c>
      <c r="B85" s="125" t="s">
        <v>1679</v>
      </c>
      <c r="C85" s="125" t="s">
        <v>315</v>
      </c>
      <c r="D85" s="139" t="s">
        <v>13</v>
      </c>
      <c r="E85" s="125" t="s">
        <v>1336</v>
      </c>
      <c r="F85" s="125" t="s">
        <v>1337</v>
      </c>
      <c r="G85" s="126">
        <f>IF(E85="",0,LEN(TRIM(E85))-LEN(SUBSTITUTE(TRIM(E85),CHAR(10),""))+1)</f>
        <v>4</v>
      </c>
      <c r="H85" s="125" t="s">
        <v>1435</v>
      </c>
      <c r="I85" s="125" t="s">
        <v>1436</v>
      </c>
      <c r="J85" s="127">
        <f>IF(H85="",0,LEN(TRIM(H85))-LEN(SUBSTITUTE(TRIM(H85),CHAR(10),""))+1)</f>
        <v>3</v>
      </c>
      <c r="K85" s="128">
        <f>G85+J85</f>
        <v>7</v>
      </c>
      <c r="L85" s="494"/>
      <c r="M85" s="495">
        <v>1</v>
      </c>
    </row>
    <row r="86" spans="1:13" ht="60" customHeight="1" x14ac:dyDescent="0.3">
      <c r="A86" s="129" t="s">
        <v>1680</v>
      </c>
      <c r="B86" s="130" t="s">
        <v>1681</v>
      </c>
      <c r="C86" s="130" t="s">
        <v>149</v>
      </c>
      <c r="D86" s="140" t="s">
        <v>13</v>
      </c>
      <c r="E86" s="130" t="s">
        <v>1682</v>
      </c>
      <c r="F86" s="130" t="s">
        <v>1683</v>
      </c>
      <c r="G86" s="131">
        <f>IF(E86="",0,LEN(TRIM(E86))-LEN(SUBSTITUTE(TRIM(E86),CHAR(10),""))+1)</f>
        <v>7</v>
      </c>
      <c r="H86" s="130" t="s">
        <v>1983</v>
      </c>
      <c r="I86" s="130" t="s">
        <v>1984</v>
      </c>
      <c r="J86" s="132">
        <f>IF(H86="",0,LEN(TRIM(H86))-LEN(SUBSTITUTE(TRIM(H86),CHAR(10),""))+1)</f>
        <v>5</v>
      </c>
      <c r="K86" s="133">
        <f>G86+J86</f>
        <v>12</v>
      </c>
      <c r="L86" s="494"/>
      <c r="M86" s="495"/>
    </row>
    <row r="87" spans="1:13" ht="60" customHeight="1" x14ac:dyDescent="0.3">
      <c r="A87" s="124" t="s">
        <v>1684</v>
      </c>
      <c r="B87" s="125" t="s">
        <v>1685</v>
      </c>
      <c r="C87" s="125" t="s">
        <v>208</v>
      </c>
      <c r="D87" s="139" t="s">
        <v>13</v>
      </c>
      <c r="E87" s="125" t="s">
        <v>1336</v>
      </c>
      <c r="F87" s="125" t="s">
        <v>1337</v>
      </c>
      <c r="G87" s="126">
        <f>IF(E87="",0,LEN(TRIM(E87))-LEN(SUBSTITUTE(TRIM(E87),CHAR(10),""))+1)</f>
        <v>4</v>
      </c>
      <c r="H87" s="125" t="s">
        <v>1985</v>
      </c>
      <c r="I87" s="125" t="s">
        <v>1986</v>
      </c>
      <c r="J87" s="127">
        <f>IF(H87="",0,LEN(TRIM(H87))-LEN(SUBSTITUTE(TRIM(H87),CHAR(10),""))+1)</f>
        <v>4</v>
      </c>
      <c r="K87" s="128">
        <f>G87+J87</f>
        <v>8</v>
      </c>
      <c r="L87" s="494"/>
      <c r="M87" s="495">
        <v>1</v>
      </c>
    </row>
    <row r="88" spans="1:13" ht="60" customHeight="1" x14ac:dyDescent="0.3">
      <c r="A88" s="129" t="s">
        <v>1686</v>
      </c>
      <c r="B88" s="130" t="s">
        <v>1687</v>
      </c>
      <c r="C88" s="130" t="s">
        <v>243</v>
      </c>
      <c r="D88" s="140" t="s">
        <v>13</v>
      </c>
      <c r="E88" s="130" t="s">
        <v>1688</v>
      </c>
      <c r="F88" s="130" t="s">
        <v>1689</v>
      </c>
      <c r="G88" s="131">
        <f>IF(E88="",0,LEN(TRIM(E88))-LEN(SUBSTITUTE(TRIM(E88),CHAR(10),""))+1)</f>
        <v>6</v>
      </c>
      <c r="H88" s="130" t="s">
        <v>1676</v>
      </c>
      <c r="I88" s="130" t="s">
        <v>1677</v>
      </c>
      <c r="J88" s="132">
        <f>IF(H88="",0,LEN(TRIM(H88))-LEN(SUBSTITUTE(TRIM(H88),CHAR(10),""))+1)</f>
        <v>3</v>
      </c>
      <c r="K88" s="133">
        <f>G88+J88</f>
        <v>9</v>
      </c>
      <c r="L88" s="494"/>
      <c r="M88" s="495"/>
    </row>
    <row r="89" spans="1:13" ht="60" customHeight="1" x14ac:dyDescent="0.3">
      <c r="A89" s="124" t="s">
        <v>1690</v>
      </c>
      <c r="B89" s="125" t="s">
        <v>1691</v>
      </c>
      <c r="C89" s="125" t="s">
        <v>126</v>
      </c>
      <c r="D89" s="139" t="s">
        <v>13</v>
      </c>
      <c r="E89" s="125" t="s">
        <v>1692</v>
      </c>
      <c r="F89" s="125" t="s">
        <v>1693</v>
      </c>
      <c r="G89" s="126">
        <f>IF(E89="",0,LEN(TRIM(E89))-LEN(SUBSTITUTE(TRIM(E89),CHAR(10),""))+1)</f>
        <v>6</v>
      </c>
      <c r="H89" s="125" t="s">
        <v>1694</v>
      </c>
      <c r="I89" s="125" t="s">
        <v>1695</v>
      </c>
      <c r="J89" s="127">
        <f>IF(H89="",0,LEN(TRIM(H89))-LEN(SUBSTITUTE(TRIM(H89),CHAR(10),""))+1)</f>
        <v>3</v>
      </c>
      <c r="K89" s="128">
        <f>G89+J89</f>
        <v>9</v>
      </c>
      <c r="L89" s="494"/>
      <c r="M89" s="495">
        <v>1</v>
      </c>
    </row>
    <row r="90" spans="1:13" ht="60" customHeight="1" x14ac:dyDescent="0.3">
      <c r="A90" s="129" t="s">
        <v>1696</v>
      </c>
      <c r="B90" s="130" t="s">
        <v>1697</v>
      </c>
      <c r="C90" s="130" t="s">
        <v>301</v>
      </c>
      <c r="D90" s="140" t="s">
        <v>13</v>
      </c>
      <c r="E90" s="130" t="s">
        <v>1698</v>
      </c>
      <c r="F90" s="130" t="s">
        <v>1699</v>
      </c>
      <c r="G90" s="131">
        <f>IF(E90="",0,LEN(TRIM(E90))-LEN(SUBSTITUTE(TRIM(E90),CHAR(10),""))+1)</f>
        <v>6</v>
      </c>
      <c r="H90" s="130" t="s">
        <v>1700</v>
      </c>
      <c r="I90" s="130" t="s">
        <v>1701</v>
      </c>
      <c r="J90" s="132">
        <f>IF(H90="",0,LEN(TRIM(H90))-LEN(SUBSTITUTE(TRIM(H90),CHAR(10),""))+1)</f>
        <v>5</v>
      </c>
      <c r="K90" s="133">
        <f>G90+J90</f>
        <v>11</v>
      </c>
      <c r="L90" s="494"/>
      <c r="M90" s="495">
        <v>1</v>
      </c>
    </row>
    <row r="91" spans="1:13" ht="60" customHeight="1" x14ac:dyDescent="0.3">
      <c r="A91" s="124" t="s">
        <v>1702</v>
      </c>
      <c r="B91" s="125" t="s">
        <v>1703</v>
      </c>
      <c r="C91" s="125" t="s">
        <v>223</v>
      </c>
      <c r="D91" s="139" t="s">
        <v>13</v>
      </c>
      <c r="E91" s="125" t="s">
        <v>1704</v>
      </c>
      <c r="F91" s="125" t="s">
        <v>1705</v>
      </c>
      <c r="G91" s="126">
        <f>IF(E91="",0,LEN(TRIM(E91))-LEN(SUBSTITUTE(TRIM(E91),CHAR(10),""))+1)</f>
        <v>5</v>
      </c>
      <c r="H91" s="125" t="s">
        <v>1706</v>
      </c>
      <c r="I91" s="125" t="s">
        <v>1707</v>
      </c>
      <c r="J91" s="127">
        <f>IF(H91="",0,LEN(TRIM(H91))-LEN(SUBSTITUTE(TRIM(H91),CHAR(10),""))+1)</f>
        <v>6</v>
      </c>
      <c r="K91" s="128">
        <f>G91+J91</f>
        <v>11</v>
      </c>
      <c r="L91" s="494"/>
      <c r="M91" s="495">
        <v>1</v>
      </c>
    </row>
    <row r="92" spans="1:13" ht="60" customHeight="1" x14ac:dyDescent="0.3">
      <c r="A92" s="129" t="s">
        <v>1708</v>
      </c>
      <c r="B92" s="130" t="s">
        <v>1709</v>
      </c>
      <c r="C92" s="130" t="s">
        <v>217</v>
      </c>
      <c r="D92" s="140" t="s">
        <v>13</v>
      </c>
      <c r="E92" s="130" t="s">
        <v>1704</v>
      </c>
      <c r="F92" s="130" t="s">
        <v>1705</v>
      </c>
      <c r="G92" s="131">
        <f>IF(E92="",0,LEN(TRIM(E92))-LEN(SUBSTITUTE(TRIM(E92),CHAR(10),""))+1)</f>
        <v>5</v>
      </c>
      <c r="H92" s="130" t="s">
        <v>1710</v>
      </c>
      <c r="I92" s="130" t="s">
        <v>1711</v>
      </c>
      <c r="J92" s="132">
        <f>IF(H92="",0,LEN(TRIM(H92))-LEN(SUBSTITUTE(TRIM(H92),CHAR(10),""))+1)</f>
        <v>8</v>
      </c>
      <c r="K92" s="133">
        <f>G92+J92</f>
        <v>13</v>
      </c>
      <c r="L92" s="494"/>
      <c r="M92" s="495">
        <v>1</v>
      </c>
    </row>
    <row r="93" spans="1:13" ht="60" customHeight="1" x14ac:dyDescent="0.3">
      <c r="A93" s="124" t="s">
        <v>1712</v>
      </c>
      <c r="B93" s="125" t="s">
        <v>1713</v>
      </c>
      <c r="C93" s="125" t="s">
        <v>229</v>
      </c>
      <c r="D93" s="139" t="s">
        <v>13</v>
      </c>
      <c r="E93" s="125" t="s">
        <v>1704</v>
      </c>
      <c r="F93" s="125" t="s">
        <v>1705</v>
      </c>
      <c r="G93" s="126">
        <f>IF(E93="",0,LEN(TRIM(E93))-LEN(SUBSTITUTE(TRIM(E93),CHAR(10),""))+1)</f>
        <v>5</v>
      </c>
      <c r="H93" s="125" t="s">
        <v>1714</v>
      </c>
      <c r="I93" s="125" t="s">
        <v>1715</v>
      </c>
      <c r="J93" s="127">
        <f>IF(H93="",0,LEN(TRIM(H93))-LEN(SUBSTITUTE(TRIM(H93),CHAR(10),""))+1)</f>
        <v>6</v>
      </c>
      <c r="K93" s="128">
        <f>G93+J93</f>
        <v>11</v>
      </c>
      <c r="L93" s="494"/>
      <c r="M93" s="495">
        <v>1</v>
      </c>
    </row>
    <row r="94" spans="1:13" ht="60" customHeight="1" x14ac:dyDescent="0.3">
      <c r="A94" s="129" t="s">
        <v>1716</v>
      </c>
      <c r="B94" s="130" t="s">
        <v>1717</v>
      </c>
      <c r="C94" s="130" t="s">
        <v>232</v>
      </c>
      <c r="D94" s="140" t="s">
        <v>13</v>
      </c>
      <c r="E94" s="130" t="s">
        <v>1704</v>
      </c>
      <c r="F94" s="130" t="s">
        <v>1705</v>
      </c>
      <c r="G94" s="131">
        <f>IF(E94="",0,LEN(TRIM(E94))-LEN(SUBSTITUTE(TRIM(E94),CHAR(10),""))+1)</f>
        <v>5</v>
      </c>
      <c r="H94" s="130" t="s">
        <v>1718</v>
      </c>
      <c r="I94" s="130" t="s">
        <v>1719</v>
      </c>
      <c r="J94" s="132">
        <f>IF(H94="",0,LEN(TRIM(H94))-LEN(SUBSTITUTE(TRIM(H94),CHAR(10),""))+1)</f>
        <v>5</v>
      </c>
      <c r="K94" s="133">
        <f>G94+J94</f>
        <v>10</v>
      </c>
      <c r="L94" s="494"/>
      <c r="M94" s="495">
        <v>1</v>
      </c>
    </row>
    <row r="95" spans="1:13" ht="60" customHeight="1" x14ac:dyDescent="0.3">
      <c r="A95" s="124" t="s">
        <v>1720</v>
      </c>
      <c r="B95" s="125" t="s">
        <v>1721</v>
      </c>
      <c r="C95" s="125" t="s">
        <v>219</v>
      </c>
      <c r="D95" s="139" t="s">
        <v>13</v>
      </c>
      <c r="E95" s="125" t="s">
        <v>1704</v>
      </c>
      <c r="F95" s="125" t="s">
        <v>1705</v>
      </c>
      <c r="G95" s="126">
        <f>IF(E95="",0,LEN(TRIM(E95))-LEN(SUBSTITUTE(TRIM(E95),CHAR(10),""))+1)</f>
        <v>5</v>
      </c>
      <c r="H95" s="125" t="s">
        <v>1722</v>
      </c>
      <c r="I95" s="125" t="s">
        <v>1723</v>
      </c>
      <c r="J95" s="127">
        <f>IF(H95="",0,LEN(TRIM(H95))-LEN(SUBSTITUTE(TRIM(H95),CHAR(10),""))+1)</f>
        <v>5</v>
      </c>
      <c r="K95" s="128">
        <f>G95+J95</f>
        <v>10</v>
      </c>
      <c r="L95" s="494"/>
      <c r="M95" s="495">
        <v>1</v>
      </c>
    </row>
    <row r="96" spans="1:13" ht="60" customHeight="1" x14ac:dyDescent="0.3">
      <c r="A96" s="129" t="s">
        <v>1724</v>
      </c>
      <c r="B96" s="130" t="s">
        <v>1725</v>
      </c>
      <c r="C96" s="130" t="s">
        <v>104</v>
      </c>
      <c r="D96" s="140" t="s">
        <v>13</v>
      </c>
      <c r="E96" s="130" t="s">
        <v>1704</v>
      </c>
      <c r="F96" s="130" t="s">
        <v>1705</v>
      </c>
      <c r="G96" s="131">
        <f>IF(E96="",0,LEN(TRIM(E96))-LEN(SUBSTITUTE(TRIM(E96),CHAR(10),""))+1)</f>
        <v>5</v>
      </c>
      <c r="H96" s="130" t="s">
        <v>1726</v>
      </c>
      <c r="I96" s="130" t="s">
        <v>1727</v>
      </c>
      <c r="J96" s="132">
        <f>IF(H96="",0,LEN(TRIM(H96))-LEN(SUBSTITUTE(TRIM(H96),CHAR(10),""))+1)</f>
        <v>19</v>
      </c>
      <c r="K96" s="133">
        <f>G96+J96</f>
        <v>24</v>
      </c>
      <c r="L96" s="494"/>
      <c r="M96" s="495">
        <v>1</v>
      </c>
    </row>
    <row r="97" spans="1:13" ht="60" customHeight="1" x14ac:dyDescent="0.3">
      <c r="A97" s="124" t="s">
        <v>1728</v>
      </c>
      <c r="B97" s="125" t="s">
        <v>1729</v>
      </c>
      <c r="C97" s="125" t="s">
        <v>227</v>
      </c>
      <c r="D97" s="139" t="s">
        <v>13</v>
      </c>
      <c r="E97" s="125" t="s">
        <v>1704</v>
      </c>
      <c r="F97" s="125" t="s">
        <v>1705</v>
      </c>
      <c r="G97" s="126">
        <f>IF(E97="",0,LEN(TRIM(E97))-LEN(SUBSTITUTE(TRIM(E97),CHAR(10),""))+1)</f>
        <v>5</v>
      </c>
      <c r="H97" s="125" t="s">
        <v>1730</v>
      </c>
      <c r="I97" s="125" t="s">
        <v>1731</v>
      </c>
      <c r="J97" s="127">
        <f>IF(H97="",0,LEN(TRIM(H97))-LEN(SUBSTITUTE(TRIM(H97),CHAR(10),""))+1)</f>
        <v>5</v>
      </c>
      <c r="K97" s="128">
        <f>G97+J97</f>
        <v>10</v>
      </c>
      <c r="L97" s="494"/>
      <c r="M97" s="495">
        <v>1</v>
      </c>
    </row>
    <row r="98" spans="1:13" ht="60" customHeight="1" x14ac:dyDescent="0.3">
      <c r="A98" s="129" t="s">
        <v>1732</v>
      </c>
      <c r="B98" s="130" t="s">
        <v>1733</v>
      </c>
      <c r="C98" s="130" t="s">
        <v>240</v>
      </c>
      <c r="D98" s="140" t="s">
        <v>13</v>
      </c>
      <c r="E98" s="130" t="s">
        <v>1734</v>
      </c>
      <c r="F98" s="130" t="s">
        <v>1735</v>
      </c>
      <c r="G98" s="131">
        <f>IF(E98="",0,LEN(TRIM(E98))-LEN(SUBSTITUTE(TRIM(E98),CHAR(10),""))+1)</f>
        <v>6</v>
      </c>
      <c r="H98" s="130" t="s">
        <v>1736</v>
      </c>
      <c r="I98" s="130" t="s">
        <v>1737</v>
      </c>
      <c r="J98" s="132">
        <f>IF(H98="",0,LEN(TRIM(H98))-LEN(SUBSTITUTE(TRIM(H98),CHAR(10),""))+1)</f>
        <v>6</v>
      </c>
      <c r="K98" s="133">
        <f>G98+J98</f>
        <v>12</v>
      </c>
      <c r="L98" s="494"/>
      <c r="M98" s="495">
        <v>1</v>
      </c>
    </row>
    <row r="99" spans="1:13" ht="60" customHeight="1" x14ac:dyDescent="0.3">
      <c r="A99" s="124" t="s">
        <v>1738</v>
      </c>
      <c r="B99" s="125" t="s">
        <v>1739</v>
      </c>
      <c r="C99" s="125" t="s">
        <v>311</v>
      </c>
      <c r="D99" s="139" t="s">
        <v>13</v>
      </c>
      <c r="E99" s="125" t="s">
        <v>1740</v>
      </c>
      <c r="F99" s="125" t="s">
        <v>1741</v>
      </c>
      <c r="G99" s="126">
        <f>IF(E99="",0,LEN(TRIM(E99))-LEN(SUBSTITUTE(TRIM(E99),CHAR(10),""))+1)</f>
        <v>8</v>
      </c>
      <c r="H99" s="125" t="s">
        <v>1742</v>
      </c>
      <c r="I99" s="125" t="s">
        <v>1743</v>
      </c>
      <c r="J99" s="127">
        <f>IF(H99="",0,LEN(TRIM(H99))-LEN(SUBSTITUTE(TRIM(H99),CHAR(10),""))+1)</f>
        <v>3</v>
      </c>
      <c r="K99" s="128">
        <f>G99+J99</f>
        <v>11</v>
      </c>
      <c r="L99" s="494"/>
      <c r="M99" s="495"/>
    </row>
    <row r="100" spans="1:13" ht="60" customHeight="1" x14ac:dyDescent="0.3">
      <c r="A100" s="129" t="s">
        <v>1744</v>
      </c>
      <c r="B100" s="130" t="s">
        <v>1745</v>
      </c>
      <c r="C100" s="130" t="s">
        <v>93</v>
      </c>
      <c r="D100" s="140" t="s">
        <v>13</v>
      </c>
      <c r="E100" s="130" t="s">
        <v>1746</v>
      </c>
      <c r="F100" s="130" t="s">
        <v>1747</v>
      </c>
      <c r="G100" s="131">
        <f>IF(E100="",0,LEN(TRIM(E100))-LEN(SUBSTITUTE(TRIM(E100),CHAR(10),""))+1)</f>
        <v>6</v>
      </c>
      <c r="H100" s="130" t="s">
        <v>1748</v>
      </c>
      <c r="I100" s="130" t="s">
        <v>1749</v>
      </c>
      <c r="J100" s="132">
        <f>IF(H100="",0,LEN(TRIM(H100))-LEN(SUBSTITUTE(TRIM(H100),CHAR(10),""))+1)</f>
        <v>2</v>
      </c>
      <c r="K100" s="133">
        <f>G100+J100</f>
        <v>8</v>
      </c>
      <c r="L100" s="494"/>
      <c r="M100" s="495">
        <v>1</v>
      </c>
    </row>
    <row r="101" spans="1:13" ht="60" customHeight="1" x14ac:dyDescent="0.3">
      <c r="A101" s="124" t="s">
        <v>1750</v>
      </c>
      <c r="B101" s="125" t="s">
        <v>1751</v>
      </c>
      <c r="C101" s="125" t="s">
        <v>235</v>
      </c>
      <c r="D101" s="139" t="s">
        <v>13</v>
      </c>
      <c r="E101" s="125" t="s">
        <v>1752</v>
      </c>
      <c r="F101" s="125" t="s">
        <v>1753</v>
      </c>
      <c r="G101" s="126">
        <f>IF(E101="",0,LEN(TRIM(E101))-LEN(SUBSTITUTE(TRIM(E101),CHAR(10),""))+1)</f>
        <v>6</v>
      </c>
      <c r="H101" s="125" t="s">
        <v>1754</v>
      </c>
      <c r="I101" s="125" t="s">
        <v>1755</v>
      </c>
      <c r="J101" s="127">
        <f>IF(H101="",0,LEN(TRIM(H101))-LEN(SUBSTITUTE(TRIM(H101),CHAR(10),""))+1)</f>
        <v>7</v>
      </c>
      <c r="K101" s="128">
        <f>G101+J101</f>
        <v>13</v>
      </c>
      <c r="L101" s="494"/>
      <c r="M101" s="495">
        <v>1</v>
      </c>
    </row>
    <row r="102" spans="1:13" ht="60" customHeight="1" x14ac:dyDescent="0.3">
      <c r="A102" s="129" t="s">
        <v>1756</v>
      </c>
      <c r="B102" s="130" t="s">
        <v>1757</v>
      </c>
      <c r="C102" s="130" t="s">
        <v>101</v>
      </c>
      <c r="D102" s="140" t="s">
        <v>13</v>
      </c>
      <c r="E102" s="130" t="s">
        <v>1758</v>
      </c>
      <c r="F102" s="130" t="s">
        <v>1759</v>
      </c>
      <c r="G102" s="131">
        <f>IF(E102="",0,LEN(TRIM(E102))-LEN(SUBSTITUTE(TRIM(E102),CHAR(10),""))+1)</f>
        <v>8</v>
      </c>
      <c r="H102" s="130" t="s">
        <v>1760</v>
      </c>
      <c r="I102" s="130" t="s">
        <v>1761</v>
      </c>
      <c r="J102" s="132">
        <f>IF(H102="",0,LEN(TRIM(H102))-LEN(SUBSTITUTE(TRIM(H102),CHAR(10),""))+1)</f>
        <v>3</v>
      </c>
      <c r="K102" s="133">
        <f>G102+J102</f>
        <v>11</v>
      </c>
      <c r="L102" s="494"/>
      <c r="M102" s="495"/>
    </row>
    <row r="103" spans="1:13" ht="60" customHeight="1" x14ac:dyDescent="0.3">
      <c r="A103" s="124" t="s">
        <v>1762</v>
      </c>
      <c r="B103" s="125" t="s">
        <v>1763</v>
      </c>
      <c r="C103" s="125" t="s">
        <v>313</v>
      </c>
      <c r="D103" s="139" t="s">
        <v>13</v>
      </c>
      <c r="E103" s="125" t="s">
        <v>1371</v>
      </c>
      <c r="F103" s="125" t="s">
        <v>1372</v>
      </c>
      <c r="G103" s="126">
        <f>IF(E103="",0,LEN(TRIM(E103))-LEN(SUBSTITUTE(TRIM(E103),CHAR(10),""))+1)</f>
        <v>6</v>
      </c>
      <c r="H103" s="125" t="s">
        <v>1748</v>
      </c>
      <c r="I103" s="125" t="s">
        <v>1749</v>
      </c>
      <c r="J103" s="127">
        <f>IF(H103="",0,LEN(TRIM(H103))-LEN(SUBSTITUTE(TRIM(H103),CHAR(10),""))+1)</f>
        <v>2</v>
      </c>
      <c r="K103" s="128">
        <f>G103+J103</f>
        <v>8</v>
      </c>
      <c r="L103" s="494"/>
      <c r="M103" s="495">
        <v>1</v>
      </c>
    </row>
    <row r="104" spans="1:13" ht="60" customHeight="1" x14ac:dyDescent="0.3">
      <c r="A104" s="129" t="s">
        <v>1764</v>
      </c>
      <c r="B104" s="130" t="s">
        <v>1765</v>
      </c>
      <c r="C104" s="130" t="s">
        <v>234</v>
      </c>
      <c r="D104" s="140" t="s">
        <v>13</v>
      </c>
      <c r="E104" s="130" t="s">
        <v>1766</v>
      </c>
      <c r="F104" s="130" t="s">
        <v>1767</v>
      </c>
      <c r="G104" s="131">
        <f>IF(E104="",0,LEN(TRIM(E104))-LEN(SUBSTITUTE(TRIM(E104),CHAR(10),""))+1)</f>
        <v>10</v>
      </c>
      <c r="H104" s="130" t="s">
        <v>1546</v>
      </c>
      <c r="I104" s="130" t="s">
        <v>1547</v>
      </c>
      <c r="J104" s="132">
        <f>IF(H104="",0,LEN(TRIM(H104))-LEN(SUBSTITUTE(TRIM(H104),CHAR(10),""))+1)</f>
        <v>2</v>
      </c>
      <c r="K104" s="133">
        <f>G104+J104</f>
        <v>12</v>
      </c>
      <c r="L104" s="494"/>
      <c r="M104" s="495"/>
    </row>
    <row r="105" spans="1:13" ht="60" customHeight="1" x14ac:dyDescent="0.3">
      <c r="A105" s="124" t="s">
        <v>1768</v>
      </c>
      <c r="B105" s="125" t="s">
        <v>1769</v>
      </c>
      <c r="C105" s="125" t="s">
        <v>199</v>
      </c>
      <c r="D105" s="139" t="s">
        <v>13</v>
      </c>
      <c r="E105" s="125" t="s">
        <v>1770</v>
      </c>
      <c r="F105" s="125" t="s">
        <v>1771</v>
      </c>
      <c r="G105" s="126">
        <f>IF(E105="",0,LEN(TRIM(E105))-LEN(SUBSTITUTE(TRIM(E105),CHAR(10),""))+1)</f>
        <v>6</v>
      </c>
      <c r="H105" s="125" t="s">
        <v>1772</v>
      </c>
      <c r="I105" s="125" t="s">
        <v>1773</v>
      </c>
      <c r="J105" s="127">
        <f>IF(H105="",0,LEN(TRIM(H105))-LEN(SUBSTITUTE(TRIM(H105),CHAR(10),""))+1)</f>
        <v>6</v>
      </c>
      <c r="K105" s="128">
        <f>G105+J105</f>
        <v>12</v>
      </c>
      <c r="L105" s="494"/>
      <c r="M105" s="495">
        <v>1</v>
      </c>
    </row>
    <row r="106" spans="1:13" ht="60" customHeight="1" x14ac:dyDescent="0.3">
      <c r="A106" s="129" t="s">
        <v>1774</v>
      </c>
      <c r="B106" s="130" t="s">
        <v>1775</v>
      </c>
      <c r="C106" s="130" t="s">
        <v>317</v>
      </c>
      <c r="D106" s="140" t="s">
        <v>13</v>
      </c>
      <c r="E106" s="130" t="s">
        <v>1394</v>
      </c>
      <c r="F106" s="130" t="s">
        <v>1395</v>
      </c>
      <c r="G106" s="131">
        <f>IF(E106="",0,LEN(TRIM(E106))-LEN(SUBSTITUTE(TRIM(E106),CHAR(10),""))+1)</f>
        <v>5</v>
      </c>
      <c r="H106" s="130" t="s">
        <v>1776</v>
      </c>
      <c r="I106" s="130" t="s">
        <v>1777</v>
      </c>
      <c r="J106" s="132">
        <f>IF(H106="",0,LEN(TRIM(H106))-LEN(SUBSTITUTE(TRIM(H106),CHAR(10),""))+1)</f>
        <v>5</v>
      </c>
      <c r="K106" s="133">
        <f>G106+J106</f>
        <v>10</v>
      </c>
      <c r="L106" s="494"/>
      <c r="M106" s="495">
        <v>1</v>
      </c>
    </row>
    <row r="107" spans="1:13" ht="60" customHeight="1" x14ac:dyDescent="0.3">
      <c r="A107" s="124" t="s">
        <v>1778</v>
      </c>
      <c r="B107" s="125" t="s">
        <v>1779</v>
      </c>
      <c r="C107" s="125" t="s">
        <v>207</v>
      </c>
      <c r="D107" s="139" t="s">
        <v>13</v>
      </c>
      <c r="E107" s="125" t="s">
        <v>1780</v>
      </c>
      <c r="F107" s="125" t="s">
        <v>1781</v>
      </c>
      <c r="G107" s="126">
        <f>IF(E107="",0,LEN(TRIM(E107))-LEN(SUBSTITUTE(TRIM(E107),CHAR(10),""))+1)</f>
        <v>8</v>
      </c>
      <c r="H107" s="125" t="s">
        <v>1782</v>
      </c>
      <c r="I107" s="125" t="s">
        <v>1783</v>
      </c>
      <c r="J107" s="127">
        <f>IF(H107="",0,LEN(TRIM(H107))-LEN(SUBSTITUTE(TRIM(H107),CHAR(10),""))+1)</f>
        <v>4</v>
      </c>
      <c r="K107" s="128">
        <f>G107+J107</f>
        <v>12</v>
      </c>
      <c r="L107" s="494"/>
      <c r="M107" s="495">
        <v>1</v>
      </c>
    </row>
    <row r="108" spans="1:13" ht="60" customHeight="1" x14ac:dyDescent="0.3">
      <c r="A108" s="129" t="s">
        <v>1784</v>
      </c>
      <c r="B108" s="130" t="s">
        <v>1785</v>
      </c>
      <c r="C108" s="130" t="s">
        <v>282</v>
      </c>
      <c r="D108" s="140" t="s">
        <v>13</v>
      </c>
      <c r="E108" s="130" t="s">
        <v>1786</v>
      </c>
      <c r="F108" s="130" t="s">
        <v>1787</v>
      </c>
      <c r="G108" s="131">
        <f>IF(E108="",0,LEN(TRIM(E108))-LEN(SUBSTITUTE(TRIM(E108),CHAR(10),""))+1)</f>
        <v>6</v>
      </c>
      <c r="H108" s="130" t="s">
        <v>1788</v>
      </c>
      <c r="I108" s="130" t="s">
        <v>1789</v>
      </c>
      <c r="J108" s="132">
        <f>IF(H108="",0,LEN(TRIM(H108))-LEN(SUBSTITUTE(TRIM(H108),CHAR(10),""))+1)</f>
        <v>8</v>
      </c>
      <c r="K108" s="133">
        <f>G108+J108</f>
        <v>14</v>
      </c>
      <c r="L108" s="494"/>
      <c r="M108" s="495">
        <v>1</v>
      </c>
    </row>
    <row r="109" spans="1:13" ht="60" customHeight="1" x14ac:dyDescent="0.3">
      <c r="A109" s="124" t="s">
        <v>1790</v>
      </c>
      <c r="B109" s="125" t="s">
        <v>1791</v>
      </c>
      <c r="C109" s="125" t="s">
        <v>161</v>
      </c>
      <c r="D109" s="139" t="s">
        <v>13</v>
      </c>
      <c r="E109" s="125" t="s">
        <v>1792</v>
      </c>
      <c r="F109" s="125" t="s">
        <v>1793</v>
      </c>
      <c r="G109" s="126">
        <f>IF(E109="",0,LEN(TRIM(E109))-LEN(SUBSTITUTE(TRIM(E109),CHAR(10),""))+1)</f>
        <v>8</v>
      </c>
      <c r="H109" s="125" t="s">
        <v>1794</v>
      </c>
      <c r="I109" s="125" t="s">
        <v>1795</v>
      </c>
      <c r="J109" s="127">
        <f>IF(H109="",0,LEN(TRIM(H109))-LEN(SUBSTITUTE(TRIM(H109),CHAR(10),""))+1)</f>
        <v>5</v>
      </c>
      <c r="K109" s="128">
        <f>G109+J109</f>
        <v>13</v>
      </c>
      <c r="L109" s="494"/>
      <c r="M109" s="495">
        <v>1</v>
      </c>
    </row>
    <row r="110" spans="1:13" ht="60" customHeight="1" x14ac:dyDescent="0.3">
      <c r="A110" s="129" t="s">
        <v>1796</v>
      </c>
      <c r="B110" s="130" t="s">
        <v>1797</v>
      </c>
      <c r="C110" s="130" t="s">
        <v>310</v>
      </c>
      <c r="D110" s="140" t="s">
        <v>13</v>
      </c>
      <c r="E110" s="130" t="s">
        <v>1798</v>
      </c>
      <c r="F110" s="130" t="s">
        <v>1799</v>
      </c>
      <c r="G110" s="131">
        <f>IF(E110="",0,LEN(TRIM(E110))-LEN(SUBSTITUTE(TRIM(E110),CHAR(10),""))+1)</f>
        <v>6</v>
      </c>
      <c r="H110" s="130" t="s">
        <v>1742</v>
      </c>
      <c r="I110" s="130" t="s">
        <v>1743</v>
      </c>
      <c r="J110" s="132">
        <f>IF(H110="",0,LEN(TRIM(H110))-LEN(SUBSTITUTE(TRIM(H110),CHAR(10),""))+1)</f>
        <v>3</v>
      </c>
      <c r="K110" s="133">
        <f>G110+J110</f>
        <v>9</v>
      </c>
      <c r="L110" s="494"/>
      <c r="M110" s="495"/>
    </row>
    <row r="111" spans="1:13" ht="60" customHeight="1" x14ac:dyDescent="0.3">
      <c r="A111" s="124" t="s">
        <v>1800</v>
      </c>
      <c r="B111" s="125" t="s">
        <v>1801</v>
      </c>
      <c r="C111" s="125" t="s">
        <v>165</v>
      </c>
      <c r="D111" s="139" t="s">
        <v>13</v>
      </c>
      <c r="E111" s="125" t="s">
        <v>1802</v>
      </c>
      <c r="F111" s="125" t="s">
        <v>1803</v>
      </c>
      <c r="G111" s="126">
        <f>IF(E111="",0,LEN(TRIM(E111))-LEN(SUBSTITUTE(TRIM(E111),CHAR(10),""))+1)</f>
        <v>18</v>
      </c>
      <c r="H111" s="125" t="s">
        <v>1804</v>
      </c>
      <c r="I111" s="125" t="s">
        <v>1805</v>
      </c>
      <c r="J111" s="127">
        <f>IF(H111="",0,LEN(TRIM(H111))-LEN(SUBSTITUTE(TRIM(H111),CHAR(10),""))+1)</f>
        <v>9</v>
      </c>
      <c r="K111" s="128">
        <f>G111+J111</f>
        <v>27</v>
      </c>
      <c r="L111" s="494"/>
      <c r="M111" s="495">
        <v>1</v>
      </c>
    </row>
    <row r="112" spans="1:13" ht="60" customHeight="1" x14ac:dyDescent="0.3">
      <c r="A112" s="129" t="s">
        <v>1806</v>
      </c>
      <c r="B112" s="130" t="s">
        <v>1807</v>
      </c>
      <c r="C112" s="130" t="s">
        <v>183</v>
      </c>
      <c r="D112" s="140" t="s">
        <v>13</v>
      </c>
      <c r="E112" s="130" t="s">
        <v>1808</v>
      </c>
      <c r="F112" s="130" t="s">
        <v>1809</v>
      </c>
      <c r="G112" s="131">
        <f>IF(E112="",0,LEN(TRIM(E112))-LEN(SUBSTITUTE(TRIM(E112),CHAR(10),""))+1)</f>
        <v>8</v>
      </c>
      <c r="H112" s="130" t="s">
        <v>1810</v>
      </c>
      <c r="I112" s="130" t="s">
        <v>1811</v>
      </c>
      <c r="J112" s="132">
        <f>IF(H112="",0,LEN(TRIM(H112))-LEN(SUBSTITUTE(TRIM(H112),CHAR(10),""))+1)</f>
        <v>4</v>
      </c>
      <c r="K112" s="133">
        <f>G112+J112</f>
        <v>12</v>
      </c>
      <c r="L112" s="494"/>
      <c r="M112" s="495">
        <v>1</v>
      </c>
    </row>
    <row r="113" spans="1:13" ht="60" customHeight="1" x14ac:dyDescent="0.3">
      <c r="A113" s="124" t="s">
        <v>1812</v>
      </c>
      <c r="B113" s="125" t="s">
        <v>1813</v>
      </c>
      <c r="C113" s="125" t="s">
        <v>62</v>
      </c>
      <c r="D113" s="139" t="s">
        <v>13</v>
      </c>
      <c r="E113" s="125" t="s">
        <v>1814</v>
      </c>
      <c r="F113" s="125" t="s">
        <v>1815</v>
      </c>
      <c r="G113" s="126">
        <f>IF(E113="",0,LEN(TRIM(E113))-LEN(SUBSTITUTE(TRIM(E113),CHAR(10),""))+1)</f>
        <v>6</v>
      </c>
      <c r="H113" s="125" t="s">
        <v>1816</v>
      </c>
      <c r="I113" s="125" t="s">
        <v>1817</v>
      </c>
      <c r="J113" s="127">
        <f>IF(H113="",0,LEN(TRIM(H113))-LEN(SUBSTITUTE(TRIM(H113),CHAR(10),""))+1)</f>
        <v>3</v>
      </c>
      <c r="K113" s="128">
        <f>G113+J113</f>
        <v>9</v>
      </c>
      <c r="L113" s="494"/>
      <c r="M113" s="495">
        <v>1</v>
      </c>
    </row>
    <row r="114" spans="1:13" ht="60" customHeight="1" x14ac:dyDescent="0.3">
      <c r="A114" s="129" t="s">
        <v>1818</v>
      </c>
      <c r="B114" s="130" t="s">
        <v>1819</v>
      </c>
      <c r="C114" s="130" t="s">
        <v>213</v>
      </c>
      <c r="D114" s="140" t="s">
        <v>13</v>
      </c>
      <c r="E114" s="130" t="s">
        <v>1987</v>
      </c>
      <c r="F114" s="130" t="s">
        <v>1988</v>
      </c>
      <c r="G114" s="131">
        <f>IF(E114="",0,LEN(TRIM(E114))-LEN(SUBSTITUTE(TRIM(E114),CHAR(10),""))+1)</f>
        <v>6</v>
      </c>
      <c r="H114" s="130" t="s">
        <v>1820</v>
      </c>
      <c r="I114" s="130" t="s">
        <v>1821</v>
      </c>
      <c r="J114" s="132">
        <f>IF(H114="",0,LEN(TRIM(H114))-LEN(SUBSTITUTE(TRIM(H114),CHAR(10),""))+1)</f>
        <v>2</v>
      </c>
      <c r="K114" s="133">
        <f>G114+J114</f>
        <v>8</v>
      </c>
      <c r="L114" s="494"/>
      <c r="M114" s="495"/>
    </row>
    <row r="115" spans="1:13" ht="60" customHeight="1" x14ac:dyDescent="0.3">
      <c r="A115" s="124" t="s">
        <v>1822</v>
      </c>
      <c r="B115" s="125" t="s">
        <v>1823</v>
      </c>
      <c r="C115" s="125" t="s">
        <v>296</v>
      </c>
      <c r="D115" s="139" t="s">
        <v>13</v>
      </c>
      <c r="E115" s="125" t="s">
        <v>1824</v>
      </c>
      <c r="F115" s="125" t="s">
        <v>1825</v>
      </c>
      <c r="G115" s="126">
        <f>IF(E115="",0,LEN(TRIM(E115))-LEN(SUBSTITUTE(TRIM(E115),CHAR(10),""))+1)</f>
        <v>5</v>
      </c>
      <c r="H115" s="125" t="s">
        <v>1826</v>
      </c>
      <c r="I115" s="125" t="s">
        <v>1827</v>
      </c>
      <c r="J115" s="127">
        <f>IF(H115="",0,LEN(TRIM(H115))-LEN(SUBSTITUTE(TRIM(H115),CHAR(10),""))+1)</f>
        <v>3</v>
      </c>
      <c r="K115" s="128">
        <f>G115+J115</f>
        <v>8</v>
      </c>
      <c r="L115" s="494"/>
      <c r="M115" s="495"/>
    </row>
    <row r="116" spans="1:13" ht="60" customHeight="1" x14ac:dyDescent="0.3">
      <c r="A116" s="129" t="s">
        <v>1828</v>
      </c>
      <c r="B116" s="130" t="s">
        <v>1829</v>
      </c>
      <c r="C116" s="130" t="s">
        <v>42</v>
      </c>
      <c r="D116" s="140" t="s">
        <v>13</v>
      </c>
      <c r="E116" s="130" t="s">
        <v>1830</v>
      </c>
      <c r="F116" s="130" t="s">
        <v>1831</v>
      </c>
      <c r="G116" s="131">
        <f>IF(E116="",0,LEN(TRIM(E116))-LEN(SUBSTITUTE(TRIM(E116),CHAR(10),""))+1)</f>
        <v>7</v>
      </c>
      <c r="H116" s="130" t="s">
        <v>1832</v>
      </c>
      <c r="I116" s="130" t="s">
        <v>1833</v>
      </c>
      <c r="J116" s="132">
        <f>IF(H116="",0,LEN(TRIM(H116))-LEN(SUBSTITUTE(TRIM(H116),CHAR(10),""))+1)</f>
        <v>5</v>
      </c>
      <c r="K116" s="133">
        <f>G116+J116</f>
        <v>12</v>
      </c>
      <c r="L116" s="494"/>
      <c r="M116" s="495"/>
    </row>
    <row r="117" spans="1:13" ht="60" customHeight="1" x14ac:dyDescent="0.3">
      <c r="A117" s="124" t="s">
        <v>1834</v>
      </c>
      <c r="B117" s="125" t="s">
        <v>1835</v>
      </c>
      <c r="C117" s="125" t="s">
        <v>474</v>
      </c>
      <c r="D117" s="139" t="s">
        <v>1971</v>
      </c>
      <c r="E117" s="125" t="s">
        <v>1836</v>
      </c>
      <c r="F117" s="125" t="s">
        <v>1837</v>
      </c>
      <c r="G117" s="126">
        <f>IF(E117="",0,LEN(TRIM(E117))-LEN(SUBSTITUTE(TRIM(E117),CHAR(10),""))+1)</f>
        <v>3</v>
      </c>
      <c r="H117" s="125" t="s">
        <v>1435</v>
      </c>
      <c r="I117" s="125" t="s">
        <v>1436</v>
      </c>
      <c r="J117" s="127">
        <f>IF(H117="",0,LEN(TRIM(H117))-LEN(SUBSTITUTE(TRIM(H117),CHAR(10),""))+1)</f>
        <v>3</v>
      </c>
      <c r="K117" s="128">
        <f>G117+J117</f>
        <v>6</v>
      </c>
      <c r="L117" s="494"/>
      <c r="M117" s="495">
        <v>4</v>
      </c>
    </row>
    <row r="118" spans="1:13" ht="60" customHeight="1" x14ac:dyDescent="0.3">
      <c r="A118" s="129" t="s">
        <v>1838</v>
      </c>
      <c r="B118" s="130" t="s">
        <v>1839</v>
      </c>
      <c r="C118" s="130" t="s">
        <v>429</v>
      </c>
      <c r="D118" s="140" t="s">
        <v>1971</v>
      </c>
      <c r="E118" s="130" t="s">
        <v>1840</v>
      </c>
      <c r="F118" s="130" t="s">
        <v>1841</v>
      </c>
      <c r="G118" s="131">
        <f>IF(E118="",0,LEN(TRIM(E118))-LEN(SUBSTITUTE(TRIM(E118),CHAR(10),""))+1)</f>
        <v>6</v>
      </c>
      <c r="H118" s="130" t="s">
        <v>1842</v>
      </c>
      <c r="I118" s="130" t="s">
        <v>1843</v>
      </c>
      <c r="J118" s="132">
        <f>IF(H118="",0,LEN(TRIM(H118))-LEN(SUBSTITUTE(TRIM(H118),CHAR(10),""))+1)</f>
        <v>5</v>
      </c>
      <c r="K118" s="133">
        <f>G118+J118</f>
        <v>11</v>
      </c>
      <c r="L118" s="494"/>
      <c r="M118" s="495">
        <v>4</v>
      </c>
    </row>
    <row r="119" spans="1:13" ht="60" customHeight="1" x14ac:dyDescent="0.3">
      <c r="A119" s="124" t="s">
        <v>1844</v>
      </c>
      <c r="B119" s="125" t="s">
        <v>1845</v>
      </c>
      <c r="C119" s="125" t="s">
        <v>495</v>
      </c>
      <c r="D119" s="139" t="s">
        <v>1971</v>
      </c>
      <c r="E119" s="125" t="s">
        <v>1846</v>
      </c>
      <c r="F119" s="125" t="s">
        <v>1847</v>
      </c>
      <c r="G119" s="126">
        <f>IF(E119="",0,LEN(TRIM(E119))-LEN(SUBSTITUTE(TRIM(E119),CHAR(10),""))+1)</f>
        <v>4</v>
      </c>
      <c r="H119" s="125" t="s">
        <v>1435</v>
      </c>
      <c r="I119" s="125" t="s">
        <v>1436</v>
      </c>
      <c r="J119" s="127">
        <f>IF(H119="",0,LEN(TRIM(H119))-LEN(SUBSTITUTE(TRIM(H119),CHAR(10),""))+1)</f>
        <v>3</v>
      </c>
      <c r="K119" s="128">
        <f>G119+J119</f>
        <v>7</v>
      </c>
      <c r="L119" s="494"/>
      <c r="M119" s="495">
        <v>4</v>
      </c>
    </row>
    <row r="120" spans="1:13" ht="60" customHeight="1" x14ac:dyDescent="0.3">
      <c r="A120" s="129" t="s">
        <v>1848</v>
      </c>
      <c r="B120" s="130" t="s">
        <v>1849</v>
      </c>
      <c r="C120" s="130" t="s">
        <v>416</v>
      </c>
      <c r="D120" s="140" t="s">
        <v>1971</v>
      </c>
      <c r="E120" s="130" t="s">
        <v>1850</v>
      </c>
      <c r="F120" s="130" t="s">
        <v>1851</v>
      </c>
      <c r="G120" s="131">
        <f>IF(E120="",0,LEN(TRIM(E120))-LEN(SUBSTITUTE(TRIM(E120),CHAR(10),""))+1)</f>
        <v>10</v>
      </c>
      <c r="H120" s="130" t="s">
        <v>1546</v>
      </c>
      <c r="I120" s="130" t="s">
        <v>1547</v>
      </c>
      <c r="J120" s="132">
        <f>IF(H120="",0,LEN(TRIM(H120))-LEN(SUBSTITUTE(TRIM(H120),CHAR(10),""))+1)</f>
        <v>2</v>
      </c>
      <c r="K120" s="133">
        <f>G120+J120</f>
        <v>12</v>
      </c>
      <c r="L120" s="494"/>
      <c r="M120" s="495"/>
    </row>
    <row r="121" spans="1:13" ht="60" customHeight="1" x14ac:dyDescent="0.3">
      <c r="A121" s="124" t="s">
        <v>1852</v>
      </c>
      <c r="B121" s="125" t="s">
        <v>1853</v>
      </c>
      <c r="C121" s="125" t="s">
        <v>372</v>
      </c>
      <c r="D121" s="139" t="s">
        <v>1971</v>
      </c>
      <c r="E121" s="125" t="s">
        <v>1279</v>
      </c>
      <c r="F121" s="125" t="s">
        <v>1280</v>
      </c>
      <c r="G121" s="126">
        <f>IF(E121="",0,LEN(TRIM(E121))-LEN(SUBSTITUTE(TRIM(E121),CHAR(10),""))+1)</f>
        <v>6</v>
      </c>
      <c r="H121" s="125" t="s">
        <v>1435</v>
      </c>
      <c r="I121" s="125" t="s">
        <v>1436</v>
      </c>
      <c r="J121" s="127">
        <f>IF(H121="",0,LEN(TRIM(H121))-LEN(SUBSTITUTE(TRIM(H121),CHAR(10),""))+1)</f>
        <v>3</v>
      </c>
      <c r="K121" s="128">
        <f>G121+J121</f>
        <v>9</v>
      </c>
      <c r="L121" s="494"/>
      <c r="M121" s="495">
        <v>4</v>
      </c>
    </row>
    <row r="122" spans="1:13" ht="60" customHeight="1" x14ac:dyDescent="0.3">
      <c r="A122" s="129" t="s">
        <v>1854</v>
      </c>
      <c r="B122" s="130" t="s">
        <v>1855</v>
      </c>
      <c r="C122" s="130" t="s">
        <v>181</v>
      </c>
      <c r="D122" s="140" t="s">
        <v>13</v>
      </c>
      <c r="E122" s="130" t="s">
        <v>1856</v>
      </c>
      <c r="F122" s="130" t="s">
        <v>1857</v>
      </c>
      <c r="G122" s="131">
        <f>IF(E122="",0,LEN(TRIM(E122))-LEN(SUBSTITUTE(TRIM(E122),CHAR(10),""))+1)</f>
        <v>5</v>
      </c>
      <c r="H122" s="130" t="s">
        <v>1858</v>
      </c>
      <c r="I122" s="130" t="s">
        <v>1859</v>
      </c>
      <c r="J122" s="132">
        <f>IF(H122="",0,LEN(TRIM(H122))-LEN(SUBSTITUTE(TRIM(H122),CHAR(10),""))+1)</f>
        <v>2</v>
      </c>
      <c r="K122" s="133">
        <f>G122+J122</f>
        <v>7</v>
      </c>
      <c r="L122" s="494"/>
      <c r="M122" s="495"/>
    </row>
    <row r="123" spans="1:13" ht="60" customHeight="1" x14ac:dyDescent="0.3">
      <c r="A123" s="124" t="s">
        <v>1860</v>
      </c>
      <c r="B123" s="125" t="s">
        <v>1861</v>
      </c>
      <c r="C123" s="125" t="s">
        <v>497</v>
      </c>
      <c r="D123" s="139" t="s">
        <v>1971</v>
      </c>
      <c r="E123" s="125" t="s">
        <v>1862</v>
      </c>
      <c r="F123" s="125" t="s">
        <v>1863</v>
      </c>
      <c r="G123" s="126">
        <f>IF(E123="",0,LEN(TRIM(E123))-LEN(SUBSTITUTE(TRIM(E123),CHAR(10),""))+1)</f>
        <v>4</v>
      </c>
      <c r="H123" s="125" t="s">
        <v>1435</v>
      </c>
      <c r="I123" s="125" t="s">
        <v>1436</v>
      </c>
      <c r="J123" s="127">
        <f>IF(H123="",0,LEN(TRIM(H123))-LEN(SUBSTITUTE(TRIM(H123),CHAR(10),""))+1)</f>
        <v>3</v>
      </c>
      <c r="K123" s="128">
        <f>G123+J123</f>
        <v>7</v>
      </c>
      <c r="L123" s="494"/>
      <c r="M123" s="495">
        <v>4</v>
      </c>
    </row>
    <row r="124" spans="1:13" ht="60" customHeight="1" x14ac:dyDescent="0.3">
      <c r="A124" s="129" t="s">
        <v>1864</v>
      </c>
      <c r="B124" s="130" t="s">
        <v>1865</v>
      </c>
      <c r="C124" s="130" t="s">
        <v>493</v>
      </c>
      <c r="D124" s="140" t="s">
        <v>1971</v>
      </c>
      <c r="E124" s="130" t="s">
        <v>1866</v>
      </c>
      <c r="F124" s="130" t="s">
        <v>1867</v>
      </c>
      <c r="G124" s="131">
        <f>IF(E124="",0,LEN(TRIM(E124))-LEN(SUBSTITUTE(TRIM(E124),CHAR(10),""))+1)</f>
        <v>4</v>
      </c>
      <c r="H124" s="130" t="s">
        <v>1316</v>
      </c>
      <c r="I124" s="130" t="s">
        <v>1317</v>
      </c>
      <c r="J124" s="132">
        <f>IF(H124="",0,LEN(TRIM(H124))-LEN(SUBSTITUTE(TRIM(H124),CHAR(10),""))+1)</f>
        <v>7</v>
      </c>
      <c r="K124" s="133">
        <f>G124+J124</f>
        <v>11</v>
      </c>
      <c r="L124" s="494"/>
      <c r="M124" s="495"/>
    </row>
    <row r="125" spans="1:13" ht="60" customHeight="1" x14ac:dyDescent="0.3">
      <c r="A125" s="124" t="s">
        <v>1868</v>
      </c>
      <c r="B125" s="125" t="s">
        <v>1869</v>
      </c>
      <c r="C125" s="125" t="s">
        <v>434</v>
      </c>
      <c r="D125" s="139" t="s">
        <v>1971</v>
      </c>
      <c r="E125" s="125" t="s">
        <v>1870</v>
      </c>
      <c r="F125" s="125" t="s">
        <v>1871</v>
      </c>
      <c r="G125" s="126">
        <f>IF(E125="",0,LEN(TRIM(E125))-LEN(SUBSTITUTE(TRIM(E125),CHAR(10),""))+1)</f>
        <v>8</v>
      </c>
      <c r="H125" s="125" t="s">
        <v>1435</v>
      </c>
      <c r="I125" s="125" t="s">
        <v>1436</v>
      </c>
      <c r="J125" s="127">
        <f>IF(H125="",0,LEN(TRIM(H125))-LEN(SUBSTITUTE(TRIM(H125),CHAR(10),""))+1)</f>
        <v>3</v>
      </c>
      <c r="K125" s="128">
        <f>G125+J125</f>
        <v>11</v>
      </c>
      <c r="L125" s="494"/>
      <c r="M125" s="495">
        <v>4</v>
      </c>
    </row>
    <row r="126" spans="1:13" ht="60" customHeight="1" x14ac:dyDescent="0.3">
      <c r="A126" s="129" t="s">
        <v>1872</v>
      </c>
      <c r="B126" s="130" t="s">
        <v>1873</v>
      </c>
      <c r="C126" s="130" t="s">
        <v>436</v>
      </c>
      <c r="D126" s="140" t="s">
        <v>1971</v>
      </c>
      <c r="E126" s="130" t="s">
        <v>1874</v>
      </c>
      <c r="F126" s="130" t="s">
        <v>1875</v>
      </c>
      <c r="G126" s="131">
        <f>IF(E126="",0,LEN(TRIM(E126))-LEN(SUBSTITUTE(TRIM(E126),CHAR(10),""))+1)</f>
        <v>9</v>
      </c>
      <c r="H126" s="130" t="s">
        <v>1876</v>
      </c>
      <c r="I126" s="130" t="s">
        <v>1877</v>
      </c>
      <c r="J126" s="132">
        <f>IF(H126="",0,LEN(TRIM(H126))-LEN(SUBSTITUTE(TRIM(H126),CHAR(10),""))+1)</f>
        <v>4</v>
      </c>
      <c r="K126" s="133">
        <f>G126+J126</f>
        <v>13</v>
      </c>
      <c r="L126" s="494"/>
      <c r="M126" s="495"/>
    </row>
    <row r="127" spans="1:13" ht="60" customHeight="1" x14ac:dyDescent="0.3">
      <c r="A127" s="124" t="s">
        <v>1878</v>
      </c>
      <c r="B127" s="125" t="s">
        <v>1879</v>
      </c>
      <c r="C127" s="125" t="s">
        <v>28</v>
      </c>
      <c r="D127" s="139" t="s">
        <v>1971</v>
      </c>
      <c r="E127" s="125" t="s">
        <v>1880</v>
      </c>
      <c r="F127" s="125" t="s">
        <v>1881</v>
      </c>
      <c r="G127" s="126">
        <f>IF(E127="",0,LEN(TRIM(E127))-LEN(SUBSTITUTE(TRIM(E127),CHAR(10),""))+1)</f>
        <v>6</v>
      </c>
      <c r="H127" s="125" t="s">
        <v>1882</v>
      </c>
      <c r="I127" s="125" t="s">
        <v>1883</v>
      </c>
      <c r="J127" s="127">
        <f>IF(H127="",0,LEN(TRIM(H127))-LEN(SUBSTITUTE(TRIM(H127),CHAR(10),""))+1)</f>
        <v>3</v>
      </c>
      <c r="K127" s="128">
        <f>G127+J127</f>
        <v>9</v>
      </c>
      <c r="L127" s="494"/>
      <c r="M127" s="495"/>
    </row>
    <row r="128" spans="1:13" ht="60" customHeight="1" x14ac:dyDescent="0.3">
      <c r="A128" s="129" t="s">
        <v>1884</v>
      </c>
      <c r="B128" s="130" t="s">
        <v>1885</v>
      </c>
      <c r="C128" s="130" t="s">
        <v>380</v>
      </c>
      <c r="D128" s="140" t="s">
        <v>1971</v>
      </c>
      <c r="E128" s="130" t="s">
        <v>1886</v>
      </c>
      <c r="F128" s="130" t="s">
        <v>1887</v>
      </c>
      <c r="G128" s="131">
        <f>IF(E128="",0,LEN(TRIM(E128))-LEN(SUBSTITUTE(TRIM(E128),CHAR(10),""))+1)</f>
        <v>6</v>
      </c>
      <c r="H128" s="130" t="s">
        <v>1888</v>
      </c>
      <c r="I128" s="130" t="s">
        <v>1889</v>
      </c>
      <c r="J128" s="132">
        <f>IF(H128="",0,LEN(TRIM(H128))-LEN(SUBSTITUTE(TRIM(H128),CHAR(10),""))+1)</f>
        <v>10</v>
      </c>
      <c r="K128" s="133">
        <f>G128+J128</f>
        <v>16</v>
      </c>
      <c r="L128" s="494"/>
      <c r="M128" s="495">
        <v>4</v>
      </c>
    </row>
    <row r="129" spans="1:13" ht="60" customHeight="1" x14ac:dyDescent="0.3">
      <c r="A129" s="124" t="s">
        <v>1890</v>
      </c>
      <c r="B129" s="125" t="s">
        <v>1891</v>
      </c>
      <c r="C129" s="125" t="s">
        <v>431</v>
      </c>
      <c r="D129" s="139" t="s">
        <v>1971</v>
      </c>
      <c r="E129" s="125" t="s">
        <v>1892</v>
      </c>
      <c r="F129" s="125" t="s">
        <v>1893</v>
      </c>
      <c r="G129" s="126">
        <f>IF(E129="",0,LEN(TRIM(E129))-LEN(SUBSTITUTE(TRIM(E129),CHAR(10),""))+1)</f>
        <v>12</v>
      </c>
      <c r="H129" s="125" t="s">
        <v>1894</v>
      </c>
      <c r="I129" s="125" t="s">
        <v>1895</v>
      </c>
      <c r="J129" s="127">
        <f>IF(H129="",0,LEN(TRIM(H129))-LEN(SUBSTITUTE(TRIM(H129),CHAR(10),""))+1)</f>
        <v>5</v>
      </c>
      <c r="K129" s="128">
        <f>G129+J129</f>
        <v>17</v>
      </c>
      <c r="L129" s="494"/>
      <c r="M129" s="495">
        <v>4</v>
      </c>
    </row>
    <row r="130" spans="1:13" ht="60" customHeight="1" x14ac:dyDescent="0.3">
      <c r="A130" s="129" t="s">
        <v>1896</v>
      </c>
      <c r="B130" s="130" t="s">
        <v>1897</v>
      </c>
      <c r="C130" s="130" t="s">
        <v>405</v>
      </c>
      <c r="D130" s="140" t="s">
        <v>1971</v>
      </c>
      <c r="E130" s="130" t="s">
        <v>1433</v>
      </c>
      <c r="F130" s="130" t="s">
        <v>1434</v>
      </c>
      <c r="G130" s="131">
        <f>IF(E130="",0,LEN(TRIM(E130))-LEN(SUBSTITUTE(TRIM(E130),CHAR(10),""))+1)</f>
        <v>4</v>
      </c>
      <c r="H130" s="130" t="s">
        <v>1898</v>
      </c>
      <c r="I130" s="130" t="s">
        <v>1899</v>
      </c>
      <c r="J130" s="132">
        <f>IF(H130="",0,LEN(TRIM(H130))-LEN(SUBSTITUTE(TRIM(H130),CHAR(10),""))+1)</f>
        <v>5</v>
      </c>
      <c r="K130" s="133">
        <f>G130+J130</f>
        <v>9</v>
      </c>
      <c r="L130" s="494"/>
      <c r="M130" s="495">
        <v>4</v>
      </c>
    </row>
    <row r="131" spans="1:13" ht="60" customHeight="1" x14ac:dyDescent="0.3">
      <c r="A131" s="124" t="s">
        <v>1900</v>
      </c>
      <c r="B131" s="125" t="s">
        <v>1901</v>
      </c>
      <c r="C131" s="125" t="s">
        <v>85</v>
      </c>
      <c r="D131" s="139" t="s">
        <v>13</v>
      </c>
      <c r="E131" s="125" t="s">
        <v>1902</v>
      </c>
      <c r="F131" s="125" t="s">
        <v>1903</v>
      </c>
      <c r="G131" s="126">
        <f>IF(E131="",0,LEN(TRIM(E131))-LEN(SUBSTITUTE(TRIM(E131),CHAR(10),""))+1)</f>
        <v>7</v>
      </c>
      <c r="H131" s="125" t="s">
        <v>1904</v>
      </c>
      <c r="I131" s="125" t="s">
        <v>1905</v>
      </c>
      <c r="J131" s="127">
        <f>IF(H131="",0,LEN(TRIM(H131))-LEN(SUBSTITUTE(TRIM(H131),CHAR(10),""))+1)</f>
        <v>6</v>
      </c>
      <c r="K131" s="128">
        <f>G131+J131</f>
        <v>13</v>
      </c>
      <c r="L131" s="494"/>
      <c r="M131" s="495">
        <v>1</v>
      </c>
    </row>
    <row r="132" spans="1:13" ht="60" customHeight="1" x14ac:dyDescent="0.3">
      <c r="A132" s="129" t="s">
        <v>1906</v>
      </c>
      <c r="B132" s="130" t="s">
        <v>1907</v>
      </c>
      <c r="C132" s="130" t="s">
        <v>520</v>
      </c>
      <c r="D132" s="140" t="s">
        <v>1971</v>
      </c>
      <c r="E132" s="130" t="s">
        <v>1908</v>
      </c>
      <c r="F132" s="130" t="s">
        <v>1909</v>
      </c>
      <c r="G132" s="131">
        <f>IF(E132="",0,LEN(TRIM(E132))-LEN(SUBSTITUTE(TRIM(E132),CHAR(10),""))+1)</f>
        <v>9</v>
      </c>
      <c r="H132" s="130" t="s">
        <v>1910</v>
      </c>
      <c r="I132" s="130" t="s">
        <v>1911</v>
      </c>
      <c r="J132" s="132">
        <f>IF(H132="",0,LEN(TRIM(H132))-LEN(SUBSTITUTE(TRIM(H132),CHAR(10),""))+1)</f>
        <v>6</v>
      </c>
      <c r="K132" s="133">
        <f>G132+J132</f>
        <v>15</v>
      </c>
      <c r="L132" s="494"/>
      <c r="M132" s="495">
        <v>4</v>
      </c>
    </row>
    <row r="133" spans="1:13" ht="60" customHeight="1" x14ac:dyDescent="0.3">
      <c r="A133" s="124" t="s">
        <v>1912</v>
      </c>
      <c r="B133" s="125" t="s">
        <v>1913</v>
      </c>
      <c r="C133" s="125" t="s">
        <v>427</v>
      </c>
      <c r="D133" s="139" t="s">
        <v>1971</v>
      </c>
      <c r="E133" s="125" t="s">
        <v>1914</v>
      </c>
      <c r="F133" s="125" t="s">
        <v>1915</v>
      </c>
      <c r="G133" s="126">
        <f>IF(E133="",0,LEN(TRIM(E133))-LEN(SUBSTITUTE(TRIM(E133),CHAR(10),""))+1)</f>
        <v>6</v>
      </c>
      <c r="H133" s="125" t="s">
        <v>1916</v>
      </c>
      <c r="I133" s="125" t="s">
        <v>1917</v>
      </c>
      <c r="J133" s="127">
        <f>IF(H133="",0,LEN(TRIM(H133))-LEN(SUBSTITUTE(TRIM(H133),CHAR(10),""))+1)</f>
        <v>6</v>
      </c>
      <c r="K133" s="128">
        <f>G133+J133</f>
        <v>12</v>
      </c>
      <c r="L133" s="494"/>
      <c r="M133" s="495">
        <v>4</v>
      </c>
    </row>
    <row r="134" spans="1:13" ht="60" customHeight="1" x14ac:dyDescent="0.3">
      <c r="A134" s="129" t="s">
        <v>1918</v>
      </c>
      <c r="B134" s="130" t="s">
        <v>1919</v>
      </c>
      <c r="C134" s="130" t="s">
        <v>178</v>
      </c>
      <c r="D134" s="140" t="s">
        <v>13</v>
      </c>
      <c r="E134" s="130" t="s">
        <v>1920</v>
      </c>
      <c r="F134" s="130" t="s">
        <v>1921</v>
      </c>
      <c r="G134" s="131">
        <f>IF(E134="",0,LEN(TRIM(E134))-LEN(SUBSTITUTE(TRIM(E134),CHAR(10),""))+1)</f>
        <v>6</v>
      </c>
      <c r="H134" s="130" t="s">
        <v>1922</v>
      </c>
      <c r="I134" s="130" t="s">
        <v>1923</v>
      </c>
      <c r="J134" s="132">
        <f>IF(H134="",0,LEN(TRIM(H134))-LEN(SUBSTITUTE(TRIM(H134),CHAR(10),""))+1)</f>
        <v>4</v>
      </c>
      <c r="K134" s="133">
        <f>G134+J134</f>
        <v>10</v>
      </c>
      <c r="L134" s="494"/>
      <c r="M134" s="495"/>
    </row>
    <row r="135" spans="1:13" ht="60" customHeight="1" x14ac:dyDescent="0.3">
      <c r="A135" s="124" t="s">
        <v>1924</v>
      </c>
      <c r="B135" s="125" t="s">
        <v>1925</v>
      </c>
      <c r="C135" s="125" t="s">
        <v>462</v>
      </c>
      <c r="D135" s="139" t="s">
        <v>1971</v>
      </c>
      <c r="E135" s="125" t="s">
        <v>1522</v>
      </c>
      <c r="F135" s="125" t="s">
        <v>1523</v>
      </c>
      <c r="G135" s="126">
        <f>IF(E135="",0,LEN(TRIM(E135))-LEN(SUBSTITUTE(TRIM(E135),CHAR(10),""))+1)</f>
        <v>4</v>
      </c>
      <c r="H135" s="125" t="s">
        <v>1926</v>
      </c>
      <c r="I135" s="125" t="s">
        <v>1927</v>
      </c>
      <c r="J135" s="127">
        <f>IF(H135="",0,LEN(TRIM(H135))-LEN(SUBSTITUTE(TRIM(H135),CHAR(10),""))+1)</f>
        <v>4</v>
      </c>
      <c r="K135" s="128">
        <f>G135+J135</f>
        <v>8</v>
      </c>
      <c r="L135" s="494"/>
      <c r="M135" s="495">
        <v>4</v>
      </c>
    </row>
    <row r="136" spans="1:13" ht="60" customHeight="1" x14ac:dyDescent="0.3">
      <c r="A136" s="129" t="s">
        <v>1928</v>
      </c>
      <c r="B136" s="130" t="s">
        <v>1929</v>
      </c>
      <c r="C136" s="130" t="s">
        <v>420</v>
      </c>
      <c r="D136" s="140" t="s">
        <v>1971</v>
      </c>
      <c r="E136" s="130" t="s">
        <v>1930</v>
      </c>
      <c r="F136" s="130" t="s">
        <v>1931</v>
      </c>
      <c r="G136" s="131">
        <f>IF(E136="",0,LEN(TRIM(E136))-LEN(SUBSTITUTE(TRIM(E136),CHAR(10),""))+1)</f>
        <v>6</v>
      </c>
      <c r="H136" s="130" t="s">
        <v>1932</v>
      </c>
      <c r="I136" s="130" t="s">
        <v>1933</v>
      </c>
      <c r="J136" s="132">
        <f>IF(H136="",0,LEN(TRIM(H136))-LEN(SUBSTITUTE(TRIM(H136),CHAR(10),""))+1)</f>
        <v>8</v>
      </c>
      <c r="K136" s="133">
        <f>G136+J136</f>
        <v>14</v>
      </c>
      <c r="L136" s="494"/>
      <c r="M136" s="495">
        <v>4</v>
      </c>
    </row>
    <row r="137" spans="1:13" ht="60" customHeight="1" x14ac:dyDescent="0.3">
      <c r="A137" s="124" t="s">
        <v>1934</v>
      </c>
      <c r="B137" s="125" t="s">
        <v>1935</v>
      </c>
      <c r="C137" s="125" t="s">
        <v>408</v>
      </c>
      <c r="D137" s="139" t="s">
        <v>1971</v>
      </c>
      <c r="E137" s="125" t="s">
        <v>1936</v>
      </c>
      <c r="F137" s="125" t="s">
        <v>1937</v>
      </c>
      <c r="G137" s="126">
        <f>IF(E137="",0,LEN(TRIM(E137))-LEN(SUBSTITUTE(TRIM(E137),CHAR(10),""))+1)</f>
        <v>6</v>
      </c>
      <c r="H137" s="125" t="s">
        <v>1938</v>
      </c>
      <c r="I137" s="125" t="s">
        <v>1939</v>
      </c>
      <c r="J137" s="127">
        <f>IF(H137="",0,LEN(TRIM(H137))-LEN(SUBSTITUTE(TRIM(H137),CHAR(10),""))+1)</f>
        <v>3</v>
      </c>
      <c r="K137" s="128">
        <f>G137+J137</f>
        <v>9</v>
      </c>
      <c r="L137" s="494"/>
      <c r="M137" s="495"/>
    </row>
    <row r="138" spans="1:13" ht="60" customHeight="1" x14ac:dyDescent="0.3">
      <c r="A138" s="129" t="s">
        <v>1940</v>
      </c>
      <c r="B138" s="130" t="s">
        <v>1941</v>
      </c>
      <c r="C138" s="130" t="s">
        <v>452</v>
      </c>
      <c r="D138" s="140" t="s">
        <v>1971</v>
      </c>
      <c r="E138" s="130" t="s">
        <v>1942</v>
      </c>
      <c r="F138" s="130" t="s">
        <v>1943</v>
      </c>
      <c r="G138" s="131">
        <f>IF(E138="",0,LEN(TRIM(E138))-LEN(SUBSTITUTE(TRIM(E138),CHAR(10),""))+1)</f>
        <v>4</v>
      </c>
      <c r="H138" s="130" t="s">
        <v>1435</v>
      </c>
      <c r="I138" s="130" t="s">
        <v>1436</v>
      </c>
      <c r="J138" s="132">
        <f>IF(H138="",0,LEN(TRIM(H138))-LEN(SUBSTITUTE(TRIM(H138),CHAR(10),""))+1)</f>
        <v>3</v>
      </c>
      <c r="K138" s="133">
        <f>G138+J138</f>
        <v>7</v>
      </c>
      <c r="L138" s="494"/>
      <c r="M138" s="495">
        <v>4</v>
      </c>
    </row>
    <row r="139" spans="1:13" ht="60" customHeight="1" x14ac:dyDescent="0.3">
      <c r="A139" s="124" t="s">
        <v>1944</v>
      </c>
      <c r="B139" s="125" t="s">
        <v>1945</v>
      </c>
      <c r="C139" s="125" t="s">
        <v>365</v>
      </c>
      <c r="D139" s="139" t="s">
        <v>1971</v>
      </c>
      <c r="E139" s="125" t="s">
        <v>1946</v>
      </c>
      <c r="F139" s="125" t="s">
        <v>1947</v>
      </c>
      <c r="G139" s="126">
        <f>IF(E139="",0,LEN(TRIM(E139))-LEN(SUBSTITUTE(TRIM(E139),CHAR(10),""))+1)</f>
        <v>7</v>
      </c>
      <c r="H139" s="125" t="s">
        <v>1948</v>
      </c>
      <c r="I139" s="125" t="s">
        <v>1949</v>
      </c>
      <c r="J139" s="127">
        <f>IF(H139="",0,LEN(TRIM(H139))-LEN(SUBSTITUTE(TRIM(H139),CHAR(10),""))+1)</f>
        <v>4</v>
      </c>
      <c r="K139" s="128">
        <f>G139+J139</f>
        <v>11</v>
      </c>
      <c r="L139" s="494"/>
      <c r="M139" s="495">
        <v>4</v>
      </c>
    </row>
    <row r="140" spans="1:13" ht="60" customHeight="1" x14ac:dyDescent="0.3">
      <c r="A140" s="129" t="s">
        <v>1950</v>
      </c>
      <c r="B140" s="130" t="s">
        <v>1951</v>
      </c>
      <c r="C140" s="130" t="s">
        <v>130</v>
      </c>
      <c r="D140" s="140" t="s">
        <v>13</v>
      </c>
      <c r="E140" s="130" t="s">
        <v>1336</v>
      </c>
      <c r="F140" s="130" t="s">
        <v>1337</v>
      </c>
      <c r="G140" s="131">
        <f>IF(E140="",0,LEN(TRIM(E140))-LEN(SUBSTITUTE(TRIM(E140),CHAR(10),""))+1)</f>
        <v>4</v>
      </c>
      <c r="H140" s="130" t="s">
        <v>1952</v>
      </c>
      <c r="I140" s="130" t="s">
        <v>1953</v>
      </c>
      <c r="J140" s="132">
        <f>IF(H140="",0,LEN(TRIM(H140))-LEN(SUBSTITUTE(TRIM(H140),CHAR(10),""))+1)</f>
        <v>11</v>
      </c>
      <c r="K140" s="133">
        <f>G140+J140</f>
        <v>15</v>
      </c>
      <c r="L140" s="494"/>
      <c r="M140" s="495">
        <v>1</v>
      </c>
    </row>
    <row r="141" spans="1:13" ht="60" customHeight="1" x14ac:dyDescent="0.3">
      <c r="A141" s="124" t="s">
        <v>1954</v>
      </c>
      <c r="B141" s="125" t="s">
        <v>1955</v>
      </c>
      <c r="C141" s="125" t="s">
        <v>278</v>
      </c>
      <c r="D141" s="139" t="s">
        <v>13</v>
      </c>
      <c r="E141" s="125" t="s">
        <v>1956</v>
      </c>
      <c r="F141" s="125" t="s">
        <v>1957</v>
      </c>
      <c r="G141" s="126">
        <f>IF(E141="",0,LEN(TRIM(E141))-LEN(SUBSTITUTE(TRIM(E141),CHAR(10),""))+1)</f>
        <v>6</v>
      </c>
      <c r="H141" s="125" t="s">
        <v>1958</v>
      </c>
      <c r="I141" s="125" t="s">
        <v>1959</v>
      </c>
      <c r="J141" s="127">
        <f>IF(H141="",0,LEN(TRIM(H141))-LEN(SUBSTITUTE(TRIM(H141),CHAR(10),""))+1)</f>
        <v>5</v>
      </c>
      <c r="K141" s="128">
        <f>G141+J141</f>
        <v>11</v>
      </c>
      <c r="L141" s="494"/>
      <c r="M141" s="495"/>
    </row>
    <row r="142" spans="1:13" ht="60" customHeight="1" x14ac:dyDescent="0.3">
      <c r="A142" s="129" t="s">
        <v>1960</v>
      </c>
      <c r="B142" s="130" t="s">
        <v>1961</v>
      </c>
      <c r="C142" s="130" t="s">
        <v>287</v>
      </c>
      <c r="D142" s="140" t="s">
        <v>13</v>
      </c>
      <c r="E142" s="130" t="s">
        <v>1962</v>
      </c>
      <c r="F142" s="130" t="s">
        <v>1963</v>
      </c>
      <c r="G142" s="131">
        <f>IF(E142="",0,LEN(TRIM(E142))-LEN(SUBSTITUTE(TRIM(E142),CHAR(10),""))+1)</f>
        <v>8</v>
      </c>
      <c r="H142" s="130" t="s">
        <v>1958</v>
      </c>
      <c r="I142" s="130" t="s">
        <v>1959</v>
      </c>
      <c r="J142" s="132">
        <f>IF(H142="",0,LEN(TRIM(H142))-LEN(SUBSTITUTE(TRIM(H142),CHAR(10),""))+1)</f>
        <v>5</v>
      </c>
      <c r="K142" s="133">
        <f>G142+J142</f>
        <v>13</v>
      </c>
      <c r="L142" s="494"/>
      <c r="M142" s="495"/>
    </row>
    <row r="143" spans="1:13" ht="60" customHeight="1" x14ac:dyDescent="0.3">
      <c r="A143" s="124" t="s">
        <v>1964</v>
      </c>
      <c r="B143" s="125" t="s">
        <v>527</v>
      </c>
      <c r="C143" s="125" t="s">
        <v>527</v>
      </c>
      <c r="D143" s="139" t="s">
        <v>1973</v>
      </c>
      <c r="E143" s="125" t="s">
        <v>1965</v>
      </c>
      <c r="F143" s="125" t="s">
        <v>1966</v>
      </c>
      <c r="G143" s="126">
        <f>IF(E143="",0,LEN(TRIM(E143))-LEN(SUBSTITUTE(TRIM(E143),CHAR(10),""))+1)</f>
        <v>2</v>
      </c>
      <c r="H143" s="125" t="s">
        <v>1967</v>
      </c>
      <c r="I143" s="125" t="s">
        <v>1968</v>
      </c>
      <c r="J143" s="127">
        <f>IF(H143="",0,LEN(TRIM(H143))-LEN(SUBSTITUTE(TRIM(H143),CHAR(10),""))+1)</f>
        <v>3</v>
      </c>
      <c r="K143" s="128">
        <f>G143+J143</f>
        <v>5</v>
      </c>
      <c r="L143" s="494"/>
      <c r="M143" s="495">
        <v>6</v>
      </c>
    </row>
    <row r="144" spans="1:13" ht="60" customHeight="1" x14ac:dyDescent="0.3">
      <c r="A144" s="134" t="s">
        <v>1969</v>
      </c>
      <c r="B144" s="135" t="s">
        <v>1970</v>
      </c>
      <c r="C144" s="135" t="s">
        <v>534</v>
      </c>
      <c r="D144" s="141" t="s">
        <v>13</v>
      </c>
      <c r="E144" s="135" t="s">
        <v>1798</v>
      </c>
      <c r="F144" s="135" t="s">
        <v>1799</v>
      </c>
      <c r="G144" s="136">
        <f>IF(E144="",0,LEN(TRIM(E144))-LEN(SUBSTITUTE(TRIM(E144),CHAR(10),""))+1)</f>
        <v>6</v>
      </c>
      <c r="H144" s="135" t="s">
        <v>1742</v>
      </c>
      <c r="I144" s="135" t="s">
        <v>1743</v>
      </c>
      <c r="J144" s="137">
        <f>IF(H144="",0,LEN(TRIM(H144))-LEN(SUBSTITUTE(TRIM(H144),CHAR(10),""))+1)</f>
        <v>3</v>
      </c>
      <c r="K144" s="138">
        <f>G144+J144</f>
        <v>9</v>
      </c>
      <c r="L144" s="494"/>
      <c r="M144" s="495"/>
    </row>
    <row r="145" spans="1:11" ht="22" customHeight="1" x14ac:dyDescent="0.3">
      <c r="A145" s="146" t="s">
        <v>1975</v>
      </c>
      <c r="B145" s="147"/>
      <c r="C145" s="147"/>
      <c r="D145" s="147"/>
      <c r="E145" s="147"/>
      <c r="F145" s="147"/>
      <c r="G145" s="147"/>
      <c r="H145" s="147"/>
      <c r="I145" s="147"/>
      <c r="J145" s="147"/>
      <c r="K145" s="147"/>
    </row>
  </sheetData>
  <autoFilter ref="A4:M4" xr:uid="{84876A7D-9A27-4CF4-842C-13AD23786828}"/>
  <mergeCells count="4">
    <mergeCell ref="A1:K1"/>
    <mergeCell ref="A2:K2"/>
    <mergeCell ref="A3:K3"/>
    <mergeCell ref="A145:K14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B6E8-3E65-4018-8A25-D4DB0C522E8E}">
  <dimension ref="A1:H48"/>
  <sheetViews>
    <sheetView rightToLeft="1" workbookViewId="0">
      <selection sqref="A1:H1"/>
    </sheetView>
  </sheetViews>
  <sheetFormatPr defaultRowHeight="14" x14ac:dyDescent="0.3"/>
  <cols>
    <col min="1" max="1" width="41.6640625" customWidth="1"/>
    <col min="2" max="2" width="50" customWidth="1"/>
    <col min="3" max="3" width="30" customWidth="1"/>
    <col min="4" max="4" width="23.33203125" customWidth="1"/>
    <col min="5" max="5" width="26.6640625" customWidth="1"/>
    <col min="6" max="6" width="20" customWidth="1"/>
    <col min="7" max="7" width="26.6640625" customWidth="1"/>
    <col min="8" max="8" width="13.33203125" customWidth="1"/>
  </cols>
  <sheetData>
    <row r="1" spans="1:8" ht="40" customHeight="1" x14ac:dyDescent="0.4">
      <c r="A1" s="489" t="s">
        <v>1119</v>
      </c>
      <c r="B1" s="489"/>
      <c r="C1" s="489"/>
      <c r="D1" s="489"/>
      <c r="E1" s="489"/>
      <c r="F1" s="489"/>
      <c r="G1" s="489"/>
      <c r="H1" s="489"/>
    </row>
    <row r="2" spans="1:8" x14ac:dyDescent="0.3">
      <c r="A2" s="42" t="s">
        <v>1120</v>
      </c>
    </row>
    <row r="4" spans="1:8" ht="16.5" x14ac:dyDescent="0.35">
      <c r="A4" s="490" t="s">
        <v>1121</v>
      </c>
      <c r="B4" s="490"/>
      <c r="C4" s="490"/>
      <c r="D4" s="490"/>
      <c r="E4" s="490"/>
      <c r="F4" s="490"/>
      <c r="G4" s="490"/>
      <c r="H4" s="490"/>
    </row>
    <row r="6" spans="1:8" ht="30" customHeight="1" x14ac:dyDescent="0.3">
      <c r="A6" s="108" t="s">
        <v>1122</v>
      </c>
    </row>
    <row r="7" spans="1:8" ht="30" customHeight="1" x14ac:dyDescent="0.3">
      <c r="A7" s="107" t="s">
        <v>1123</v>
      </c>
    </row>
    <row r="8" spans="1:8" ht="30" customHeight="1" x14ac:dyDescent="0.3">
      <c r="A8" s="107" t="s">
        <v>1124</v>
      </c>
    </row>
    <row r="9" spans="1:8" ht="30" customHeight="1" x14ac:dyDescent="0.3">
      <c r="A9" s="107" t="s">
        <v>1125</v>
      </c>
    </row>
    <row r="11" spans="1:8" ht="98" customHeight="1" x14ac:dyDescent="0.35">
      <c r="A11" s="491" t="s">
        <v>1126</v>
      </c>
      <c r="B11" s="491"/>
      <c r="C11" s="491"/>
      <c r="D11" s="491"/>
      <c r="E11" s="491"/>
      <c r="F11" s="491"/>
      <c r="G11" s="491"/>
      <c r="H11" s="491"/>
    </row>
    <row r="13" spans="1:8" x14ac:dyDescent="0.3">
      <c r="A13" s="110" t="s">
        <v>841</v>
      </c>
      <c r="B13" s="110" t="s">
        <v>1127</v>
      </c>
      <c r="C13" s="110" t="s">
        <v>1128</v>
      </c>
      <c r="D13" s="110" t="s">
        <v>1129</v>
      </c>
      <c r="E13" s="110" t="s">
        <v>1130</v>
      </c>
      <c r="F13" s="110" t="s">
        <v>851</v>
      </c>
      <c r="G13" s="110" t="s">
        <v>1131</v>
      </c>
      <c r="H13" s="110" t="s">
        <v>1132</v>
      </c>
    </row>
    <row r="14" spans="1:8" ht="55" customHeight="1" x14ac:dyDescent="0.3">
      <c r="A14" s="111">
        <v>1</v>
      </c>
      <c r="B14" s="111" t="s">
        <v>1133</v>
      </c>
      <c r="C14" s="111" t="s">
        <v>1134</v>
      </c>
      <c r="D14" s="111" t="s">
        <v>1135</v>
      </c>
      <c r="E14" s="111" t="s">
        <v>1136</v>
      </c>
      <c r="F14" s="111" t="s">
        <v>1137</v>
      </c>
      <c r="G14" s="111" t="s">
        <v>1138</v>
      </c>
      <c r="H14" s="111" t="s">
        <v>1139</v>
      </c>
    </row>
    <row r="15" spans="1:8" ht="55" customHeight="1" x14ac:dyDescent="0.3">
      <c r="A15" s="107">
        <v>2</v>
      </c>
      <c r="B15" s="107" t="s">
        <v>1140</v>
      </c>
      <c r="C15" s="107" t="s">
        <v>1141</v>
      </c>
      <c r="D15" s="107" t="s">
        <v>1142</v>
      </c>
      <c r="E15" s="107" t="s">
        <v>1143</v>
      </c>
      <c r="F15" s="107" t="s">
        <v>1137</v>
      </c>
      <c r="G15" s="107" t="s">
        <v>1144</v>
      </c>
      <c r="H15" s="107" t="s">
        <v>1139</v>
      </c>
    </row>
    <row r="16" spans="1:8" ht="55" customHeight="1" x14ac:dyDescent="0.3">
      <c r="A16" s="111">
        <v>3</v>
      </c>
      <c r="B16" s="111" t="s">
        <v>1145</v>
      </c>
      <c r="C16" s="111" t="s">
        <v>1146</v>
      </c>
      <c r="D16" s="111" t="s">
        <v>1147</v>
      </c>
      <c r="E16" s="111" t="s">
        <v>1143</v>
      </c>
      <c r="F16" s="111" t="s">
        <v>1148</v>
      </c>
      <c r="G16" s="111" t="s">
        <v>1149</v>
      </c>
      <c r="H16" s="111" t="s">
        <v>1139</v>
      </c>
    </row>
    <row r="17" spans="1:8" ht="55" customHeight="1" x14ac:dyDescent="0.3">
      <c r="A17" s="107">
        <v>4</v>
      </c>
      <c r="B17" s="107" t="s">
        <v>1150</v>
      </c>
      <c r="C17" s="107" t="s">
        <v>1151</v>
      </c>
      <c r="D17" s="107" t="s">
        <v>1152</v>
      </c>
      <c r="E17" s="107" t="s">
        <v>1153</v>
      </c>
      <c r="F17" s="107" t="s">
        <v>1154</v>
      </c>
      <c r="G17" s="107" t="s">
        <v>1155</v>
      </c>
      <c r="H17" s="107" t="s">
        <v>1156</v>
      </c>
    </row>
    <row r="18" spans="1:8" ht="55" customHeight="1" x14ac:dyDescent="0.3">
      <c r="A18" s="111">
        <v>5</v>
      </c>
      <c r="B18" s="111" t="s">
        <v>1157</v>
      </c>
      <c r="C18" s="111" t="s">
        <v>1158</v>
      </c>
      <c r="D18" s="111" t="s">
        <v>1159</v>
      </c>
      <c r="E18" s="111" t="s">
        <v>1160</v>
      </c>
      <c r="F18" s="111" t="s">
        <v>1161</v>
      </c>
      <c r="G18" s="111" t="s">
        <v>1162</v>
      </c>
      <c r="H18" s="111" t="s">
        <v>1156</v>
      </c>
    </row>
    <row r="20" spans="1:8" ht="16.5" x14ac:dyDescent="0.35">
      <c r="A20" s="490" t="s">
        <v>1163</v>
      </c>
      <c r="B20" s="490"/>
      <c r="C20" s="490"/>
      <c r="D20" s="490"/>
      <c r="E20" s="490"/>
      <c r="F20" s="490"/>
      <c r="G20" s="490"/>
      <c r="H20" s="490"/>
    </row>
    <row r="22" spans="1:8" x14ac:dyDescent="0.3">
      <c r="A22" s="109" t="s">
        <v>1164</v>
      </c>
      <c r="B22" s="109" t="s">
        <v>1165</v>
      </c>
      <c r="C22" s="109" t="s">
        <v>1166</v>
      </c>
      <c r="D22" s="109" t="s">
        <v>851</v>
      </c>
      <c r="E22" s="109" t="s">
        <v>1002</v>
      </c>
      <c r="F22" s="109" t="s">
        <v>836</v>
      </c>
    </row>
    <row r="23" spans="1:8" ht="40" customHeight="1" x14ac:dyDescent="0.3">
      <c r="A23" s="112" t="s">
        <v>1167</v>
      </c>
      <c r="B23" s="112" t="s">
        <v>1168</v>
      </c>
      <c r="C23" s="112" t="s">
        <v>1169</v>
      </c>
      <c r="D23" s="112" t="s">
        <v>1170</v>
      </c>
      <c r="E23" s="112" t="s">
        <v>1003</v>
      </c>
      <c r="F23" s="112" t="s">
        <v>1171</v>
      </c>
    </row>
    <row r="24" spans="1:8" ht="40" customHeight="1" x14ac:dyDescent="0.3">
      <c r="A24" s="83" t="s">
        <v>1172</v>
      </c>
      <c r="B24" s="83" t="s">
        <v>1173</v>
      </c>
      <c r="C24" s="83" t="s">
        <v>1174</v>
      </c>
      <c r="D24" s="83" t="s">
        <v>1175</v>
      </c>
      <c r="E24" s="83" t="s">
        <v>1003</v>
      </c>
      <c r="F24" s="83" t="s">
        <v>1176</v>
      </c>
    </row>
    <row r="25" spans="1:8" ht="40" customHeight="1" x14ac:dyDescent="0.3">
      <c r="A25" s="112" t="s">
        <v>1177</v>
      </c>
      <c r="B25" s="112" t="s">
        <v>1178</v>
      </c>
      <c r="C25" s="112" t="s">
        <v>1179</v>
      </c>
      <c r="D25" s="112" t="s">
        <v>1180</v>
      </c>
      <c r="E25" s="112" t="s">
        <v>1003</v>
      </c>
      <c r="F25" s="112" t="s">
        <v>1181</v>
      </c>
    </row>
    <row r="26" spans="1:8" ht="40" customHeight="1" x14ac:dyDescent="0.3">
      <c r="A26" s="83" t="s">
        <v>1182</v>
      </c>
      <c r="B26" s="83" t="s">
        <v>1183</v>
      </c>
      <c r="C26" s="83" t="s">
        <v>1184</v>
      </c>
      <c r="D26" s="83" t="s">
        <v>1185</v>
      </c>
      <c r="E26" s="83" t="s">
        <v>1003</v>
      </c>
      <c r="F26" s="83" t="s">
        <v>1186</v>
      </c>
    </row>
    <row r="27" spans="1:8" ht="40" customHeight="1" x14ac:dyDescent="0.3">
      <c r="A27" s="112" t="s">
        <v>1187</v>
      </c>
      <c r="B27" s="112" t="s">
        <v>1188</v>
      </c>
      <c r="C27" s="112" t="s">
        <v>1189</v>
      </c>
      <c r="D27" s="112" t="s">
        <v>852</v>
      </c>
      <c r="E27" s="112" t="s">
        <v>1003</v>
      </c>
      <c r="F27" s="112" t="s">
        <v>1190</v>
      </c>
    </row>
    <row r="28" spans="1:8" ht="40" customHeight="1" x14ac:dyDescent="0.3">
      <c r="A28" s="83" t="s">
        <v>1191</v>
      </c>
      <c r="B28" s="83" t="s">
        <v>1192</v>
      </c>
      <c r="C28" s="83"/>
      <c r="D28" s="83"/>
      <c r="E28" s="83" t="s">
        <v>1193</v>
      </c>
      <c r="F28" s="83"/>
    </row>
    <row r="29" spans="1:8" ht="40" customHeight="1" x14ac:dyDescent="0.3">
      <c r="A29" s="113" t="s">
        <v>1194</v>
      </c>
      <c r="B29" s="113" t="s">
        <v>1195</v>
      </c>
      <c r="C29" s="113" t="s">
        <v>1196</v>
      </c>
      <c r="D29" s="113" t="s">
        <v>1197</v>
      </c>
      <c r="E29" s="113" t="s">
        <v>1003</v>
      </c>
      <c r="F29" s="113" t="s">
        <v>1198</v>
      </c>
    </row>
    <row r="31" spans="1:8" ht="16.5" x14ac:dyDescent="0.35">
      <c r="A31" s="490" t="s">
        <v>1199</v>
      </c>
      <c r="B31" s="490"/>
      <c r="C31" s="490"/>
      <c r="D31" s="490"/>
      <c r="E31" s="490"/>
      <c r="F31" s="490"/>
      <c r="G31" s="490"/>
      <c r="H31" s="490"/>
    </row>
    <row r="33" spans="1:8" x14ac:dyDescent="0.3">
      <c r="A33" s="114" t="s">
        <v>1200</v>
      </c>
      <c r="B33" s="114" t="s">
        <v>1201</v>
      </c>
      <c r="C33" s="114" t="s">
        <v>1202</v>
      </c>
      <c r="D33" s="114" t="s">
        <v>1203</v>
      </c>
      <c r="E33" s="114" t="s">
        <v>1204</v>
      </c>
    </row>
    <row r="34" spans="1:8" ht="40" customHeight="1" x14ac:dyDescent="0.3">
      <c r="A34" s="91" t="s">
        <v>1205</v>
      </c>
      <c r="B34" s="91" t="s">
        <v>1206</v>
      </c>
      <c r="C34" s="91" t="s">
        <v>1207</v>
      </c>
      <c r="D34" s="115">
        <v>0.2</v>
      </c>
      <c r="E34" s="91" t="s">
        <v>1208</v>
      </c>
    </row>
    <row r="35" spans="1:8" ht="40" customHeight="1" x14ac:dyDescent="0.3">
      <c r="A35" s="90" t="s">
        <v>1209</v>
      </c>
      <c r="B35" s="90" t="s">
        <v>1210</v>
      </c>
      <c r="C35" s="90" t="s">
        <v>1211</v>
      </c>
      <c r="D35" s="90" t="s">
        <v>1212</v>
      </c>
      <c r="E35" s="90" t="s">
        <v>1213</v>
      </c>
    </row>
    <row r="36" spans="1:8" ht="40" customHeight="1" x14ac:dyDescent="0.3">
      <c r="A36" s="91" t="s">
        <v>1214</v>
      </c>
      <c r="B36" s="91" t="s">
        <v>1215</v>
      </c>
      <c r="C36" s="91" t="s">
        <v>1216</v>
      </c>
      <c r="D36" s="91" t="s">
        <v>1217</v>
      </c>
      <c r="E36" s="91" t="s">
        <v>1218</v>
      </c>
    </row>
    <row r="37" spans="1:8" ht="40" customHeight="1" x14ac:dyDescent="0.3">
      <c r="A37" s="90" t="s">
        <v>1072</v>
      </c>
      <c r="B37" s="90" t="s">
        <v>1219</v>
      </c>
      <c r="C37" s="90" t="s">
        <v>1220</v>
      </c>
      <c r="D37" s="90" t="s">
        <v>1073</v>
      </c>
      <c r="E37" s="90" t="s">
        <v>1221</v>
      </c>
    </row>
    <row r="38" spans="1:8" ht="40" customHeight="1" x14ac:dyDescent="0.3">
      <c r="A38" s="91" t="s">
        <v>1222</v>
      </c>
      <c r="B38" s="91" t="s">
        <v>1223</v>
      </c>
      <c r="C38" s="91" t="s">
        <v>1224</v>
      </c>
      <c r="D38" s="115">
        <v>1</v>
      </c>
      <c r="E38" s="91" t="s">
        <v>1225</v>
      </c>
    </row>
    <row r="40" spans="1:8" ht="16.5" x14ac:dyDescent="0.35">
      <c r="A40" s="488" t="s">
        <v>1226</v>
      </c>
      <c r="B40" s="488"/>
      <c r="C40" s="488"/>
      <c r="D40" s="488"/>
      <c r="E40" s="488"/>
      <c r="F40" s="488"/>
      <c r="G40" s="488"/>
      <c r="H40" s="488"/>
    </row>
    <row r="42" spans="1:8" ht="55" customHeight="1" x14ac:dyDescent="0.3">
      <c r="A42" s="117" t="s">
        <v>1227</v>
      </c>
      <c r="B42" s="118" t="s">
        <v>1228</v>
      </c>
    </row>
    <row r="43" spans="1:8" ht="55" customHeight="1" x14ac:dyDescent="0.3">
      <c r="A43" s="116" t="s">
        <v>1229</v>
      </c>
      <c r="B43" s="107" t="s">
        <v>1230</v>
      </c>
    </row>
    <row r="44" spans="1:8" ht="55" customHeight="1" x14ac:dyDescent="0.3">
      <c r="A44" s="117" t="s">
        <v>1231</v>
      </c>
      <c r="B44" s="118" t="s">
        <v>1232</v>
      </c>
    </row>
    <row r="45" spans="1:8" ht="55" customHeight="1" x14ac:dyDescent="0.3">
      <c r="A45" s="116" t="s">
        <v>1233</v>
      </c>
      <c r="B45" s="107" t="s">
        <v>1234</v>
      </c>
    </row>
    <row r="46" spans="1:8" ht="55" customHeight="1" x14ac:dyDescent="0.3">
      <c r="A46" s="117" t="s">
        <v>1235</v>
      </c>
      <c r="B46" s="118" t="s">
        <v>1236</v>
      </c>
    </row>
    <row r="47" spans="1:8" ht="55" customHeight="1" x14ac:dyDescent="0.3">
      <c r="A47" s="116" t="s">
        <v>1237</v>
      </c>
      <c r="B47" s="107" t="s">
        <v>1238</v>
      </c>
    </row>
    <row r="48" spans="1:8" ht="55" customHeight="1" x14ac:dyDescent="0.3">
      <c r="A48" s="117" t="s">
        <v>1239</v>
      </c>
      <c r="B48" s="118" t="s">
        <v>1240</v>
      </c>
    </row>
  </sheetData>
  <mergeCells count="6">
    <mergeCell ref="A40:H40"/>
    <mergeCell ref="A1:H1"/>
    <mergeCell ref="A4:H4"/>
    <mergeCell ref="A11:H11"/>
    <mergeCell ref="A20:H20"/>
    <mergeCell ref="A31:H3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6BC7C-B160-47DB-94D3-705E7E5F0BE7}">
  <dimension ref="A1:E47"/>
  <sheetViews>
    <sheetView rightToLeft="1" tabSelected="1" topLeftCell="A26" workbookViewId="0"/>
  </sheetViews>
  <sheetFormatPr defaultRowHeight="14" x14ac:dyDescent="0.3"/>
  <cols>
    <col min="1" max="1" width="21.6640625" customWidth="1"/>
    <col min="2" max="2" width="32.5" customWidth="1"/>
    <col min="3" max="3" width="18.33203125" customWidth="1"/>
    <col min="4" max="4" width="46.6640625" customWidth="1"/>
    <col min="5" max="5" width="14.1640625" customWidth="1"/>
  </cols>
  <sheetData>
    <row r="1" spans="1:5" ht="28" customHeight="1" x14ac:dyDescent="0.3">
      <c r="A1" s="496" t="s">
        <v>1996</v>
      </c>
    </row>
    <row r="2" spans="1:5" ht="18" customHeight="1" x14ac:dyDescent="0.3">
      <c r="A2" s="497" t="s">
        <v>1997</v>
      </c>
    </row>
    <row r="4" spans="1:5" ht="22" customHeight="1" x14ac:dyDescent="0.3">
      <c r="A4" s="498" t="s">
        <v>1998</v>
      </c>
    </row>
    <row r="5" spans="1:5" ht="55" customHeight="1" x14ac:dyDescent="0.3">
      <c r="A5" s="499" t="s">
        <v>1999</v>
      </c>
      <c r="B5" s="499" t="s">
        <v>2000</v>
      </c>
      <c r="C5" s="499" t="s">
        <v>866</v>
      </c>
      <c r="D5" s="499" t="s">
        <v>2001</v>
      </c>
      <c r="E5" s="499" t="s">
        <v>1132</v>
      </c>
    </row>
    <row r="6" spans="1:5" ht="55" customHeight="1" x14ac:dyDescent="0.3">
      <c r="A6" s="500" t="s">
        <v>2002</v>
      </c>
      <c r="B6" s="501" t="s">
        <v>2003</v>
      </c>
      <c r="C6" s="500" t="s">
        <v>2004</v>
      </c>
      <c r="D6" s="500" t="s">
        <v>2005</v>
      </c>
      <c r="E6" s="500" t="s">
        <v>1139</v>
      </c>
    </row>
    <row r="7" spans="1:5" ht="55" customHeight="1" x14ac:dyDescent="0.3">
      <c r="A7" s="502" t="s">
        <v>2006</v>
      </c>
      <c r="B7" s="503" t="s">
        <v>2007</v>
      </c>
      <c r="C7" s="502" t="s">
        <v>2008</v>
      </c>
      <c r="D7" s="502" t="s">
        <v>2009</v>
      </c>
      <c r="E7" s="502" t="s">
        <v>1139</v>
      </c>
    </row>
    <row r="8" spans="1:5" ht="55" customHeight="1" x14ac:dyDescent="0.3">
      <c r="A8" s="500" t="s">
        <v>2010</v>
      </c>
      <c r="B8" s="501" t="s">
        <v>2011</v>
      </c>
      <c r="C8" s="500" t="s">
        <v>2004</v>
      </c>
      <c r="D8" s="500" t="s">
        <v>2012</v>
      </c>
      <c r="E8" s="500" t="s">
        <v>1156</v>
      </c>
    </row>
    <row r="9" spans="1:5" ht="55" customHeight="1" x14ac:dyDescent="0.3">
      <c r="A9" s="502" t="s">
        <v>2013</v>
      </c>
      <c r="B9" s="503" t="s">
        <v>2014</v>
      </c>
      <c r="C9" s="502" t="s">
        <v>2015</v>
      </c>
      <c r="D9" s="502" t="s">
        <v>2016</v>
      </c>
      <c r="E9" s="502" t="s">
        <v>1156</v>
      </c>
    </row>
    <row r="10" spans="1:5" ht="55" customHeight="1" x14ac:dyDescent="0.3">
      <c r="A10" s="500" t="s">
        <v>2017</v>
      </c>
      <c r="B10" s="501" t="s">
        <v>2018</v>
      </c>
      <c r="C10" s="500" t="s">
        <v>2019</v>
      </c>
      <c r="D10" s="500" t="s">
        <v>2020</v>
      </c>
      <c r="E10" s="500" t="s">
        <v>2021</v>
      </c>
    </row>
    <row r="12" spans="1:5" ht="22" customHeight="1" x14ac:dyDescent="0.3">
      <c r="A12" s="504" t="s">
        <v>2091</v>
      </c>
    </row>
    <row r="13" spans="1:5" ht="45" customHeight="1" x14ac:dyDescent="0.3">
      <c r="A13" s="505" t="s">
        <v>841</v>
      </c>
      <c r="B13" s="505" t="s">
        <v>2022</v>
      </c>
      <c r="C13" s="505" t="s">
        <v>1999</v>
      </c>
      <c r="D13" s="505" t="s">
        <v>2023</v>
      </c>
      <c r="E13" s="505" t="s">
        <v>2024</v>
      </c>
    </row>
    <row r="14" spans="1:5" ht="45" customHeight="1" x14ac:dyDescent="0.3">
      <c r="A14" s="506">
        <v>1</v>
      </c>
      <c r="B14" s="506" t="s">
        <v>2025</v>
      </c>
      <c r="C14" s="506" t="s">
        <v>1277</v>
      </c>
      <c r="D14" s="506">
        <v>84</v>
      </c>
      <c r="E14" s="506" t="s">
        <v>2026</v>
      </c>
    </row>
    <row r="15" spans="1:5" ht="45" customHeight="1" x14ac:dyDescent="0.3">
      <c r="A15" s="506">
        <v>2</v>
      </c>
      <c r="B15" s="506" t="s">
        <v>2027</v>
      </c>
      <c r="C15" s="506" t="s">
        <v>1526</v>
      </c>
      <c r="D15" s="506">
        <v>56</v>
      </c>
      <c r="E15" s="506" t="s">
        <v>2028</v>
      </c>
    </row>
    <row r="16" spans="1:5" ht="45" customHeight="1" x14ac:dyDescent="0.3">
      <c r="A16" s="506">
        <v>3</v>
      </c>
      <c r="B16" s="506" t="s">
        <v>2029</v>
      </c>
      <c r="C16" s="506" t="s">
        <v>1300</v>
      </c>
      <c r="D16" s="506">
        <v>44</v>
      </c>
      <c r="E16" s="506" t="s">
        <v>2030</v>
      </c>
    </row>
    <row r="17" spans="1:5" ht="45" customHeight="1" x14ac:dyDescent="0.3">
      <c r="A17" s="506">
        <v>4</v>
      </c>
      <c r="B17" s="506" t="s">
        <v>2031</v>
      </c>
      <c r="C17" s="506" t="s">
        <v>1387</v>
      </c>
      <c r="D17" s="506">
        <v>56</v>
      </c>
      <c r="E17" s="506" t="s">
        <v>2032</v>
      </c>
    </row>
    <row r="18" spans="1:5" ht="45" customHeight="1" x14ac:dyDescent="0.3">
      <c r="A18" s="506">
        <v>5</v>
      </c>
      <c r="B18" s="506" t="s">
        <v>2033</v>
      </c>
      <c r="C18" s="506" t="s">
        <v>1294</v>
      </c>
      <c r="D18" s="506">
        <v>52</v>
      </c>
      <c r="E18" s="506" t="s">
        <v>2034</v>
      </c>
    </row>
    <row r="19" spans="1:5" ht="45" customHeight="1" x14ac:dyDescent="0.3">
      <c r="A19" s="507">
        <v>6</v>
      </c>
      <c r="B19" s="507" t="s">
        <v>479</v>
      </c>
      <c r="C19" s="507" t="s">
        <v>1628</v>
      </c>
      <c r="D19" s="507">
        <v>76</v>
      </c>
      <c r="E19" s="507" t="s">
        <v>2092</v>
      </c>
    </row>
    <row r="20" spans="1:5" ht="45" customHeight="1" x14ac:dyDescent="0.3">
      <c r="A20" s="501">
        <v>7</v>
      </c>
      <c r="B20" s="501" t="s">
        <v>253</v>
      </c>
      <c r="C20" s="501" t="s">
        <v>1606</v>
      </c>
      <c r="D20" s="501">
        <v>65</v>
      </c>
      <c r="E20" s="501" t="s">
        <v>2035</v>
      </c>
    </row>
    <row r="21" spans="1:5" ht="45" customHeight="1" x14ac:dyDescent="0.3">
      <c r="A21" s="507">
        <v>8</v>
      </c>
      <c r="B21" s="507" t="s">
        <v>2036</v>
      </c>
      <c r="C21" s="507" t="s">
        <v>1582</v>
      </c>
      <c r="D21" s="507">
        <v>55</v>
      </c>
      <c r="E21" s="507" t="s">
        <v>2037</v>
      </c>
    </row>
    <row r="22" spans="1:5" ht="45" customHeight="1" x14ac:dyDescent="0.3">
      <c r="A22" s="500">
        <v>9</v>
      </c>
      <c r="B22" s="501" t="s">
        <v>2038</v>
      </c>
      <c r="C22" s="500" t="s">
        <v>1906</v>
      </c>
      <c r="D22" s="500">
        <v>60</v>
      </c>
      <c r="E22" s="500" t="s">
        <v>2039</v>
      </c>
    </row>
    <row r="23" spans="1:5" ht="45" customHeight="1" x14ac:dyDescent="0.3">
      <c r="A23" s="508">
        <v>10</v>
      </c>
      <c r="B23" s="507" t="s">
        <v>2040</v>
      </c>
      <c r="C23" s="508" t="s">
        <v>1890</v>
      </c>
      <c r="D23" s="508">
        <v>68</v>
      </c>
      <c r="E23" s="508" t="s">
        <v>2041</v>
      </c>
    </row>
    <row r="24" spans="1:5" ht="45" customHeight="1" x14ac:dyDescent="0.3">
      <c r="A24" s="500">
        <v>11</v>
      </c>
      <c r="B24" s="501" t="s">
        <v>455</v>
      </c>
      <c r="C24" s="500" t="s">
        <v>1419</v>
      </c>
      <c r="D24" s="500">
        <v>64</v>
      </c>
      <c r="E24" s="500" t="s">
        <v>2042</v>
      </c>
    </row>
    <row r="25" spans="1:5" ht="45" customHeight="1" x14ac:dyDescent="0.3">
      <c r="A25" s="508">
        <v>12</v>
      </c>
      <c r="B25" s="507" t="s">
        <v>2043</v>
      </c>
      <c r="C25" s="508" t="s">
        <v>1288</v>
      </c>
      <c r="D25" s="508">
        <v>56</v>
      </c>
      <c r="E25" s="508" t="s">
        <v>2044</v>
      </c>
    </row>
    <row r="26" spans="1:5" ht="45" customHeight="1" x14ac:dyDescent="0.3">
      <c r="A26" s="500">
        <v>13</v>
      </c>
      <c r="B26" s="501" t="s">
        <v>2045</v>
      </c>
      <c r="C26" s="500" t="s">
        <v>1490</v>
      </c>
      <c r="D26" s="500">
        <v>52</v>
      </c>
      <c r="E26" s="500" t="s">
        <v>2046</v>
      </c>
    </row>
    <row r="27" spans="1:5" ht="45" customHeight="1" x14ac:dyDescent="0.3">
      <c r="A27" s="508">
        <v>14</v>
      </c>
      <c r="B27" s="507" t="s">
        <v>2047</v>
      </c>
      <c r="C27" s="508" t="s">
        <v>1437</v>
      </c>
      <c r="D27" s="508">
        <v>48</v>
      </c>
      <c r="E27" s="508" t="s">
        <v>2048</v>
      </c>
    </row>
    <row r="28" spans="1:5" ht="45" customHeight="1" x14ac:dyDescent="0.3">
      <c r="A28" s="500">
        <v>15</v>
      </c>
      <c r="B28" s="501" t="s">
        <v>2049</v>
      </c>
      <c r="C28" s="500" t="s">
        <v>1306</v>
      </c>
      <c r="D28" s="500">
        <v>48</v>
      </c>
      <c r="E28" s="500" t="s">
        <v>2050</v>
      </c>
    </row>
    <row r="29" spans="1:5" ht="45" customHeight="1" x14ac:dyDescent="0.3">
      <c r="A29" s="508">
        <v>16</v>
      </c>
      <c r="B29" s="507" t="s">
        <v>2051</v>
      </c>
      <c r="C29" s="508" t="s">
        <v>1868</v>
      </c>
      <c r="D29" s="508">
        <v>44</v>
      </c>
      <c r="E29" s="508" t="s">
        <v>2052</v>
      </c>
    </row>
    <row r="30" spans="1:5" ht="45" customHeight="1" x14ac:dyDescent="0.3">
      <c r="A30" s="500">
        <v>17</v>
      </c>
      <c r="B30" s="501" t="s">
        <v>2053</v>
      </c>
      <c r="C30" s="500" t="s">
        <v>1356</v>
      </c>
      <c r="D30" s="500">
        <v>52</v>
      </c>
      <c r="E30" s="500" t="s">
        <v>2054</v>
      </c>
    </row>
    <row r="31" spans="1:5" ht="45" customHeight="1" x14ac:dyDescent="0.3">
      <c r="A31" s="508">
        <v>18</v>
      </c>
      <c r="B31" s="507" t="s">
        <v>2055</v>
      </c>
      <c r="C31" s="508" t="s">
        <v>1594</v>
      </c>
      <c r="D31" s="508">
        <v>44</v>
      </c>
      <c r="E31" s="508" t="s">
        <v>2056</v>
      </c>
    </row>
    <row r="32" spans="1:5" ht="45" customHeight="1" x14ac:dyDescent="0.3">
      <c r="A32" s="500">
        <v>19</v>
      </c>
      <c r="B32" s="501" t="s">
        <v>2057</v>
      </c>
      <c r="C32" s="500" t="s">
        <v>1253</v>
      </c>
      <c r="D32" s="500">
        <v>40</v>
      </c>
      <c r="E32" s="500" t="s">
        <v>2058</v>
      </c>
    </row>
    <row r="33" spans="1:5" ht="45" customHeight="1" x14ac:dyDescent="0.3">
      <c r="A33" s="508">
        <v>20</v>
      </c>
      <c r="B33" s="507" t="s">
        <v>2059</v>
      </c>
      <c r="C33" s="508" t="s">
        <v>1564</v>
      </c>
      <c r="D33" s="508">
        <v>68</v>
      </c>
      <c r="E33" s="508" t="s">
        <v>2093</v>
      </c>
    </row>
    <row r="35" spans="1:5" ht="22" customHeight="1" x14ac:dyDescent="0.3">
      <c r="A35" s="509" t="s">
        <v>2060</v>
      </c>
    </row>
    <row r="36" spans="1:5" ht="50" customHeight="1" x14ac:dyDescent="0.3">
      <c r="A36" s="510"/>
      <c r="B36" s="510" t="s">
        <v>2061</v>
      </c>
      <c r="C36" s="510" t="s">
        <v>2062</v>
      </c>
      <c r="D36" s="510" t="s">
        <v>1132</v>
      </c>
    </row>
    <row r="37" spans="1:5" ht="50" customHeight="1" x14ac:dyDescent="0.3">
      <c r="A37" s="501" t="s">
        <v>2063</v>
      </c>
      <c r="B37" s="501" t="s">
        <v>2064</v>
      </c>
      <c r="C37" s="500" t="s">
        <v>2094</v>
      </c>
      <c r="D37" s="500" t="s">
        <v>2065</v>
      </c>
    </row>
    <row r="38" spans="1:5" ht="50" customHeight="1" x14ac:dyDescent="0.3">
      <c r="A38" s="511" t="s">
        <v>2066</v>
      </c>
      <c r="B38" s="511" t="s">
        <v>2067</v>
      </c>
      <c r="C38" s="512" t="s">
        <v>2095</v>
      </c>
      <c r="D38" s="512" t="s">
        <v>2068</v>
      </c>
    </row>
    <row r="39" spans="1:5" ht="50" customHeight="1" x14ac:dyDescent="0.3">
      <c r="A39" s="501" t="s">
        <v>2069</v>
      </c>
      <c r="B39" s="501" t="s">
        <v>2070</v>
      </c>
      <c r="C39" s="500" t="s">
        <v>2071</v>
      </c>
      <c r="D39" s="500" t="s">
        <v>2072</v>
      </c>
    </row>
    <row r="40" spans="1:5" ht="50" customHeight="1" x14ac:dyDescent="0.3">
      <c r="A40" s="511" t="s">
        <v>2073</v>
      </c>
      <c r="B40" s="511" t="s">
        <v>2096</v>
      </c>
      <c r="C40" s="512" t="s">
        <v>2097</v>
      </c>
      <c r="D40" s="512" t="s">
        <v>2074</v>
      </c>
    </row>
    <row r="42" spans="1:5" ht="22" customHeight="1" x14ac:dyDescent="0.3">
      <c r="A42" s="513" t="s">
        <v>2098</v>
      </c>
    </row>
    <row r="43" spans="1:5" ht="50" customHeight="1" x14ac:dyDescent="0.3">
      <c r="A43" s="499" t="s">
        <v>850</v>
      </c>
      <c r="B43" s="499" t="s">
        <v>1165</v>
      </c>
      <c r="C43" s="499" t="s">
        <v>2075</v>
      </c>
      <c r="D43" s="499" t="s">
        <v>2076</v>
      </c>
    </row>
    <row r="44" spans="1:5" ht="50" customHeight="1" x14ac:dyDescent="0.3">
      <c r="A44" s="501" t="s">
        <v>2077</v>
      </c>
      <c r="B44" s="500" t="s">
        <v>2078</v>
      </c>
      <c r="C44" s="500" t="s">
        <v>2079</v>
      </c>
      <c r="D44" s="500" t="s">
        <v>2080</v>
      </c>
    </row>
    <row r="45" spans="1:5" ht="50" customHeight="1" x14ac:dyDescent="0.3">
      <c r="A45" s="503" t="s">
        <v>2081</v>
      </c>
      <c r="B45" s="502" t="s">
        <v>2082</v>
      </c>
      <c r="C45" s="502" t="s">
        <v>2083</v>
      </c>
      <c r="D45" s="502" t="s">
        <v>2084</v>
      </c>
    </row>
    <row r="46" spans="1:5" ht="50" customHeight="1" x14ac:dyDescent="0.3">
      <c r="A46" s="501" t="s">
        <v>2085</v>
      </c>
      <c r="B46" s="500" t="s">
        <v>2086</v>
      </c>
      <c r="C46" s="500" t="s">
        <v>2087</v>
      </c>
      <c r="D46" s="500" t="s">
        <v>2099</v>
      </c>
    </row>
    <row r="47" spans="1:5" ht="50" customHeight="1" x14ac:dyDescent="0.3">
      <c r="A47" s="503" t="s">
        <v>2088</v>
      </c>
      <c r="B47" s="502" t="s">
        <v>2089</v>
      </c>
      <c r="C47" s="502" t="s">
        <v>2090</v>
      </c>
      <c r="D47" s="502" t="s">
        <v>2100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7</vt:i4>
      </vt:variant>
      <vt:variant>
        <vt:lpstr>טווחים בעלי שם</vt:lpstr>
      </vt:variant>
      <vt:variant>
        <vt:i4>1</vt:i4>
      </vt:variant>
    </vt:vector>
  </HeadingPairs>
  <TitlesOfParts>
    <vt:vector size="8" baseType="lpstr">
      <vt:lpstr>גיליון1</vt:lpstr>
      <vt:lpstr>עדכון אחרון פרויקט DD</vt:lpstr>
      <vt:lpstr>Sheet1</vt:lpstr>
      <vt:lpstr>מסמך הצעה - פרויקט DD</vt:lpstr>
      <vt:lpstr>לקויות ומסמכים נדרשים</vt:lpstr>
      <vt:lpstr>Quick Wins - תוכנית יישום</vt:lpstr>
      <vt:lpstr>המלצות המשך</vt:lpstr>
      <vt:lpstr>DiagnosisTable</vt:lpstr>
    </vt:vector>
  </TitlesOfParts>
  <Company>btl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אפרת חייט</dc:creator>
  <cp:lastModifiedBy>אביעד יצחקי</cp:lastModifiedBy>
  <dcterms:created xsi:type="dcterms:W3CDTF">2025-02-25T08:38:12Z</dcterms:created>
  <dcterms:modified xsi:type="dcterms:W3CDTF">2026-06-02T10:09:13Z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-133637849</vt:i4>
  </property>
  <property fmtid="{D5CDD505-2E9C-101B-9397-08002B2CF9AE}" pid="3" name="_NewReviewCycle">
    <vt:lpwstr/>
  </property>
  <property fmtid="{D5CDD505-2E9C-101B-9397-08002B2CF9AE}" pid="4" name="_EmailSubject">
    <vt:lpwstr>החלטה ביום- מפגש 1</vt:lpwstr>
  </property>
  <property fmtid="{D5CDD505-2E9C-101B-9397-08002B2CF9AE}" pid="5" name="_AuthorEmail">
    <vt:lpwstr>00065384@btl.gov.il</vt:lpwstr>
  </property>
  <property fmtid="{D5CDD505-2E9C-101B-9397-08002B2CF9AE}" pid="6" name="_AuthorEmailDisplayName">
    <vt:lpwstr>אורית דהן</vt:lpwstr>
  </property>
  <property fmtid="{D5CDD505-2E9C-101B-9397-08002B2CF9AE}" pid="7" name="_ReviewingToolsShownOnce">
    <vt:lpwstr/>
  </property>
</Properties>
</file>