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7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360" yWindow="252" windowWidth="18780" windowHeight="8388"/>
  </bookViews>
  <sheets>
    <sheet name="Main" sheetId="1" r:id="rId1"/>
    <sheet name="vt3-1" sheetId="16" r:id="rId2"/>
    <sheet name="vt3-1.4" sheetId="19" r:id="rId3"/>
    <sheet name="vt3-1.9" sheetId="20" r:id="rId4"/>
    <sheet name="vt3-2.36" sheetId="21" r:id="rId5"/>
    <sheet name="v95" sheetId="22" r:id="rId6"/>
    <sheet name="test" sheetId="23" r:id="rId7"/>
    <sheet name="Results" sheetId="24" r:id="rId8"/>
    <sheet name="Data" sheetId="25" r:id="rId9"/>
  </sheets>
  <functionGroups builtInGroupCount="17"/>
  <calcPr calcId="145621"/>
</workbook>
</file>

<file path=xl/comments1.xml><?xml version="1.0" encoding="utf-8"?>
<comments xmlns="http://schemas.openxmlformats.org/spreadsheetml/2006/main">
  <authors>
    <author>Леон</author>
  </authors>
  <commentList>
    <comment ref="A1" authorId="0">
      <text>
        <r>
          <rPr>
            <sz val="9"/>
            <color indexed="81"/>
            <rFont val="Tahoma"/>
            <family val="2"/>
            <charset val="204"/>
          </rPr>
          <t xml:space="preserve">Необязательный порядковый номер опыта
</t>
        </r>
      </text>
    </comment>
    <comment ref="B1" authorId="0">
      <text>
        <r>
          <rPr>
            <b/>
            <sz val="9"/>
            <color indexed="81"/>
            <rFont val="Tahoma"/>
            <family val="2"/>
            <charset val="204"/>
          </rPr>
          <t>Имя листа с данными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" authorId="0">
      <text>
        <r>
          <rPr>
            <sz val="9"/>
            <color indexed="81"/>
            <rFont val="Tahoma"/>
            <family val="2"/>
            <charset val="204"/>
          </rPr>
          <t>Количество факторов</t>
        </r>
      </text>
    </comment>
    <comment ref="D1" authorId="0">
      <text>
        <r>
          <rPr>
            <sz val="9"/>
            <color indexed="81"/>
            <rFont val="Tahoma"/>
            <family val="2"/>
            <charset val="204"/>
          </rPr>
          <t xml:space="preserve">Результат расчета
+ ОК
</t>
        </r>
      </text>
    </comment>
  </commentList>
</comments>
</file>

<file path=xl/sharedStrings.xml><?xml version="1.0" encoding="utf-8"?>
<sst xmlns="http://schemas.openxmlformats.org/spreadsheetml/2006/main" count="203" uniqueCount="63">
  <si>
    <t>Y</t>
  </si>
  <si>
    <t>№</t>
  </si>
  <si>
    <t>Sheet</t>
  </si>
  <si>
    <t>k</t>
  </si>
  <si>
    <t>n</t>
  </si>
  <si>
    <t>Action</t>
  </si>
  <si>
    <t>+</t>
  </si>
  <si>
    <t>w</t>
  </si>
  <si>
    <t>vt3-1</t>
  </si>
  <si>
    <t>X</t>
  </si>
  <si>
    <t>v95</t>
  </si>
  <si>
    <r>
      <t>Y</t>
    </r>
    <r>
      <rPr>
        <i/>
        <vertAlign val="subscript"/>
        <sz val="14"/>
        <color theme="1"/>
        <rFont val="Times New Roman"/>
        <family val="1"/>
        <charset val="204"/>
      </rPr>
      <t>l</t>
    </r>
  </si>
  <si>
    <r>
      <t>Y</t>
    </r>
    <r>
      <rPr>
        <i/>
        <vertAlign val="subscript"/>
        <sz val="14"/>
        <color theme="1"/>
        <rFont val="Times New Roman"/>
        <family val="1"/>
        <charset val="204"/>
      </rPr>
      <t>p</t>
    </r>
  </si>
  <si>
    <r>
      <t>Y</t>
    </r>
    <r>
      <rPr>
        <i/>
        <vertAlign val="subscript"/>
        <sz val="14"/>
        <color theme="1"/>
        <rFont val="Times New Roman"/>
        <family val="1"/>
        <charset val="204"/>
      </rPr>
      <t>u</t>
    </r>
  </si>
  <si>
    <r>
      <rPr>
        <i/>
        <sz val="14"/>
        <color theme="1"/>
        <rFont val="Symbol"/>
        <family val="1"/>
        <charset val="2"/>
      </rPr>
      <t>d</t>
    </r>
    <r>
      <rPr>
        <i/>
        <sz val="14"/>
        <color theme="1"/>
        <rFont val="Times New Roman"/>
        <family val="1"/>
        <charset val="204"/>
      </rPr>
      <t>(Y)</t>
    </r>
  </si>
  <si>
    <t>F</t>
  </si>
  <si>
    <r>
      <t>F</t>
    </r>
    <r>
      <rPr>
        <i/>
        <vertAlign val="subscript"/>
        <sz val="14"/>
        <color theme="1"/>
        <rFont val="Symbol"/>
        <family val="1"/>
        <charset val="2"/>
      </rPr>
      <t>a</t>
    </r>
  </si>
  <si>
    <t>P</t>
  </si>
  <si>
    <t>vt3-1.4</t>
  </si>
  <si>
    <t>vt3-1.9</t>
  </si>
  <si>
    <t>vt3-2.36</t>
  </si>
  <si>
    <r>
      <t>Y</t>
    </r>
    <r>
      <rPr>
        <i/>
        <vertAlign val="subscript"/>
        <sz val="14"/>
        <color theme="1"/>
        <rFont val="Times New Roman"/>
        <family val="1"/>
        <charset val="204"/>
      </rPr>
      <t>0,5</t>
    </r>
  </si>
  <si>
    <r>
      <t>h</t>
    </r>
    <r>
      <rPr>
        <i/>
        <vertAlign val="subscript"/>
        <sz val="14"/>
        <color theme="1"/>
        <rFont val="Times New Roman"/>
        <family val="1"/>
        <charset val="204"/>
      </rPr>
      <t>i,j</t>
    </r>
  </si>
  <si>
    <t>n/k</t>
  </si>
  <si>
    <r>
      <t>D{b</t>
    </r>
    <r>
      <rPr>
        <i/>
        <vertAlign val="subscript"/>
        <sz val="14"/>
        <color theme="1"/>
        <rFont val="Times New Roman"/>
        <family val="1"/>
        <charset val="204"/>
      </rPr>
      <t>j</t>
    </r>
    <r>
      <rPr>
        <i/>
        <sz val="14"/>
        <color theme="1"/>
        <rFont val="Times New Roman"/>
        <family val="1"/>
        <charset val="204"/>
      </rPr>
      <t>}</t>
    </r>
  </si>
  <si>
    <r>
      <t>b</t>
    </r>
    <r>
      <rPr>
        <i/>
        <vertAlign val="subscript"/>
        <sz val="14"/>
        <color theme="1"/>
        <rFont val="Times New Roman"/>
        <family val="1"/>
        <charset val="204"/>
      </rPr>
      <t>j</t>
    </r>
  </si>
  <si>
    <r>
      <t>X</t>
    </r>
    <r>
      <rPr>
        <i/>
        <vertAlign val="subscript"/>
        <sz val="14"/>
        <color rgb="FFFF0000"/>
        <rFont val="Times New Roman"/>
        <family val="1"/>
        <charset val="204"/>
      </rPr>
      <t>b</t>
    </r>
  </si>
  <si>
    <t>Материал</t>
  </si>
  <si>
    <r>
      <t>lgN</t>
    </r>
    <r>
      <rPr>
        <i/>
        <vertAlign val="subscript"/>
        <sz val="14"/>
        <color theme="1"/>
        <rFont val="Times New Roman"/>
        <family val="1"/>
        <charset val="204"/>
      </rPr>
      <t>0,5</t>
    </r>
  </si>
  <si>
    <r>
      <t>lgN</t>
    </r>
    <r>
      <rPr>
        <i/>
        <vertAlign val="subscript"/>
        <sz val="14"/>
        <color theme="1"/>
        <rFont val="Times New Roman"/>
        <family val="1"/>
        <charset val="204"/>
      </rPr>
      <t>l</t>
    </r>
  </si>
  <si>
    <r>
      <t>lgN</t>
    </r>
    <r>
      <rPr>
        <i/>
        <vertAlign val="subscript"/>
        <sz val="14"/>
        <color theme="1"/>
        <rFont val="Times New Roman"/>
        <family val="1"/>
        <charset val="204"/>
      </rPr>
      <t>p</t>
    </r>
  </si>
  <si>
    <r>
      <t>lgN</t>
    </r>
    <r>
      <rPr>
        <i/>
        <vertAlign val="subscript"/>
        <sz val="14"/>
        <color theme="1"/>
        <rFont val="Times New Roman"/>
        <family val="1"/>
        <charset val="204"/>
      </rPr>
      <t>u</t>
    </r>
  </si>
  <si>
    <t>m</t>
  </si>
  <si>
    <r>
      <t xml:space="preserve">ВТ3-1, </t>
    </r>
    <r>
      <rPr>
        <i/>
        <sz val="12"/>
        <color theme="1"/>
        <rFont val="Symbol"/>
        <family val="1"/>
        <charset val="2"/>
      </rPr>
      <t>a</t>
    </r>
    <r>
      <rPr>
        <i/>
        <vertAlign val="subscript"/>
        <sz val="12"/>
        <color theme="1"/>
        <rFont val="Symbol"/>
        <family val="1"/>
        <charset val="2"/>
      </rPr>
      <t>s</t>
    </r>
    <r>
      <rPr>
        <i/>
        <sz val="12"/>
        <color theme="1"/>
        <rFont val="Times New Roman"/>
        <family val="1"/>
        <charset val="204"/>
      </rPr>
      <t>=1,00; N=52; P=0,01; m=4</t>
    </r>
  </si>
  <si>
    <r>
      <t xml:space="preserve">ВТ3-1, </t>
    </r>
    <r>
      <rPr>
        <i/>
        <sz val="12"/>
        <color theme="1"/>
        <rFont val="Symbol"/>
        <family val="1"/>
        <charset val="2"/>
      </rPr>
      <t>a</t>
    </r>
    <r>
      <rPr>
        <i/>
        <vertAlign val="subscript"/>
        <sz val="12"/>
        <color theme="1"/>
        <rFont val="Symbol"/>
        <family val="1"/>
        <charset val="2"/>
      </rPr>
      <t>s</t>
    </r>
    <r>
      <rPr>
        <i/>
        <sz val="12"/>
        <color theme="1"/>
        <rFont val="Times New Roman"/>
        <family val="1"/>
        <charset val="204"/>
      </rPr>
      <t>=1,40; N=52; P=0,01; m=5</t>
    </r>
  </si>
  <si>
    <r>
      <t xml:space="preserve">ВТ3-1, </t>
    </r>
    <r>
      <rPr>
        <i/>
        <sz val="12"/>
        <color theme="1"/>
        <rFont val="Symbol"/>
        <family val="1"/>
        <charset val="2"/>
      </rPr>
      <t>a</t>
    </r>
    <r>
      <rPr>
        <i/>
        <vertAlign val="subscript"/>
        <sz val="12"/>
        <color theme="1"/>
        <rFont val="Symbol"/>
        <family val="1"/>
        <charset val="2"/>
      </rPr>
      <t>s</t>
    </r>
    <r>
      <rPr>
        <i/>
        <sz val="12"/>
        <color theme="1"/>
        <rFont val="Times New Roman"/>
        <family val="1"/>
        <charset val="204"/>
      </rPr>
      <t>=1,90; N=27; P=0,01; m=3</t>
    </r>
  </si>
  <si>
    <r>
      <t xml:space="preserve">ВТ3-1, </t>
    </r>
    <r>
      <rPr>
        <i/>
        <sz val="12"/>
        <color theme="1"/>
        <rFont val="Symbol"/>
        <family val="1"/>
        <charset val="2"/>
      </rPr>
      <t>a</t>
    </r>
    <r>
      <rPr>
        <i/>
        <vertAlign val="subscript"/>
        <sz val="12"/>
        <color theme="1"/>
        <rFont val="Symbol"/>
        <family val="1"/>
        <charset val="2"/>
      </rPr>
      <t>s</t>
    </r>
    <r>
      <rPr>
        <i/>
        <sz val="12"/>
        <color theme="1"/>
        <rFont val="Times New Roman"/>
        <family val="1"/>
        <charset val="204"/>
      </rPr>
      <t>=2,36; N=37; P=0,01; m=4</t>
    </r>
  </si>
  <si>
    <r>
      <t xml:space="preserve">В95, </t>
    </r>
    <r>
      <rPr>
        <i/>
        <sz val="12"/>
        <color theme="1"/>
        <rFont val="Symbol"/>
        <family val="1"/>
        <charset val="2"/>
      </rPr>
      <t>a</t>
    </r>
    <r>
      <rPr>
        <i/>
        <vertAlign val="subscript"/>
        <sz val="12"/>
        <color theme="1"/>
        <rFont val="Symbol"/>
        <family val="1"/>
        <charset val="2"/>
      </rPr>
      <t>s</t>
    </r>
    <r>
      <rPr>
        <i/>
        <sz val="12"/>
        <color theme="1"/>
        <rFont val="Times New Roman"/>
        <family val="1"/>
        <charset val="204"/>
      </rPr>
      <t>=1,00; N=103; P=0,01; m=5</t>
    </r>
  </si>
  <si>
    <r>
      <t>s</t>
    </r>
    <r>
      <rPr>
        <i/>
        <vertAlign val="subscript"/>
        <sz val="14"/>
        <color theme="1"/>
        <rFont val="Times New Roman"/>
        <family val="1"/>
        <charset val="204"/>
      </rPr>
      <t>1</t>
    </r>
  </si>
  <si>
    <r>
      <t>s</t>
    </r>
    <r>
      <rPr>
        <i/>
        <vertAlign val="subscript"/>
        <sz val="14"/>
        <color theme="1"/>
        <rFont val="Times New Roman"/>
        <family val="1"/>
        <charset val="204"/>
      </rPr>
      <t>2</t>
    </r>
  </si>
  <si>
    <r>
      <t>s</t>
    </r>
    <r>
      <rPr>
        <i/>
        <vertAlign val="subscript"/>
        <sz val="14"/>
        <color theme="1"/>
        <rFont val="Times New Roman"/>
        <family val="1"/>
        <charset val="204"/>
      </rPr>
      <t>o</t>
    </r>
  </si>
  <si>
    <t>lgN</t>
  </si>
  <si>
    <t>s</t>
  </si>
  <si>
    <r>
      <t xml:space="preserve">ВТ3-1, </t>
    </r>
    <r>
      <rPr>
        <i/>
        <sz val="14"/>
        <color theme="1"/>
        <rFont val="Symbol"/>
        <family val="1"/>
        <charset val="2"/>
      </rPr>
      <t>a</t>
    </r>
    <r>
      <rPr>
        <i/>
        <vertAlign val="subscript"/>
        <sz val="14"/>
        <color theme="1"/>
        <rFont val="Symbol"/>
        <family val="1"/>
        <charset val="2"/>
      </rPr>
      <t>s</t>
    </r>
    <r>
      <rPr>
        <i/>
        <sz val="14"/>
        <color theme="1"/>
        <rFont val="Times New Roman"/>
        <family val="1"/>
        <charset val="204"/>
      </rPr>
      <t>=1,00; N=52</t>
    </r>
  </si>
  <si>
    <r>
      <t xml:space="preserve">ВТ3-1, </t>
    </r>
    <r>
      <rPr>
        <i/>
        <sz val="14"/>
        <color theme="1"/>
        <rFont val="Symbol"/>
        <family val="1"/>
        <charset val="2"/>
      </rPr>
      <t>a</t>
    </r>
    <r>
      <rPr>
        <i/>
        <vertAlign val="subscript"/>
        <sz val="14"/>
        <color theme="1"/>
        <rFont val="Symbol"/>
        <family val="1"/>
        <charset val="2"/>
      </rPr>
      <t>s</t>
    </r>
    <r>
      <rPr>
        <i/>
        <sz val="14"/>
        <color theme="1"/>
        <rFont val="Times New Roman"/>
        <family val="1"/>
        <charset val="204"/>
      </rPr>
      <t>=1,40; N=52</t>
    </r>
  </si>
  <si>
    <r>
      <t>ВТ3-1,</t>
    </r>
    <r>
      <rPr>
        <i/>
        <sz val="14"/>
        <color theme="1"/>
        <rFont val="Symbol"/>
        <family val="1"/>
        <charset val="2"/>
      </rPr>
      <t>a</t>
    </r>
    <r>
      <rPr>
        <i/>
        <vertAlign val="subscript"/>
        <sz val="14"/>
        <color theme="1"/>
        <rFont val="Symbol"/>
        <family val="1"/>
        <charset val="2"/>
      </rPr>
      <t>s</t>
    </r>
    <r>
      <rPr>
        <i/>
        <sz val="14"/>
        <color theme="1"/>
        <rFont val="Times New Roman"/>
        <family val="1"/>
        <charset val="204"/>
      </rPr>
      <t>=1,90; N=27</t>
    </r>
  </si>
  <si>
    <r>
      <t xml:space="preserve">ВТ3-1, </t>
    </r>
    <r>
      <rPr>
        <i/>
        <sz val="14"/>
        <color theme="1"/>
        <rFont val="Symbol"/>
        <family val="1"/>
        <charset val="2"/>
      </rPr>
      <t>a</t>
    </r>
    <r>
      <rPr>
        <i/>
        <vertAlign val="subscript"/>
        <sz val="14"/>
        <color theme="1"/>
        <rFont val="Symbol"/>
        <family val="1"/>
        <charset val="2"/>
      </rPr>
      <t>s</t>
    </r>
    <r>
      <rPr>
        <i/>
        <sz val="14"/>
        <color theme="1"/>
        <rFont val="Times New Roman"/>
        <family val="1"/>
        <charset val="204"/>
      </rPr>
      <t>=2,36; N=37</t>
    </r>
  </si>
  <si>
    <r>
      <t xml:space="preserve">В95, </t>
    </r>
    <r>
      <rPr>
        <i/>
        <sz val="14"/>
        <color theme="1"/>
        <rFont val="Symbol"/>
        <family val="1"/>
        <charset val="2"/>
      </rPr>
      <t>a</t>
    </r>
    <r>
      <rPr>
        <i/>
        <vertAlign val="subscript"/>
        <sz val="14"/>
        <color theme="1"/>
        <rFont val="Symbol"/>
        <family val="1"/>
        <charset val="2"/>
      </rPr>
      <t>s</t>
    </r>
    <r>
      <rPr>
        <i/>
        <sz val="14"/>
        <color theme="1"/>
        <rFont val="Times New Roman"/>
        <family val="1"/>
        <charset val="204"/>
      </rPr>
      <t>=1,00; N=103</t>
    </r>
  </si>
  <si>
    <t>a</t>
  </si>
  <si>
    <t>test</t>
  </si>
  <si>
    <r>
      <t>S</t>
    </r>
    <r>
      <rPr>
        <b/>
        <i/>
        <vertAlign val="subscript"/>
        <sz val="14"/>
        <color theme="1"/>
        <rFont val="Times New Roman"/>
        <family val="1"/>
        <charset val="204"/>
      </rPr>
      <t>lgN</t>
    </r>
  </si>
  <si>
    <r>
      <t>S</t>
    </r>
    <r>
      <rPr>
        <b/>
        <i/>
        <vertAlign val="subscript"/>
        <sz val="14"/>
        <color theme="1"/>
        <rFont val="Times New Roman"/>
        <family val="1"/>
        <charset val="204"/>
      </rPr>
      <t>y</t>
    </r>
  </si>
  <si>
    <r>
      <t>lgN</t>
    </r>
    <r>
      <rPr>
        <i/>
        <vertAlign val="subscript"/>
        <sz val="14"/>
        <color theme="1"/>
        <rFont val="Times New Roman"/>
        <family val="1"/>
        <charset val="204"/>
      </rPr>
      <t>exp</t>
    </r>
  </si>
  <si>
    <t>y</t>
  </si>
  <si>
    <t>x</t>
  </si>
  <si>
    <r>
      <rPr>
        <i/>
        <sz val="14"/>
        <color theme="1"/>
        <rFont val="Times New Roman"/>
        <family val="1"/>
        <charset val="204"/>
      </rPr>
      <t>y</t>
    </r>
    <r>
      <rPr>
        <i/>
        <vertAlign val="subscript"/>
        <sz val="14"/>
        <color theme="1"/>
        <rFont val="Times New Roman"/>
        <family val="1"/>
        <charset val="204"/>
      </rPr>
      <t>0,5</t>
    </r>
  </si>
  <si>
    <r>
      <t>y</t>
    </r>
    <r>
      <rPr>
        <i/>
        <vertAlign val="subscript"/>
        <sz val="14"/>
        <color theme="1"/>
        <rFont val="Times New Roman"/>
        <family val="1"/>
        <charset val="204"/>
      </rPr>
      <t>l</t>
    </r>
  </si>
  <si>
    <r>
      <t>y</t>
    </r>
    <r>
      <rPr>
        <i/>
        <vertAlign val="subscript"/>
        <sz val="14"/>
        <color theme="1"/>
        <rFont val="Times New Roman"/>
        <family val="1"/>
        <charset val="204"/>
      </rPr>
      <t>p</t>
    </r>
  </si>
  <si>
    <r>
      <t>y</t>
    </r>
    <r>
      <rPr>
        <i/>
        <vertAlign val="subscript"/>
        <sz val="14"/>
        <color theme="1"/>
        <rFont val="Times New Roman"/>
        <family val="1"/>
        <charset val="204"/>
      </rPr>
      <t>u</t>
    </r>
  </si>
  <si>
    <r>
      <rPr>
        <i/>
        <sz val="14"/>
        <color theme="1"/>
        <rFont val="Symbol"/>
        <family val="1"/>
        <charset val="2"/>
      </rPr>
      <t>d</t>
    </r>
    <r>
      <rPr>
        <i/>
        <sz val="14"/>
        <color theme="1"/>
        <rFont val="Times New Roman"/>
        <family val="1"/>
        <charset val="204"/>
      </rPr>
      <t>(y)</t>
    </r>
  </si>
  <si>
    <r>
      <t>x</t>
    </r>
    <r>
      <rPr>
        <i/>
        <vertAlign val="subscript"/>
        <sz val="14"/>
        <color rgb="FFFF0000"/>
        <rFont val="Times New Roman"/>
        <family val="1"/>
        <charset val="204"/>
      </rPr>
      <t>b</t>
    </r>
  </si>
  <si>
    <t>p</t>
  </si>
  <si>
    <r>
      <t>s</t>
    </r>
    <r>
      <rPr>
        <i/>
        <vertAlign val="subscript"/>
        <sz val="14"/>
        <color rgb="FFFF0000"/>
        <rFont val="Times New Roman"/>
        <family val="1"/>
        <charset val="204"/>
      </rPr>
      <t>y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</si>
</sst>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00"/>
    <numFmt numFmtId="165" formatCode="0.00000"/>
    <numFmt numFmtId="166" formatCode="0.0000"/>
    <numFmt numFmtId="167" formatCode="#,##0.00000"/>
  </numFmts>
  <fonts count="3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sz val="11"/>
      <color rgb="FF9C65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i/>
      <sz val="14"/>
      <color theme="1"/>
      <name val="Times New Roman"/>
      <family val="1"/>
      <charset val="204"/>
    </font>
    <font>
      <i/>
      <vertAlign val="subscript"/>
      <sz val="14"/>
      <color theme="1"/>
      <name val="Times New Roman"/>
      <family val="1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4"/>
      <color theme="1"/>
      <name val="Symbol"/>
      <family val="1"/>
      <charset val="2"/>
    </font>
    <font>
      <i/>
      <vertAlign val="subscript"/>
      <sz val="14"/>
      <color theme="1"/>
      <name val="Symbol"/>
      <family val="1"/>
      <charset val="2"/>
    </font>
    <font>
      <sz val="11"/>
      <color rgb="FF000000"/>
      <name val="Calibri"/>
      <family val="2"/>
      <charset val="204"/>
    </font>
    <font>
      <i/>
      <sz val="14"/>
      <color rgb="FFFF0000"/>
      <name val="Times New Roman"/>
      <family val="1"/>
      <charset val="204"/>
    </font>
    <font>
      <i/>
      <vertAlign val="subscript"/>
      <sz val="14"/>
      <color rgb="FFFF0000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i/>
      <sz val="12"/>
      <color theme="1"/>
      <name val="Symbol"/>
      <family val="1"/>
      <charset val="2"/>
    </font>
    <font>
      <i/>
      <vertAlign val="subscript"/>
      <sz val="12"/>
      <color theme="1"/>
      <name val="Symbol"/>
      <family val="1"/>
      <charset val="2"/>
    </font>
    <font>
      <i/>
      <sz val="12"/>
      <color theme="1"/>
      <name val="Calibri"/>
      <family val="2"/>
      <charset val="204"/>
      <scheme val="minor"/>
    </font>
    <font>
      <b/>
      <i/>
      <sz val="14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i/>
      <sz val="14"/>
      <color theme="1"/>
      <name val="Calibri"/>
      <family val="2"/>
      <charset val="204"/>
      <scheme val="minor"/>
    </font>
    <font>
      <b/>
      <i/>
      <sz val="14"/>
      <color theme="1"/>
      <name val="Symbol"/>
      <family val="1"/>
      <charset val="2"/>
    </font>
    <font>
      <b/>
      <i/>
      <vertAlign val="subscript"/>
      <sz val="14"/>
      <color theme="1"/>
      <name val="Times New Roman"/>
      <family val="1"/>
      <charset val="204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" fillId="26" borderId="1" applyNumberFormat="0" applyAlignment="0" applyProtection="0"/>
    <xf numFmtId="0" fontId="4" fillId="27" borderId="2" applyNumberFormat="0" applyAlignment="0" applyProtection="0"/>
    <xf numFmtId="0" fontId="5" fillId="27" borderId="1" applyNumberFormat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0" borderId="6" applyNumberFormat="0" applyFill="0" applyAlignment="0" applyProtection="0"/>
    <xf numFmtId="0" fontId="10" fillId="28" borderId="7" applyNumberFormat="0" applyAlignment="0" applyProtection="0"/>
    <xf numFmtId="0" fontId="11" fillId="0" borderId="0" applyNumberFormat="0" applyFill="0" applyBorder="0" applyAlignment="0" applyProtection="0"/>
    <xf numFmtId="0" fontId="12" fillId="29" borderId="0" applyNumberFormat="0" applyBorder="0" applyAlignment="0" applyProtection="0"/>
    <xf numFmtId="0" fontId="13" fillId="30" borderId="0" applyNumberFormat="0" applyBorder="0" applyAlignment="0" applyProtection="0"/>
    <xf numFmtId="0" fontId="14" fillId="0" borderId="0" applyNumberFormat="0" applyFill="0" applyBorder="0" applyAlignment="0" applyProtection="0"/>
    <xf numFmtId="0" fontId="1" fillId="31" borderId="8" applyNumberFormat="0" applyFont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2" borderId="0" applyNumberFormat="0" applyBorder="0" applyAlignment="0" applyProtection="0"/>
  </cellStyleXfs>
  <cellXfs count="60">
    <xf numFmtId="0" fontId="0" fillId="0" borderId="0" xfId="0"/>
    <xf numFmtId="0" fontId="18" fillId="0" borderId="0" xfId="0" applyFont="1" applyAlignment="1">
      <alignment horizontal="center"/>
    </xf>
    <xf numFmtId="0" fontId="18" fillId="0" borderId="10" xfId="0" applyFont="1" applyBorder="1" applyAlignment="1">
      <alignment horizontal="center"/>
    </xf>
    <xf numFmtId="0" fontId="18" fillId="0" borderId="0" xfId="0" applyFont="1"/>
    <xf numFmtId="0" fontId="18" fillId="0" borderId="0" xfId="0" applyFont="1" applyAlignment="1">
      <alignment vertical="center"/>
    </xf>
    <xf numFmtId="1" fontId="18" fillId="0" borderId="0" xfId="0" applyNumberFormat="1" applyFont="1"/>
    <xf numFmtId="0" fontId="19" fillId="0" borderId="10" xfId="0" applyFont="1" applyBorder="1" applyAlignment="1">
      <alignment horizontal="center" vertical="center"/>
    </xf>
    <xf numFmtId="1" fontId="18" fillId="0" borderId="10" xfId="0" applyNumberFormat="1" applyFont="1" applyBorder="1" applyAlignment="1">
      <alignment horizontal="center"/>
    </xf>
    <xf numFmtId="164" fontId="18" fillId="0" borderId="10" xfId="0" applyNumberFormat="1" applyFont="1" applyBorder="1" applyAlignment="1">
      <alignment horizontal="center"/>
    </xf>
    <xf numFmtId="2" fontId="18" fillId="0" borderId="10" xfId="0" applyNumberFormat="1" applyFont="1" applyBorder="1" applyAlignment="1">
      <alignment horizontal="center"/>
    </xf>
    <xf numFmtId="2" fontId="18" fillId="0" borderId="10" xfId="0" applyNumberFormat="1" applyFont="1" applyBorder="1" applyAlignment="1">
      <alignment horizontal="center" vertical="center"/>
    </xf>
    <xf numFmtId="1" fontId="18" fillId="0" borderId="10" xfId="0" applyNumberFormat="1" applyFont="1" applyBorder="1" applyAlignment="1">
      <alignment horizontal="center" vertical="center"/>
    </xf>
    <xf numFmtId="164" fontId="18" fillId="0" borderId="10" xfId="0" applyNumberFormat="1" applyFont="1" applyBorder="1" applyAlignment="1">
      <alignment horizontal="center" vertical="center"/>
    </xf>
    <xf numFmtId="0" fontId="18" fillId="0" borderId="10" xfId="0" applyFont="1" applyBorder="1"/>
    <xf numFmtId="0" fontId="18" fillId="0" borderId="10" xfId="0" applyFont="1" applyBorder="1" applyAlignment="1">
      <alignment horizontal="center" vertical="center"/>
    </xf>
    <xf numFmtId="0" fontId="18" fillId="0" borderId="0" xfId="0" applyFont="1" applyBorder="1" applyAlignment="1"/>
    <xf numFmtId="0" fontId="19" fillId="0" borderId="0" xfId="0" applyFont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0" xfId="0" applyFont="1" applyBorder="1"/>
    <xf numFmtId="0" fontId="23" fillId="0" borderId="10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/>
    </xf>
    <xf numFmtId="0" fontId="26" fillId="0" borderId="10" xfId="0" applyFont="1" applyBorder="1" applyAlignment="1">
      <alignment horizontal="center" vertical="center"/>
    </xf>
    <xf numFmtId="1" fontId="26" fillId="0" borderId="10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10" xfId="0" applyNumberFormat="1" applyFont="1" applyBorder="1" applyAlignment="1">
      <alignment horizontal="center" vertical="center"/>
    </xf>
    <xf numFmtId="165" fontId="18" fillId="0" borderId="10" xfId="0" applyNumberFormat="1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32" fillId="0" borderId="10" xfId="0" applyFont="1" applyBorder="1" applyAlignment="1">
      <alignment horizontal="center" vertical="center"/>
    </xf>
    <xf numFmtId="0" fontId="33" fillId="0" borderId="10" xfId="0" applyFont="1" applyBorder="1" applyAlignment="1">
      <alignment horizontal="center" vertical="center"/>
    </xf>
    <xf numFmtId="1" fontId="18" fillId="33" borderId="0" xfId="0" applyNumberFormat="1" applyFont="1" applyFill="1"/>
    <xf numFmtId="0" fontId="34" fillId="0" borderId="0" xfId="0" applyFont="1" applyAlignment="1">
      <alignment horizontal="center"/>
    </xf>
    <xf numFmtId="0" fontId="18" fillId="0" borderId="10" xfId="0" applyFont="1" applyBorder="1" applyAlignment="1">
      <alignment horizontal="center" vertical="center"/>
    </xf>
    <xf numFmtId="0" fontId="18" fillId="0" borderId="10" xfId="0" applyNumberFormat="1" applyFont="1" applyBorder="1" applyAlignment="1">
      <alignment horizontal="center"/>
    </xf>
    <xf numFmtId="0" fontId="18" fillId="0" borderId="10" xfId="0" applyNumberFormat="1" applyFont="1" applyBorder="1" applyAlignment="1">
      <alignment horizontal="center" vertical="top"/>
    </xf>
    <xf numFmtId="0" fontId="33" fillId="0" borderId="10" xfId="0" applyFont="1" applyBorder="1" applyAlignment="1">
      <alignment horizontal="center"/>
    </xf>
    <xf numFmtId="0" fontId="32" fillId="0" borderId="10" xfId="0" applyFont="1" applyBorder="1" applyAlignment="1">
      <alignment horizontal="center"/>
    </xf>
    <xf numFmtId="0" fontId="37" fillId="0" borderId="10" xfId="0" applyFont="1" applyBorder="1" applyAlignment="1">
      <alignment horizontal="center"/>
    </xf>
    <xf numFmtId="165" fontId="18" fillId="0" borderId="10" xfId="0" applyNumberFormat="1" applyFont="1" applyBorder="1" applyAlignment="1">
      <alignment horizontal="center"/>
    </xf>
    <xf numFmtId="165" fontId="18" fillId="0" borderId="10" xfId="0" applyNumberFormat="1" applyFont="1" applyBorder="1" applyAlignment="1">
      <alignment horizontal="center" vertical="top"/>
    </xf>
    <xf numFmtId="166" fontId="18" fillId="0" borderId="10" xfId="0" applyNumberFormat="1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0" xfId="0" applyFont="1" applyBorder="1" applyAlignment="1">
      <alignment vertical="center"/>
    </xf>
    <xf numFmtId="167" fontId="18" fillId="0" borderId="10" xfId="0" applyNumberFormat="1" applyFont="1" applyBorder="1" applyAlignment="1">
      <alignment horizontal="center"/>
    </xf>
    <xf numFmtId="0" fontId="20" fillId="0" borderId="10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 wrapText="1"/>
    </xf>
    <xf numFmtId="0" fontId="31" fillId="0" borderId="10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9" fillId="0" borderId="10" xfId="0" applyFont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 wrapText="1"/>
    </xf>
    <xf numFmtId="0" fontId="35" fillId="0" borderId="10" xfId="0" applyFont="1" applyBorder="1" applyAlignment="1">
      <alignment horizontal="center" wrapText="1"/>
    </xf>
    <xf numFmtId="0" fontId="35" fillId="0" borderId="10" xfId="0" applyFont="1" applyBorder="1" applyAlignment="1">
      <alignment horizontal="center" vertical="center"/>
    </xf>
    <xf numFmtId="0" fontId="35" fillId="0" borderId="10" xfId="0" applyFont="1" applyBorder="1" applyAlignment="1">
      <alignment horizontal="center"/>
    </xf>
    <xf numFmtId="165" fontId="18" fillId="0" borderId="13" xfId="0" applyNumberFormat="1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35" fillId="0" borderId="10" xfId="0" applyFont="1" applyBorder="1" applyAlignment="1">
      <alignment horizontal="center" vertical="center" wrapText="1"/>
    </xf>
  </cellXfs>
  <cellStyles count="42">
    <cellStyle name="20% - Акцент1" xfId="1" builtinId="30" customBuiltin="1"/>
    <cellStyle name="20% - Акцент2" xfId="2" builtinId="34" customBuiltin="1"/>
    <cellStyle name="20% - Акцент3" xfId="3" builtinId="38" customBuiltin="1"/>
    <cellStyle name="20% - Акцент4" xfId="4" builtinId="42" customBuiltin="1"/>
    <cellStyle name="20% - Акцент5" xfId="5" builtinId="46" customBuiltin="1"/>
    <cellStyle name="20% - Акцент6" xfId="6" builtinId="50" customBuiltin="1"/>
    <cellStyle name="40% - Акцент1" xfId="7" builtinId="31" customBuiltin="1"/>
    <cellStyle name="40% - Акцент2" xfId="8" builtinId="35" customBuiltin="1"/>
    <cellStyle name="40% - Акцент3" xfId="9" builtinId="39" customBuiltin="1"/>
    <cellStyle name="40% - Акцент4" xfId="10" builtinId="43" customBuiltin="1"/>
    <cellStyle name="40% - Акцент5" xfId="11" builtinId="47" customBuiltin="1"/>
    <cellStyle name="40% - Акцент6" xfId="12" builtinId="51" customBuiltin="1"/>
    <cellStyle name="60% - Акцент1" xfId="13" builtinId="32" customBuiltin="1"/>
    <cellStyle name="60% - Акцент2" xfId="14" builtinId="36" customBuiltin="1"/>
    <cellStyle name="60% - Акцент3" xfId="15" builtinId="40" customBuiltin="1"/>
    <cellStyle name="60% - Акцент4" xfId="16" builtinId="44" customBuiltin="1"/>
    <cellStyle name="60% - Акцент5" xfId="17" builtinId="48" customBuiltin="1"/>
    <cellStyle name="60% - Акцент6" xfId="18" builtinId="52" customBuiltin="1"/>
    <cellStyle name="Акцент1" xfId="19" builtinId="29" customBuiltin="1"/>
    <cellStyle name="Акцент2" xfId="20" builtinId="33" customBuiltin="1"/>
    <cellStyle name="Акцент3" xfId="21" builtinId="37" customBuiltin="1"/>
    <cellStyle name="Акцент4" xfId="22" builtinId="41" customBuiltin="1"/>
    <cellStyle name="Акцент5" xfId="23" builtinId="45" customBuiltin="1"/>
    <cellStyle name="Акцент6" xfId="24" builtinId="49" customBuiltin="1"/>
    <cellStyle name="Ввод " xfId="25" builtinId="20" customBuiltin="1"/>
    <cellStyle name="Вывод" xfId="26" builtinId="21" customBuiltin="1"/>
    <cellStyle name="Вычисление" xfId="27" builtinId="22" customBuiltin="1"/>
    <cellStyle name="Заголовок 1" xfId="28" builtinId="16" customBuiltin="1"/>
    <cellStyle name="Заголовок 2" xfId="29" builtinId="17" customBuiltin="1"/>
    <cellStyle name="Заголовок 3" xfId="30" builtinId="18" customBuiltin="1"/>
    <cellStyle name="Заголовок 4" xfId="31" builtinId="19" customBuiltin="1"/>
    <cellStyle name="Итог" xfId="32" builtinId="25" customBuiltin="1"/>
    <cellStyle name="Контрольная ячейка" xfId="33" builtinId="23" customBuiltin="1"/>
    <cellStyle name="Название" xfId="34" builtinId="15" customBuiltin="1"/>
    <cellStyle name="Нейтральный" xfId="35" builtinId="28" customBuiltin="1"/>
    <cellStyle name="Обычный" xfId="0" builtinId="0"/>
    <cellStyle name="Плохой" xfId="36" builtinId="27" customBuiltin="1"/>
    <cellStyle name="Пояснение" xfId="37" builtinId="53" customBuiltin="1"/>
    <cellStyle name="Примечание" xfId="38" builtinId="10" customBuiltin="1"/>
    <cellStyle name="Связанная ячейка" xfId="39" builtinId="24" customBuiltin="1"/>
    <cellStyle name="Текст предупреждения" xfId="40" builtinId="11" customBuiltin="1"/>
    <cellStyle name="Хороший" xfId="41" builtinId="26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Медиана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'vt3-1'!$L$2:$L$6</c:f>
              <c:numCache>
                <c:formatCode>General</c:formatCode>
                <c:ptCount val="5"/>
                <c:pt idx="0">
                  <c:v>4.9622640899246635</c:v>
                </c:pt>
                <c:pt idx="1">
                  <c:v>5.7914335828889243</c:v>
                </c:pt>
                <c:pt idx="2">
                  <c:v>6.4958910172919397</c:v>
                </c:pt>
                <c:pt idx="3">
                  <c:v>6.7627632227631524</c:v>
                </c:pt>
                <c:pt idx="4">
                  <c:v>6.7429368682096067</c:v>
                </c:pt>
              </c:numCache>
            </c:numRef>
          </c:xVal>
          <c:yVal>
            <c:numRef>
              <c:f>'vt3-1'!$B$2:$B$6</c:f>
              <c:numCache>
                <c:formatCode>0.00</c:formatCode>
                <c:ptCount val="5"/>
                <c:pt idx="0">
                  <c:v>550</c:v>
                </c:pt>
                <c:pt idx="1">
                  <c:v>500</c:v>
                </c:pt>
                <c:pt idx="2">
                  <c:v>450</c:v>
                </c:pt>
                <c:pt idx="3">
                  <c:v>400</c:v>
                </c:pt>
                <c:pt idx="4">
                  <c:v>390</c:v>
                </c:pt>
              </c:numCache>
            </c:numRef>
          </c:yVal>
          <c:smooth val="1"/>
        </c:ser>
        <c:ser>
          <c:idx val="1"/>
          <c:order val="1"/>
          <c:tx>
            <c:v>Эксперимент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'vt3-1'!$M$2:$M$5</c:f>
              <c:numCache>
                <c:formatCode>General</c:formatCode>
                <c:ptCount val="4"/>
                <c:pt idx="0">
                  <c:v>4.9472218000000012</c:v>
                </c:pt>
                <c:pt idx="1">
                  <c:v>5.826055600000001</c:v>
                </c:pt>
                <c:pt idx="2">
                  <c:v>6.4495556000000009</c:v>
                </c:pt>
                <c:pt idx="3">
                  <c:v>6.8078572000000008</c:v>
                </c:pt>
              </c:numCache>
            </c:numRef>
          </c:xVal>
          <c:yVal>
            <c:numRef>
              <c:f>'vt3-1'!$B$2:$B$5</c:f>
              <c:numCache>
                <c:formatCode>0.00</c:formatCode>
                <c:ptCount val="4"/>
                <c:pt idx="0">
                  <c:v>550</c:v>
                </c:pt>
                <c:pt idx="1">
                  <c:v>500</c:v>
                </c:pt>
                <c:pt idx="2">
                  <c:v>450</c:v>
                </c:pt>
                <c:pt idx="3">
                  <c:v>400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621888"/>
        <c:axId val="179623808"/>
      </c:scatterChart>
      <c:valAx>
        <c:axId val="179621888"/>
        <c:scaling>
          <c:orientation val="minMax"/>
          <c:min val="4"/>
        </c:scaling>
        <c:delete val="0"/>
        <c:axPos val="b"/>
        <c:majorGridlines/>
        <c:numFmt formatCode="#,##0.00" sourceLinked="0"/>
        <c:majorTickMark val="out"/>
        <c:minorTickMark val="none"/>
        <c:tickLblPos val="nextTo"/>
        <c:crossAx val="179623808"/>
        <c:crosses val="autoZero"/>
        <c:crossBetween val="midCat"/>
      </c:valAx>
      <c:valAx>
        <c:axId val="179623808"/>
        <c:scaling>
          <c:orientation val="minMax"/>
          <c:min val="300"/>
        </c:scaling>
        <c:delete val="0"/>
        <c:axPos val="l"/>
        <c:majorGridlines/>
        <c:numFmt formatCode="#,##0.00" sourceLinked="0"/>
        <c:majorTickMark val="out"/>
        <c:minorTickMark val="none"/>
        <c:tickLblPos val="nextTo"/>
        <c:crossAx val="17962188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Эксперимент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'vt3-1.4'!$M$2:$M$6</c:f>
              <c:numCache>
                <c:formatCode>General</c:formatCode>
                <c:ptCount val="5"/>
                <c:pt idx="0">
                  <c:v>4.3209999999999997</c:v>
                </c:pt>
                <c:pt idx="1">
                  <c:v>4.9874999999999998</c:v>
                </c:pt>
                <c:pt idx="2">
                  <c:v>5.7728999999999999</c:v>
                </c:pt>
                <c:pt idx="3">
                  <c:v>6.7245714000000003</c:v>
                </c:pt>
                <c:pt idx="4">
                  <c:v>7.0925384999999999</c:v>
                </c:pt>
              </c:numCache>
            </c:numRef>
          </c:xVal>
          <c:yVal>
            <c:numRef>
              <c:f>'vt3-1.4'!$B$2:$B$6</c:f>
              <c:numCache>
                <c:formatCode>0.00</c:formatCode>
                <c:ptCount val="5"/>
                <c:pt idx="0">
                  <c:v>550</c:v>
                </c:pt>
                <c:pt idx="1">
                  <c:v>450</c:v>
                </c:pt>
                <c:pt idx="2">
                  <c:v>400</c:v>
                </c:pt>
                <c:pt idx="3">
                  <c:v>350</c:v>
                </c:pt>
                <c:pt idx="4">
                  <c:v>310</c:v>
                </c:pt>
              </c:numCache>
            </c:numRef>
          </c:yVal>
          <c:smooth val="1"/>
        </c:ser>
        <c:ser>
          <c:idx val="4"/>
          <c:order val="1"/>
          <c:tx>
            <c:v>Медиана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'vt3-1.4'!$L$2:$L$7</c:f>
              <c:numCache>
                <c:formatCode>General</c:formatCode>
                <c:ptCount val="6"/>
                <c:pt idx="0">
                  <c:v>4.2741815872525333</c:v>
                </c:pt>
                <c:pt idx="1">
                  <c:v>5.1242251827873933</c:v>
                </c:pt>
                <c:pt idx="2">
                  <c:v>5.7130729125258828</c:v>
                </c:pt>
                <c:pt idx="3">
                  <c:v>6.4838857063636217</c:v>
                </c:pt>
                <c:pt idx="4">
                  <c:v>7.3046515634718601</c:v>
                </c:pt>
                <c:pt idx="5">
                  <c:v>7.5502463601529728</c:v>
                </c:pt>
              </c:numCache>
            </c:numRef>
          </c:xVal>
          <c:yVal>
            <c:numRef>
              <c:f>'vt3-1.4'!$B$2:$B$7</c:f>
              <c:numCache>
                <c:formatCode>0.00</c:formatCode>
                <c:ptCount val="6"/>
                <c:pt idx="0">
                  <c:v>550</c:v>
                </c:pt>
                <c:pt idx="1">
                  <c:v>450</c:v>
                </c:pt>
                <c:pt idx="2">
                  <c:v>400</c:v>
                </c:pt>
                <c:pt idx="3">
                  <c:v>350</c:v>
                </c:pt>
                <c:pt idx="4">
                  <c:v>310</c:v>
                </c:pt>
                <c:pt idx="5">
                  <c:v>300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907072"/>
        <c:axId val="187912960"/>
      </c:scatterChart>
      <c:valAx>
        <c:axId val="187907072"/>
        <c:scaling>
          <c:orientation val="minMax"/>
          <c:min val="4"/>
        </c:scaling>
        <c:delete val="0"/>
        <c:axPos val="b"/>
        <c:majorGridlines/>
        <c:numFmt formatCode="#,##0.00" sourceLinked="0"/>
        <c:majorTickMark val="out"/>
        <c:minorTickMark val="none"/>
        <c:tickLblPos val="nextTo"/>
        <c:crossAx val="187912960"/>
        <c:crosses val="autoZero"/>
        <c:crossBetween val="midCat"/>
      </c:valAx>
      <c:valAx>
        <c:axId val="187912960"/>
        <c:scaling>
          <c:orientation val="minMax"/>
          <c:min val="200"/>
        </c:scaling>
        <c:delete val="0"/>
        <c:axPos val="l"/>
        <c:majorGridlines/>
        <c:numFmt formatCode="#,##0.00" sourceLinked="0"/>
        <c:majorTickMark val="out"/>
        <c:minorTickMark val="none"/>
        <c:tickLblPos val="nextTo"/>
        <c:crossAx val="1879070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Эксперимент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'vt3-1.9'!$M$2:$M$4</c:f>
              <c:numCache>
                <c:formatCode>General</c:formatCode>
                <c:ptCount val="3"/>
                <c:pt idx="0">
                  <c:v>4.6361999999999988</c:v>
                </c:pt>
                <c:pt idx="1">
                  <c:v>5.162181799999999</c:v>
                </c:pt>
                <c:pt idx="2">
                  <c:v>6.7377272999999995</c:v>
                </c:pt>
              </c:numCache>
            </c:numRef>
          </c:xVal>
          <c:yVal>
            <c:numRef>
              <c:f>'vt3-1.9'!$B$2:$B$4</c:f>
              <c:numCache>
                <c:formatCode>0.00</c:formatCode>
                <c:ptCount val="3"/>
                <c:pt idx="0">
                  <c:v>295</c:v>
                </c:pt>
                <c:pt idx="1">
                  <c:v>270</c:v>
                </c:pt>
                <c:pt idx="2">
                  <c:v>215</c:v>
                </c:pt>
              </c:numCache>
            </c:numRef>
          </c:yVal>
          <c:smooth val="1"/>
        </c:ser>
        <c:ser>
          <c:idx val="4"/>
          <c:order val="1"/>
          <c:tx>
            <c:v>Медиана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'vt3-1.9'!$L$2:$L$5</c:f>
              <c:numCache>
                <c:formatCode>General</c:formatCode>
                <c:ptCount val="4"/>
                <c:pt idx="0">
                  <c:v>4.6361999999999943</c:v>
                </c:pt>
                <c:pt idx="1">
                  <c:v>5.1621818000000044</c:v>
                </c:pt>
                <c:pt idx="2">
                  <c:v>6.7377272999999933</c:v>
                </c:pt>
                <c:pt idx="3">
                  <c:v>6.9015029861163413</c:v>
                </c:pt>
              </c:numCache>
            </c:numRef>
          </c:xVal>
          <c:yVal>
            <c:numRef>
              <c:f>'vt3-1.9'!$B$2:$B$5</c:f>
              <c:numCache>
                <c:formatCode>0.00</c:formatCode>
                <c:ptCount val="4"/>
                <c:pt idx="0">
                  <c:v>295</c:v>
                </c:pt>
                <c:pt idx="1">
                  <c:v>270</c:v>
                </c:pt>
                <c:pt idx="2">
                  <c:v>215</c:v>
                </c:pt>
                <c:pt idx="3">
                  <c:v>210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950976"/>
        <c:axId val="187952512"/>
      </c:scatterChart>
      <c:valAx>
        <c:axId val="187950976"/>
        <c:scaling>
          <c:orientation val="minMax"/>
          <c:min val="4"/>
        </c:scaling>
        <c:delete val="0"/>
        <c:axPos val="b"/>
        <c:majorGridlines/>
        <c:numFmt formatCode="#,##0.00" sourceLinked="0"/>
        <c:majorTickMark val="out"/>
        <c:minorTickMark val="none"/>
        <c:tickLblPos val="nextTo"/>
        <c:crossAx val="187952512"/>
        <c:crosses val="autoZero"/>
        <c:crossBetween val="midCat"/>
      </c:valAx>
      <c:valAx>
        <c:axId val="187952512"/>
        <c:scaling>
          <c:orientation val="minMax"/>
          <c:min val="200"/>
        </c:scaling>
        <c:delete val="0"/>
        <c:axPos val="l"/>
        <c:majorGridlines/>
        <c:numFmt formatCode="#,##0.00" sourceLinked="0"/>
        <c:majorTickMark val="out"/>
        <c:minorTickMark val="none"/>
        <c:tickLblPos val="nextTo"/>
        <c:crossAx val="1879509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Эксперимент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'vt3-2.36'!$M$2:$M$5</c:f>
              <c:numCache>
                <c:formatCode>General</c:formatCode>
                <c:ptCount val="4"/>
                <c:pt idx="0">
                  <c:v>4.1989999999999998</c:v>
                </c:pt>
                <c:pt idx="1">
                  <c:v>5.3127000000000004</c:v>
                </c:pt>
                <c:pt idx="2">
                  <c:v>6.1256000000000004</c:v>
                </c:pt>
                <c:pt idx="3">
                  <c:v>6.8747273000000009</c:v>
                </c:pt>
              </c:numCache>
            </c:numRef>
          </c:xVal>
          <c:yVal>
            <c:numRef>
              <c:f>'vt3-2.36'!$B$2:$B$5</c:f>
              <c:numCache>
                <c:formatCode>0.00</c:formatCode>
                <c:ptCount val="4"/>
                <c:pt idx="0">
                  <c:v>400</c:v>
                </c:pt>
                <c:pt idx="1">
                  <c:v>300</c:v>
                </c:pt>
                <c:pt idx="2">
                  <c:v>250</c:v>
                </c:pt>
                <c:pt idx="3">
                  <c:v>200</c:v>
                </c:pt>
              </c:numCache>
            </c:numRef>
          </c:yVal>
          <c:smooth val="1"/>
        </c:ser>
        <c:ser>
          <c:idx val="4"/>
          <c:order val="1"/>
          <c:tx>
            <c:v>Медиана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'vt3-2.36'!$L$2:$L$6</c:f>
              <c:numCache>
                <c:formatCode>General</c:formatCode>
                <c:ptCount val="5"/>
                <c:pt idx="0">
                  <c:v>4.1954206439903476</c:v>
                </c:pt>
                <c:pt idx="1">
                  <c:v>5.3361741165988166</c:v>
                </c:pt>
                <c:pt idx="2">
                  <c:v>6.0810277712012297</c:v>
                </c:pt>
                <c:pt idx="3">
                  <c:v>6.89959464226843</c:v>
                </c:pt>
                <c:pt idx="4">
                  <c:v>7.2162091228400689</c:v>
                </c:pt>
              </c:numCache>
            </c:numRef>
          </c:xVal>
          <c:yVal>
            <c:numRef>
              <c:f>'vt3-2.36'!$B$2:$B$6</c:f>
              <c:numCache>
                <c:formatCode>0.00</c:formatCode>
                <c:ptCount val="5"/>
                <c:pt idx="0">
                  <c:v>400</c:v>
                </c:pt>
                <c:pt idx="1">
                  <c:v>300</c:v>
                </c:pt>
                <c:pt idx="2">
                  <c:v>250</c:v>
                </c:pt>
                <c:pt idx="3">
                  <c:v>200</c:v>
                </c:pt>
                <c:pt idx="4">
                  <c:v>180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712256"/>
        <c:axId val="187713792"/>
      </c:scatterChart>
      <c:valAx>
        <c:axId val="187712256"/>
        <c:scaling>
          <c:orientation val="minMax"/>
          <c:min val="4"/>
        </c:scaling>
        <c:delete val="0"/>
        <c:axPos val="b"/>
        <c:majorGridlines/>
        <c:numFmt formatCode="#,##0.00" sourceLinked="0"/>
        <c:majorTickMark val="out"/>
        <c:minorTickMark val="none"/>
        <c:tickLblPos val="nextTo"/>
        <c:crossAx val="187713792"/>
        <c:crosses val="autoZero"/>
        <c:crossBetween val="midCat"/>
      </c:valAx>
      <c:valAx>
        <c:axId val="187713792"/>
        <c:scaling>
          <c:orientation val="minMax"/>
          <c:min val="150"/>
        </c:scaling>
        <c:delete val="0"/>
        <c:axPos val="l"/>
        <c:majorGridlines/>
        <c:numFmt formatCode="#,##0.00" sourceLinked="0"/>
        <c:majorTickMark val="out"/>
        <c:minorTickMark val="none"/>
        <c:tickLblPos val="nextTo"/>
        <c:crossAx val="187712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Медиана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'v95'!$L$2:$L$7</c:f>
              <c:numCache>
                <c:formatCode>General</c:formatCode>
                <c:ptCount val="6"/>
                <c:pt idx="0">
                  <c:v>4.5349223453764553</c:v>
                </c:pt>
                <c:pt idx="1">
                  <c:v>5.0921871341132556</c:v>
                </c:pt>
                <c:pt idx="2">
                  <c:v>5.6362085744494594</c:v>
                </c:pt>
                <c:pt idx="3">
                  <c:v>6.2813964411389147</c:v>
                </c:pt>
                <c:pt idx="4">
                  <c:v>6.9132114624113754</c:v>
                </c:pt>
                <c:pt idx="5">
                  <c:v>7.3773392091638845</c:v>
                </c:pt>
              </c:numCache>
            </c:numRef>
          </c:xVal>
          <c:yVal>
            <c:numRef>
              <c:f>'v95'!$B$2:$B$7</c:f>
              <c:numCache>
                <c:formatCode>0.00</c:formatCode>
                <c:ptCount val="6"/>
                <c:pt idx="0">
                  <c:v>330</c:v>
                </c:pt>
                <c:pt idx="1">
                  <c:v>285</c:v>
                </c:pt>
                <c:pt idx="2">
                  <c:v>254</c:v>
                </c:pt>
                <c:pt idx="3">
                  <c:v>228</c:v>
                </c:pt>
                <c:pt idx="4">
                  <c:v>210</c:v>
                </c:pt>
                <c:pt idx="5">
                  <c:v>200</c:v>
                </c:pt>
              </c:numCache>
            </c:numRef>
          </c:yVal>
          <c:smooth val="1"/>
        </c:ser>
        <c:ser>
          <c:idx val="1"/>
          <c:order val="1"/>
          <c:tx>
            <c:v>Эксперимент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'v95'!$M$2:$M$6</c:f>
              <c:numCache>
                <c:formatCode>General</c:formatCode>
                <c:ptCount val="5"/>
                <c:pt idx="0">
                  <c:v>4.5284015999999996</c:v>
                </c:pt>
                <c:pt idx="1">
                  <c:v>5.1295154999999992</c:v>
                </c:pt>
                <c:pt idx="2">
                  <c:v>5.6039028999999987</c:v>
                </c:pt>
                <c:pt idx="3">
                  <c:v>6.2547679999999994</c:v>
                </c:pt>
                <c:pt idx="4">
                  <c:v>7.0079182999999992</c:v>
                </c:pt>
              </c:numCache>
            </c:numRef>
          </c:xVal>
          <c:yVal>
            <c:numRef>
              <c:f>'v95'!$B$2:$B$6</c:f>
              <c:numCache>
                <c:formatCode>0.00</c:formatCode>
                <c:ptCount val="5"/>
                <c:pt idx="0">
                  <c:v>330</c:v>
                </c:pt>
                <c:pt idx="1">
                  <c:v>285</c:v>
                </c:pt>
                <c:pt idx="2">
                  <c:v>254</c:v>
                </c:pt>
                <c:pt idx="3">
                  <c:v>228</c:v>
                </c:pt>
                <c:pt idx="4">
                  <c:v>210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228352"/>
        <c:axId val="188230272"/>
      </c:scatterChart>
      <c:valAx>
        <c:axId val="188228352"/>
        <c:scaling>
          <c:orientation val="minMax"/>
          <c:max val="8"/>
          <c:min val="4"/>
        </c:scaling>
        <c:delete val="0"/>
        <c:axPos val="b"/>
        <c:majorGridlines/>
        <c:numFmt formatCode="#,##0.00" sourceLinked="0"/>
        <c:majorTickMark val="out"/>
        <c:minorTickMark val="none"/>
        <c:tickLblPos val="nextTo"/>
        <c:crossAx val="188230272"/>
        <c:crosses val="autoZero"/>
        <c:crossBetween val="midCat"/>
      </c:valAx>
      <c:valAx>
        <c:axId val="188230272"/>
        <c:scaling>
          <c:orientation val="minMax"/>
          <c:min val="150"/>
        </c:scaling>
        <c:delete val="0"/>
        <c:axPos val="l"/>
        <c:majorGridlines/>
        <c:numFmt formatCode="#,##0.00" sourceLinked="0"/>
        <c:majorTickMark val="out"/>
        <c:minorTickMark val="none"/>
        <c:tickLblPos val="nextTo"/>
        <c:crossAx val="18822835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601980</xdr:colOff>
          <xdr:row>1</xdr:row>
          <xdr:rowOff>22860</xdr:rowOff>
        </xdr:from>
        <xdr:to>
          <xdr:col>6</xdr:col>
          <xdr:colOff>182880</xdr:colOff>
          <xdr:row>2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382588</xdr:colOff>
      <xdr:row>12</xdr:row>
      <xdr:rowOff>53975</xdr:rowOff>
    </xdr:from>
    <xdr:to>
      <xdr:col>12</xdr:col>
      <xdr:colOff>88900</xdr:colOff>
      <xdr:row>27</xdr:row>
      <xdr:rowOff>172403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42863</xdr:colOff>
      <xdr:row>11</xdr:row>
      <xdr:rowOff>31750</xdr:rowOff>
    </xdr:from>
    <xdr:to>
      <xdr:col>12</xdr:col>
      <xdr:colOff>214313</xdr:colOff>
      <xdr:row>26</xdr:row>
      <xdr:rowOff>31432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139701</xdr:colOff>
      <xdr:row>8</xdr:row>
      <xdr:rowOff>58737</xdr:rowOff>
    </xdr:from>
    <xdr:to>
      <xdr:col>13</xdr:col>
      <xdr:colOff>182563</xdr:colOff>
      <xdr:row>21</xdr:row>
      <xdr:rowOff>222250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17462</xdr:colOff>
      <xdr:row>8</xdr:row>
      <xdr:rowOff>87313</xdr:rowOff>
    </xdr:from>
    <xdr:to>
      <xdr:col>12</xdr:col>
      <xdr:colOff>539749</xdr:colOff>
      <xdr:row>24</xdr:row>
      <xdr:rowOff>2540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47625</xdr:colOff>
      <xdr:row>9</xdr:row>
      <xdr:rowOff>33337</xdr:rowOff>
    </xdr:from>
    <xdr:to>
      <xdr:col>12</xdr:col>
      <xdr:colOff>508000</xdr:colOff>
      <xdr:row>22</xdr:row>
      <xdr:rowOff>221615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251460</xdr:colOff>
          <xdr:row>1</xdr:row>
          <xdr:rowOff>45720</xdr:rowOff>
        </xdr:from>
        <xdr:to>
          <xdr:col>14</xdr:col>
          <xdr:colOff>22860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SlgN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Стандартная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Стандартная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Стандартная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Стандартная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Стандартная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D7"/>
  <sheetViews>
    <sheetView tabSelected="1" workbookViewId="0">
      <selection activeCell="H12" sqref="H12"/>
    </sheetView>
  </sheetViews>
  <sheetFormatPr defaultColWidth="8.88671875" defaultRowHeight="18" x14ac:dyDescent="0.35"/>
  <cols>
    <col min="1" max="1" width="13.88671875" style="1" customWidth="1"/>
    <col min="2" max="2" width="12.44140625" style="1" customWidth="1"/>
    <col min="3" max="16384" width="8.88671875" style="1"/>
  </cols>
  <sheetData>
    <row r="1" spans="1:4" x14ac:dyDescent="0.35">
      <c r="A1" s="21" t="s">
        <v>1</v>
      </c>
      <c r="B1" s="21" t="s">
        <v>2</v>
      </c>
      <c r="C1" s="21" t="s">
        <v>3</v>
      </c>
      <c r="D1" s="21" t="s">
        <v>5</v>
      </c>
    </row>
    <row r="2" spans="1:4" x14ac:dyDescent="0.35">
      <c r="A2" s="2">
        <v>1</v>
      </c>
      <c r="B2" s="2" t="s">
        <v>8</v>
      </c>
      <c r="C2" s="2">
        <v>3</v>
      </c>
      <c r="D2" s="2" t="s">
        <v>6</v>
      </c>
    </row>
    <row r="3" spans="1:4" x14ac:dyDescent="0.35">
      <c r="A3" s="2">
        <v>2</v>
      </c>
      <c r="B3" s="2" t="s">
        <v>18</v>
      </c>
      <c r="C3" s="2">
        <v>3</v>
      </c>
      <c r="D3" s="2" t="s">
        <v>6</v>
      </c>
    </row>
    <row r="4" spans="1:4" x14ac:dyDescent="0.35">
      <c r="A4" s="2">
        <v>3</v>
      </c>
      <c r="B4" s="2" t="s">
        <v>19</v>
      </c>
      <c r="C4" s="2">
        <v>3</v>
      </c>
      <c r="D4" s="2" t="s">
        <v>6</v>
      </c>
    </row>
    <row r="5" spans="1:4" x14ac:dyDescent="0.35">
      <c r="A5" s="2">
        <v>4</v>
      </c>
      <c r="B5" s="2" t="s">
        <v>20</v>
      </c>
      <c r="C5" s="2">
        <v>3</v>
      </c>
      <c r="D5" s="2" t="s">
        <v>6</v>
      </c>
    </row>
    <row r="6" spans="1:4" x14ac:dyDescent="0.35">
      <c r="A6" s="2">
        <v>5</v>
      </c>
      <c r="B6" s="2" t="s">
        <v>10</v>
      </c>
      <c r="C6" s="2">
        <v>3</v>
      </c>
      <c r="D6" s="2" t="s">
        <v>6</v>
      </c>
    </row>
    <row r="7" spans="1:4" x14ac:dyDescent="0.35">
      <c r="A7" s="2">
        <v>6</v>
      </c>
      <c r="B7" s="2"/>
      <c r="C7" s="2">
        <v>3</v>
      </c>
      <c r="D7" s="2" t="s">
        <v>6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">
                <anchor moveWithCells="1" sizeWithCells="1">
                  <from>
                    <xdr:col>4</xdr:col>
                    <xdr:colOff>601980</xdr:colOff>
                    <xdr:row>1</xdr:row>
                    <xdr:rowOff>22860</xdr:rowOff>
                  </from>
                  <to>
                    <xdr:col>6</xdr:col>
                    <xdr:colOff>182880</xdr:colOff>
                    <xdr:row>2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M25"/>
  <sheetViews>
    <sheetView zoomScale="120" zoomScaleNormal="120" workbookViewId="0">
      <selection activeCell="G9" sqref="G9"/>
    </sheetView>
  </sheetViews>
  <sheetFormatPr defaultColWidth="8.6640625" defaultRowHeight="18" x14ac:dyDescent="0.35"/>
  <cols>
    <col min="1" max="2" width="12.6640625" style="3" customWidth="1"/>
    <col min="3" max="3" width="12.109375" style="3" customWidth="1"/>
    <col min="4" max="4" width="13.6640625" style="3" customWidth="1"/>
    <col min="5" max="5" width="14.5546875" style="3" customWidth="1"/>
    <col min="6" max="6" width="8.21875" style="3" customWidth="1"/>
    <col min="7" max="7" width="12.33203125" style="3" customWidth="1"/>
    <col min="8" max="8" width="13.44140625" style="3" customWidth="1"/>
    <col min="9" max="11" width="12.33203125" style="3" customWidth="1"/>
    <col min="12" max="12" width="10.88671875" style="3" customWidth="1"/>
    <col min="13" max="13" width="10.77734375" style="3" customWidth="1"/>
    <col min="14" max="16384" width="8.6640625" style="3"/>
  </cols>
  <sheetData>
    <row r="1" spans="1:13" s="4" customFormat="1" ht="20.399999999999999" x14ac:dyDescent="0.3">
      <c r="A1" s="22" t="s">
        <v>32</v>
      </c>
      <c r="B1" s="22" t="s">
        <v>54</v>
      </c>
      <c r="C1" s="22" t="s">
        <v>4</v>
      </c>
      <c r="D1" s="22" t="s">
        <v>62</v>
      </c>
      <c r="E1" s="22" t="s">
        <v>53</v>
      </c>
      <c r="F1" s="20" t="s">
        <v>7</v>
      </c>
      <c r="G1" s="46" t="s">
        <v>55</v>
      </c>
      <c r="H1" s="6" t="s">
        <v>56</v>
      </c>
      <c r="I1" s="6" t="s">
        <v>57</v>
      </c>
      <c r="J1" s="6" t="s">
        <v>58</v>
      </c>
      <c r="K1" s="6" t="s">
        <v>59</v>
      </c>
      <c r="L1" s="6" t="s">
        <v>28</v>
      </c>
      <c r="M1" s="6" t="s">
        <v>52</v>
      </c>
    </row>
    <row r="2" spans="1:13" x14ac:dyDescent="0.35">
      <c r="A2" s="7">
        <v>4</v>
      </c>
      <c r="B2" s="10">
        <v>550</v>
      </c>
      <c r="C2" s="25">
        <v>9</v>
      </c>
      <c r="D2" s="2">
        <v>7.968740299164008E-3</v>
      </c>
      <c r="E2" s="2">
        <v>6.6795282967506087E-2</v>
      </c>
      <c r="F2" s="2">
        <v>1</v>
      </c>
      <c r="G2" s="12">
        <v>6.6452933332669176E-2</v>
      </c>
      <c r="H2" s="12">
        <v>8.0182953880697114E-2</v>
      </c>
      <c r="I2" s="12">
        <v>8.497962889940136E-2</v>
      </c>
      <c r="J2" s="12">
        <v>9.073923104588992E-2</v>
      </c>
      <c r="K2" s="12">
        <v>2.5147229431125083E-3</v>
      </c>
      <c r="L2" s="13">
        <v>4.9622640899246635</v>
      </c>
      <c r="M2" s="43">
        <v>4.9472218000000012</v>
      </c>
    </row>
    <row r="3" spans="1:13" x14ac:dyDescent="0.35">
      <c r="A3" s="45">
        <v>1.692568505508985</v>
      </c>
      <c r="B3" s="10">
        <v>500</v>
      </c>
      <c r="C3" s="25">
        <v>18</v>
      </c>
      <c r="D3" s="2">
        <v>7.968740299164008E-3</v>
      </c>
      <c r="E3" s="2">
        <v>5.064668387726199E-2</v>
      </c>
      <c r="F3" s="2">
        <v>1</v>
      </c>
      <c r="G3" s="12">
        <v>5.1160208329517058E-2</v>
      </c>
      <c r="H3" s="12">
        <v>6.6175521211505453E-2</v>
      </c>
      <c r="I3" s="12">
        <v>6.9691827171144805E-2</v>
      </c>
      <c r="J3" s="12">
        <v>7.4161213708777346E-2</v>
      </c>
      <c r="K3" s="12">
        <v>1.4442943185776142E-3</v>
      </c>
      <c r="L3" s="13">
        <v>5.7914335828889243</v>
      </c>
      <c r="M3" s="43">
        <v>5.826055600000001</v>
      </c>
    </row>
    <row r="4" spans="1:13" x14ac:dyDescent="0.35">
      <c r="A4" s="7"/>
      <c r="B4" s="10">
        <v>450</v>
      </c>
      <c r="C4" s="25">
        <v>18</v>
      </c>
      <c r="D4" s="2">
        <v>7.968740299164008E-3</v>
      </c>
      <c r="E4" s="2">
        <v>4.2639820854809857E-2</v>
      </c>
      <c r="F4" s="2">
        <v>1</v>
      </c>
      <c r="G4" s="12">
        <v>4.2126296402555143E-2</v>
      </c>
      <c r="H4" s="12">
        <v>5.7141609284543537E-2</v>
      </c>
      <c r="I4" s="12">
        <v>6.0670801668413293E-2</v>
      </c>
      <c r="J4" s="12">
        <v>6.512730178181543E-2</v>
      </c>
      <c r="K4" s="12">
        <v>1.4442943185776133E-3</v>
      </c>
      <c r="L4" s="13">
        <v>6.4958910172919397</v>
      </c>
      <c r="M4" s="43">
        <v>6.4495556000000009</v>
      </c>
    </row>
    <row r="5" spans="1:13" x14ac:dyDescent="0.35">
      <c r="A5" s="7"/>
      <c r="B5" s="10">
        <v>400</v>
      </c>
      <c r="C5" s="25">
        <v>7</v>
      </c>
      <c r="D5" s="2">
        <v>7.968740299164008E-3</v>
      </c>
      <c r="E5" s="2">
        <v>3.8911033735565446E-2</v>
      </c>
      <c r="F5" s="2">
        <v>1</v>
      </c>
      <c r="G5" s="12">
        <v>3.9351197551783415E-2</v>
      </c>
      <c r="H5" s="12">
        <v>5.2675690054156434E-2</v>
      </c>
      <c r="I5" s="12">
        <v>5.7916552391206813E-2</v>
      </c>
      <c r="J5" s="12">
        <v>6.4043023310659086E-2</v>
      </c>
      <c r="K5" s="12">
        <v>2.811545722688952E-3</v>
      </c>
      <c r="L5" s="44">
        <v>6.7627632227631524</v>
      </c>
      <c r="M5" s="43">
        <v>6.8078572000000008</v>
      </c>
    </row>
    <row r="6" spans="1:13" ht="20.399999999999999" x14ac:dyDescent="0.35">
      <c r="A6" s="23" t="s">
        <v>60</v>
      </c>
      <c r="B6" s="10">
        <v>390</v>
      </c>
      <c r="C6" s="11"/>
      <c r="D6" s="12"/>
      <c r="E6" s="12"/>
      <c r="F6" s="12"/>
      <c r="G6" s="12">
        <v>3.9547235350771884E-2</v>
      </c>
      <c r="H6" s="12">
        <v>5.1870682997248722E-2</v>
      </c>
      <c r="I6" s="12">
        <v>5.8117715682828523E-2</v>
      </c>
      <c r="J6" s="12">
        <v>6.5240105965543735E-2</v>
      </c>
      <c r="K6" s="12">
        <v>3.5082963779472787E-3</v>
      </c>
      <c r="L6" s="13">
        <v>6.7429368682096067</v>
      </c>
      <c r="M6" s="43"/>
    </row>
    <row r="7" spans="1:13" x14ac:dyDescent="0.35">
      <c r="A7" s="23" t="s">
        <v>61</v>
      </c>
      <c r="B7" s="10">
        <v>0.01</v>
      </c>
      <c r="C7" s="11"/>
      <c r="D7" s="12"/>
      <c r="E7" s="12"/>
      <c r="F7" s="12"/>
      <c r="G7" s="12"/>
      <c r="H7" s="12"/>
      <c r="I7" s="12"/>
      <c r="J7" s="12"/>
      <c r="K7" s="12"/>
      <c r="L7" s="13"/>
      <c r="M7" s="13"/>
    </row>
    <row r="8" spans="1:13" x14ac:dyDescent="0.35">
      <c r="A8" s="23" t="s">
        <v>3</v>
      </c>
      <c r="B8" s="11">
        <v>3</v>
      </c>
      <c r="C8" s="11"/>
      <c r="D8" s="12"/>
      <c r="E8" s="12"/>
      <c r="F8" s="12"/>
      <c r="G8" s="12"/>
      <c r="H8" s="12"/>
      <c r="I8" s="12"/>
      <c r="J8" s="12"/>
      <c r="K8" s="12"/>
      <c r="L8" s="13"/>
      <c r="M8" s="13"/>
    </row>
    <row r="9" spans="1:13" ht="20.399999999999999" x14ac:dyDescent="0.35">
      <c r="A9" s="6" t="s">
        <v>25</v>
      </c>
      <c r="B9" s="12">
        <v>4.9090228231419356E-2</v>
      </c>
      <c r="C9" s="12">
        <v>1.8647791088783163E-4</v>
      </c>
      <c r="D9" s="12">
        <v>1.2517626152380394E-6</v>
      </c>
      <c r="E9" s="12"/>
      <c r="F9" s="12"/>
      <c r="G9" s="12"/>
      <c r="H9" s="12"/>
      <c r="I9" s="12"/>
      <c r="J9" s="12"/>
      <c r="K9" s="12"/>
      <c r="L9" s="13"/>
      <c r="M9" s="13"/>
    </row>
    <row r="10" spans="1:13" ht="20.399999999999999" x14ac:dyDescent="0.35">
      <c r="A10" s="6" t="s">
        <v>24</v>
      </c>
      <c r="B10" s="12">
        <v>1.9230769230769232E-2</v>
      </c>
      <c r="C10" s="12">
        <v>8.9232089232089239E-6</v>
      </c>
      <c r="D10" s="12">
        <v>3.6427566807313642E-9</v>
      </c>
      <c r="E10" s="12"/>
      <c r="F10" s="12"/>
      <c r="G10" s="12"/>
      <c r="H10" s="12"/>
      <c r="I10" s="12"/>
      <c r="J10" s="12"/>
      <c r="K10" s="12"/>
      <c r="L10" s="13"/>
      <c r="M10" s="13"/>
    </row>
    <row r="11" spans="1:13" ht="20.399999999999999" x14ac:dyDescent="0.35">
      <c r="A11" s="6" t="s">
        <v>38</v>
      </c>
      <c r="B11" s="12">
        <v>7.968740299164008E-3</v>
      </c>
      <c r="C11" s="12"/>
      <c r="D11" s="12"/>
      <c r="E11" s="12"/>
      <c r="F11" s="12"/>
      <c r="G11" s="12"/>
      <c r="H11" s="12"/>
      <c r="I11" s="12"/>
      <c r="J11" s="12"/>
      <c r="K11" s="12"/>
      <c r="L11" s="13"/>
      <c r="M11" s="13"/>
    </row>
    <row r="12" spans="1:13" ht="20.399999999999999" x14ac:dyDescent="0.35">
      <c r="A12" s="6" t="s">
        <v>39</v>
      </c>
      <c r="B12" s="12">
        <v>3.4502903962278812E-3</v>
      </c>
      <c r="C12" s="12"/>
      <c r="D12" s="12"/>
      <c r="E12" s="12"/>
      <c r="F12" s="12"/>
      <c r="G12" s="12"/>
      <c r="H12" s="12"/>
      <c r="I12" s="12"/>
      <c r="J12" s="12"/>
      <c r="K12" s="12"/>
      <c r="L12" s="13"/>
      <c r="M12" s="13"/>
    </row>
    <row r="13" spans="1:13" ht="20.399999999999999" x14ac:dyDescent="0.35">
      <c r="A13" s="20" t="s">
        <v>40</v>
      </c>
      <c r="B13" s="12">
        <v>7.9023943125541042E-3</v>
      </c>
      <c r="C13" s="12"/>
      <c r="D13" s="12"/>
      <c r="E13" s="12"/>
      <c r="F13" s="12"/>
      <c r="G13" s="12"/>
      <c r="H13" s="12"/>
      <c r="I13" s="12"/>
      <c r="J13" s="12"/>
      <c r="K13" s="12"/>
      <c r="L13" s="13"/>
      <c r="M13" s="13"/>
    </row>
    <row r="14" spans="1:13" x14ac:dyDescent="0.35">
      <c r="A14" s="6" t="s">
        <v>15</v>
      </c>
      <c r="B14" s="12">
        <v>0.1874700744289724</v>
      </c>
      <c r="C14" s="12"/>
      <c r="D14" s="12"/>
      <c r="E14" s="12"/>
      <c r="F14" s="12"/>
      <c r="G14" s="12"/>
      <c r="H14" s="12"/>
      <c r="I14" s="12"/>
      <c r="J14" s="12"/>
      <c r="K14" s="12"/>
      <c r="L14" s="13"/>
      <c r="M14" s="13"/>
    </row>
    <row r="15" spans="1:13" ht="21" x14ac:dyDescent="0.35">
      <c r="A15" s="6" t="s">
        <v>16</v>
      </c>
      <c r="B15" s="12">
        <v>4.0426521285666537</v>
      </c>
      <c r="C15" s="12"/>
      <c r="D15" s="12"/>
      <c r="E15" s="12"/>
      <c r="F15" s="12"/>
      <c r="G15" s="12"/>
      <c r="H15" s="12"/>
      <c r="I15" s="12"/>
      <c r="J15" s="12"/>
      <c r="K15" s="12"/>
      <c r="L15" s="13"/>
      <c r="M15" s="13"/>
    </row>
    <row r="16" spans="1:13" ht="20.399999999999999" x14ac:dyDescent="0.35">
      <c r="A16" s="5"/>
      <c r="E16" s="16" t="s">
        <v>22</v>
      </c>
      <c r="J16" s="16"/>
    </row>
    <row r="17" spans="1:10" x14ac:dyDescent="0.35">
      <c r="A17" s="6" t="s">
        <v>23</v>
      </c>
      <c r="B17" s="17"/>
      <c r="C17" s="14"/>
      <c r="D17" s="14"/>
      <c r="E17" s="14"/>
      <c r="F17" s="14"/>
      <c r="G17" s="14"/>
      <c r="H17" s="14"/>
      <c r="J17" s="19"/>
    </row>
    <row r="18" spans="1:10" x14ac:dyDescent="0.35">
      <c r="A18" s="18">
        <v>1</v>
      </c>
      <c r="B18" s="14">
        <v>1</v>
      </c>
      <c r="C18" s="14">
        <v>72.115384615384642</v>
      </c>
      <c r="D18" s="14">
        <v>3127.413127413115</v>
      </c>
      <c r="E18" s="14"/>
      <c r="F18" s="14"/>
      <c r="G18" s="14"/>
      <c r="H18" s="14"/>
      <c r="J18" s="19"/>
    </row>
    <row r="19" spans="1:10" x14ac:dyDescent="0.35">
      <c r="A19" s="14">
        <v>2</v>
      </c>
      <c r="B19" s="14">
        <v>1</v>
      </c>
      <c r="C19" s="14">
        <v>22.115384615384642</v>
      </c>
      <c r="D19" s="14">
        <v>-1640.9266409266534</v>
      </c>
      <c r="E19" s="14"/>
      <c r="F19" s="14"/>
      <c r="G19" s="14"/>
      <c r="H19" s="14"/>
      <c r="I19" s="15"/>
      <c r="J19" s="19"/>
    </row>
    <row r="20" spans="1:10" x14ac:dyDescent="0.35">
      <c r="A20" s="14">
        <v>3</v>
      </c>
      <c r="B20" s="14">
        <v>1</v>
      </c>
      <c r="C20" s="14">
        <v>-27.884615384615358</v>
      </c>
      <c r="D20" s="14">
        <v>-1409.2664092664218</v>
      </c>
      <c r="E20" s="14"/>
      <c r="F20" s="14"/>
      <c r="G20" s="14"/>
      <c r="H20" s="14"/>
      <c r="J20" s="19"/>
    </row>
    <row r="21" spans="1:10" x14ac:dyDescent="0.35">
      <c r="A21" s="14">
        <v>4</v>
      </c>
      <c r="B21" s="14">
        <v>1</v>
      </c>
      <c r="C21" s="14">
        <v>-77.884615384615358</v>
      </c>
      <c r="D21" s="14">
        <v>3822.3938223938094</v>
      </c>
      <c r="E21" s="14"/>
      <c r="F21" s="14"/>
      <c r="G21" s="14"/>
      <c r="H21" s="14"/>
      <c r="J21" s="19"/>
    </row>
    <row r="22" spans="1:10" x14ac:dyDescent="0.35">
      <c r="A22" s="6">
        <v>5</v>
      </c>
      <c r="B22" s="14"/>
      <c r="C22" s="14"/>
      <c r="D22" s="14"/>
      <c r="E22" s="14"/>
      <c r="F22" s="14"/>
      <c r="G22" s="14"/>
      <c r="H22" s="14"/>
      <c r="J22" s="19"/>
    </row>
    <row r="23" spans="1:10" x14ac:dyDescent="0.35">
      <c r="A23" s="14">
        <v>6</v>
      </c>
      <c r="B23" s="14"/>
      <c r="C23" s="14"/>
      <c r="D23" s="14"/>
      <c r="E23" s="14"/>
      <c r="F23" s="14"/>
      <c r="G23" s="14"/>
      <c r="H23" s="14"/>
      <c r="J23" s="19"/>
    </row>
    <row r="24" spans="1:10" x14ac:dyDescent="0.35">
      <c r="A24" s="14">
        <v>7</v>
      </c>
      <c r="B24" s="14"/>
      <c r="C24" s="14"/>
      <c r="D24" s="14"/>
      <c r="E24" s="14"/>
      <c r="F24" s="14"/>
      <c r="G24" s="14"/>
      <c r="H24" s="14"/>
      <c r="J24" s="19"/>
    </row>
    <row r="25" spans="1:10" x14ac:dyDescent="0.35">
      <c r="A25" s="6">
        <v>8</v>
      </c>
      <c r="B25" s="13"/>
      <c r="C25" s="13"/>
      <c r="D25" s="13"/>
      <c r="E25" s="13"/>
      <c r="F25" s="13"/>
      <c r="G25" s="13"/>
      <c r="H25" s="13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M25"/>
  <sheetViews>
    <sheetView topLeftCell="A7" zoomScale="120" zoomScaleNormal="120" workbookViewId="0">
      <selection activeCell="C12" sqref="C12"/>
    </sheetView>
  </sheetViews>
  <sheetFormatPr defaultColWidth="8.6640625" defaultRowHeight="18" x14ac:dyDescent="0.35"/>
  <cols>
    <col min="1" max="1" width="10.5546875" style="3" customWidth="1"/>
    <col min="2" max="2" width="14.21875" style="3" customWidth="1"/>
    <col min="3" max="3" width="12.44140625" style="3" customWidth="1"/>
    <col min="4" max="4" width="14.88671875" style="3" customWidth="1"/>
    <col min="5" max="5" width="11.88671875" style="3" customWidth="1"/>
    <col min="6" max="6" width="9.5546875" style="3" customWidth="1"/>
    <col min="7" max="7" width="12.109375" style="3" customWidth="1"/>
    <col min="8" max="8" width="12.21875" style="3" customWidth="1"/>
    <col min="9" max="9" width="14.88671875" style="3" customWidth="1"/>
    <col min="10" max="10" width="14.33203125" style="3" customWidth="1"/>
    <col min="11" max="11" width="12.109375" style="3" customWidth="1"/>
    <col min="12" max="16384" width="8.6640625" style="3"/>
  </cols>
  <sheetData>
    <row r="1" spans="1:13" s="4" customFormat="1" ht="20.399999999999999" x14ac:dyDescent="0.3">
      <c r="A1" s="22" t="s">
        <v>32</v>
      </c>
      <c r="B1" s="22" t="s">
        <v>54</v>
      </c>
      <c r="C1" s="22" t="s">
        <v>4</v>
      </c>
      <c r="D1" s="22" t="s">
        <v>62</v>
      </c>
      <c r="E1" s="22" t="s">
        <v>53</v>
      </c>
      <c r="F1" s="20" t="s">
        <v>7</v>
      </c>
      <c r="G1" s="46" t="s">
        <v>55</v>
      </c>
      <c r="H1" s="6" t="s">
        <v>56</v>
      </c>
      <c r="I1" s="6" t="s">
        <v>57</v>
      </c>
      <c r="J1" s="6" t="s">
        <v>58</v>
      </c>
      <c r="K1" s="6" t="s">
        <v>59</v>
      </c>
      <c r="L1" s="6" t="s">
        <v>28</v>
      </c>
      <c r="M1" s="6" t="s">
        <v>52</v>
      </c>
    </row>
    <row r="2" spans="1:13" x14ac:dyDescent="0.35">
      <c r="A2" s="7">
        <v>5</v>
      </c>
      <c r="B2" s="10">
        <v>550</v>
      </c>
      <c r="C2" s="7">
        <v>5</v>
      </c>
      <c r="D2" s="2">
        <v>7.5448212376835596E-3</v>
      </c>
      <c r="E2" s="2">
        <v>9.2419285923078021E-2</v>
      </c>
      <c r="F2" s="2">
        <v>1</v>
      </c>
      <c r="G2" s="8">
        <v>9.4072239859893159E-2</v>
      </c>
      <c r="H2" s="8">
        <v>0.10627652161197726</v>
      </c>
      <c r="I2" s="8">
        <v>0.11178830214632708</v>
      </c>
      <c r="J2" s="8">
        <v>0.11921060264782968</v>
      </c>
      <c r="K2" s="8">
        <v>3.3787444498582508E-3</v>
      </c>
      <c r="L2" s="13">
        <v>4.2741815872525333</v>
      </c>
      <c r="M2" s="43">
        <v>4.3209999999999997</v>
      </c>
    </row>
    <row r="3" spans="1:13" x14ac:dyDescent="0.35">
      <c r="A3" s="45">
        <v>1.6272230862162003</v>
      </c>
      <c r="B3" s="10">
        <v>450</v>
      </c>
      <c r="C3" s="7">
        <v>10</v>
      </c>
      <c r="D3" s="2">
        <v>7.5448212376835596E-3</v>
      </c>
      <c r="E3" s="2">
        <v>7.3179395808321071E-2</v>
      </c>
      <c r="F3" s="2">
        <v>1</v>
      </c>
      <c r="G3" s="8">
        <v>7.002878635893392E-2</v>
      </c>
      <c r="H3" s="8">
        <v>8.4443870189163689E-2</v>
      </c>
      <c r="I3" s="8">
        <v>8.7576505380216982E-2</v>
      </c>
      <c r="J3" s="8">
        <v>9.2956347068724771E-2</v>
      </c>
      <c r="K3" s="8">
        <v>1.7276021695063525E-3</v>
      </c>
      <c r="L3" s="13">
        <v>5.1242251827873933</v>
      </c>
      <c r="M3" s="43">
        <v>4.9874999999999998</v>
      </c>
    </row>
    <row r="4" spans="1:13" x14ac:dyDescent="0.35">
      <c r="A4" s="7"/>
      <c r="B4" s="10">
        <v>400</v>
      </c>
      <c r="C4" s="7">
        <v>10</v>
      </c>
      <c r="D4" s="2">
        <v>7.5448212376835596E-3</v>
      </c>
      <c r="E4" s="2">
        <v>5.7682230973587233E-2</v>
      </c>
      <c r="F4" s="2">
        <v>1</v>
      </c>
      <c r="G4" s="8">
        <v>5.8668372708666719E-2</v>
      </c>
      <c r="H4" s="8">
        <v>7.3279428970662502E-2</v>
      </c>
      <c r="I4" s="8">
        <v>7.6188657108157906E-2</v>
      </c>
      <c r="J4" s="8">
        <v>8.1399960986691555E-2</v>
      </c>
      <c r="K4" s="8">
        <v>1.550798576006976E-3</v>
      </c>
      <c r="L4" s="13">
        <v>5.7130729125258828</v>
      </c>
      <c r="M4" s="43">
        <v>5.7728999999999999</v>
      </c>
    </row>
    <row r="5" spans="1:13" x14ac:dyDescent="0.35">
      <c r="A5" s="7"/>
      <c r="B5" s="10">
        <v>350</v>
      </c>
      <c r="C5" s="7">
        <v>14</v>
      </c>
      <c r="D5" s="2">
        <v>7.5448212376835596E-3</v>
      </c>
      <c r="E5" s="2">
        <v>4.4999225631054969E-2</v>
      </c>
      <c r="F5" s="2">
        <v>1</v>
      </c>
      <c r="G5" s="8">
        <v>4.7748834458541126E-2</v>
      </c>
      <c r="H5" s="8">
        <v>6.2666387178503716E-2</v>
      </c>
      <c r="I5" s="8">
        <v>6.5279508910096137E-2</v>
      </c>
      <c r="J5" s="8">
        <v>7.0173926278599141E-2</v>
      </c>
      <c r="K5" s="8">
        <v>1.2462802299597509E-3</v>
      </c>
      <c r="L5" s="13">
        <v>6.4838857063636217</v>
      </c>
      <c r="M5" s="43">
        <v>6.7245714000000003</v>
      </c>
    </row>
    <row r="6" spans="1:13" x14ac:dyDescent="0.35">
      <c r="A6" s="7"/>
      <c r="B6" s="10">
        <v>310</v>
      </c>
      <c r="C6" s="7">
        <v>13</v>
      </c>
      <c r="D6" s="2">
        <v>7.5448212376835596E-3</v>
      </c>
      <c r="E6" s="2">
        <v>4.12625276946815E-2</v>
      </c>
      <c r="F6" s="2">
        <v>1</v>
      </c>
      <c r="G6" s="8">
        <v>3.9330634146542615E-2</v>
      </c>
      <c r="H6" s="8">
        <v>5.3517026676615259E-2</v>
      </c>
      <c r="I6" s="8">
        <v>5.6896854404924792E-2</v>
      </c>
      <c r="J6" s="8">
        <v>6.2486886156490583E-2</v>
      </c>
      <c r="K6" s="8">
        <v>1.922382628860827E-3</v>
      </c>
      <c r="L6" s="13">
        <v>7.3046515634718601</v>
      </c>
      <c r="M6" s="43">
        <v>7.0925384999999999</v>
      </c>
    </row>
    <row r="7" spans="1:13" ht="20.399999999999999" x14ac:dyDescent="0.35">
      <c r="A7" s="23" t="s">
        <v>60</v>
      </c>
      <c r="B7" s="10">
        <v>300</v>
      </c>
      <c r="C7" s="11"/>
      <c r="D7" s="8"/>
      <c r="E7" s="8"/>
      <c r="F7" s="8"/>
      <c r="G7" s="8">
        <v>3.7270171608557147E-2</v>
      </c>
      <c r="H7" s="8">
        <v>5.100905117342229E-2</v>
      </c>
      <c r="I7" s="8">
        <v>5.4849060786031682E-2</v>
      </c>
      <c r="J7" s="8">
        <v>6.0873936583712623E-2</v>
      </c>
      <c r="K7" s="8">
        <v>2.2791195783817154E-3</v>
      </c>
      <c r="L7" s="13">
        <v>7.5502463601529728</v>
      </c>
      <c r="M7" s="43"/>
    </row>
    <row r="8" spans="1:13" x14ac:dyDescent="0.35">
      <c r="A8" s="23" t="s">
        <v>61</v>
      </c>
      <c r="B8" s="10">
        <v>0.01</v>
      </c>
      <c r="C8" s="11"/>
      <c r="D8" s="8"/>
      <c r="E8" s="8"/>
      <c r="F8" s="8"/>
      <c r="G8" s="8"/>
      <c r="H8" s="8"/>
      <c r="I8" s="8"/>
      <c r="J8" s="8"/>
      <c r="K8" s="8"/>
      <c r="L8" s="13"/>
      <c r="M8" s="43"/>
    </row>
    <row r="9" spans="1:13" x14ac:dyDescent="0.35">
      <c r="A9" s="23" t="s">
        <v>3</v>
      </c>
      <c r="B9" s="11">
        <v>3</v>
      </c>
      <c r="C9" s="11"/>
      <c r="D9" s="8"/>
      <c r="E9" s="8"/>
      <c r="F9" s="8"/>
      <c r="G9" s="8"/>
      <c r="H9" s="8"/>
      <c r="I9" s="8"/>
      <c r="J9" s="8"/>
      <c r="K9" s="8"/>
      <c r="L9" s="13"/>
      <c r="M9" s="43"/>
    </row>
    <row r="10" spans="1:13" ht="20.399999999999999" x14ac:dyDescent="0.35">
      <c r="A10" s="6" t="s">
        <v>25</v>
      </c>
      <c r="B10" s="12">
        <v>5.6482975313463503E-2</v>
      </c>
      <c r="C10" s="8">
        <v>2.2612889143228378E-4</v>
      </c>
      <c r="D10" s="8">
        <v>8.817508002832267E-8</v>
      </c>
      <c r="E10" s="8"/>
      <c r="F10" s="8"/>
      <c r="G10" s="8"/>
      <c r="H10" s="8"/>
      <c r="I10" s="8"/>
      <c r="J10" s="8"/>
      <c r="K10" s="8"/>
      <c r="L10" s="13"/>
      <c r="M10" s="43"/>
    </row>
    <row r="11" spans="1:13" ht="20.399999999999999" x14ac:dyDescent="0.35">
      <c r="A11" s="6" t="s">
        <v>24</v>
      </c>
      <c r="B11" s="12">
        <v>1.9230769230769232E-2</v>
      </c>
      <c r="C11" s="8">
        <v>3.6981196483941633E-6</v>
      </c>
      <c r="D11" s="8">
        <v>6.0075851466204192E-10</v>
      </c>
      <c r="E11" s="8"/>
      <c r="F11" s="8"/>
      <c r="G11" s="8"/>
      <c r="H11" s="8"/>
      <c r="I11" s="8"/>
      <c r="J11" s="8"/>
      <c r="K11" s="8"/>
      <c r="L11" s="13"/>
      <c r="M11" s="43"/>
    </row>
    <row r="12" spans="1:13" ht="20.399999999999999" x14ac:dyDescent="0.35">
      <c r="A12" s="6" t="s">
        <v>38</v>
      </c>
      <c r="B12" s="12">
        <v>7.5448212376835596E-3</v>
      </c>
      <c r="C12" s="12"/>
      <c r="D12" s="12"/>
      <c r="E12" s="12"/>
      <c r="F12" s="12"/>
      <c r="G12" s="12"/>
      <c r="H12" s="12"/>
      <c r="I12" s="12"/>
      <c r="J12" s="12"/>
      <c r="K12" s="12"/>
      <c r="L12" s="13"/>
      <c r="M12" s="43"/>
    </row>
    <row r="13" spans="1:13" ht="20.399999999999999" x14ac:dyDescent="0.35">
      <c r="A13" s="6" t="s">
        <v>39</v>
      </c>
      <c r="B13" s="12">
        <v>1.1768880247172644E-2</v>
      </c>
      <c r="C13" s="12"/>
      <c r="D13" s="12"/>
      <c r="E13" s="12"/>
      <c r="F13" s="12"/>
      <c r="G13" s="12"/>
      <c r="H13" s="12"/>
      <c r="I13" s="12"/>
      <c r="J13" s="12"/>
      <c r="K13" s="12"/>
      <c r="L13" s="13"/>
      <c r="M13" s="43"/>
    </row>
    <row r="14" spans="1:13" ht="20.399999999999999" x14ac:dyDescent="0.35">
      <c r="A14" s="20" t="s">
        <v>40</v>
      </c>
      <c r="B14" s="12">
        <v>7.7623587797451214E-3</v>
      </c>
      <c r="C14" s="12"/>
      <c r="D14" s="12"/>
      <c r="E14" s="12"/>
      <c r="F14" s="12"/>
      <c r="G14" s="12"/>
      <c r="H14" s="12"/>
      <c r="I14" s="12"/>
      <c r="J14" s="12"/>
      <c r="K14" s="12"/>
      <c r="L14" s="13"/>
      <c r="M14" s="43"/>
    </row>
    <row r="15" spans="1:13" x14ac:dyDescent="0.35">
      <c r="A15" s="6" t="s">
        <v>15</v>
      </c>
      <c r="B15" s="12">
        <v>2.4331695838016363</v>
      </c>
      <c r="C15" s="12"/>
      <c r="D15" s="12"/>
      <c r="E15" s="12"/>
      <c r="F15" s="12"/>
      <c r="G15" s="12"/>
      <c r="H15" s="12"/>
      <c r="I15" s="12"/>
      <c r="J15" s="12"/>
      <c r="K15" s="12"/>
      <c r="L15" s="13"/>
      <c r="M15" s="43"/>
    </row>
    <row r="16" spans="1:13" ht="21" x14ac:dyDescent="0.35">
      <c r="A16" s="6" t="s">
        <v>16</v>
      </c>
      <c r="B16" s="12">
        <v>3.1950562807372145</v>
      </c>
      <c r="C16" s="12"/>
      <c r="D16" s="12"/>
      <c r="E16" s="12"/>
      <c r="F16" s="12"/>
      <c r="G16" s="12"/>
      <c r="H16" s="12"/>
      <c r="I16" s="12"/>
      <c r="J16" s="12"/>
      <c r="K16" s="12"/>
      <c r="L16" s="13"/>
      <c r="M16" s="43"/>
    </row>
    <row r="17" spans="1:8" ht="20.399999999999999" x14ac:dyDescent="0.35">
      <c r="A17" s="30"/>
      <c r="D17" s="16" t="s">
        <v>22</v>
      </c>
      <c r="E17" s="16"/>
    </row>
    <row r="18" spans="1:8" x14ac:dyDescent="0.35">
      <c r="A18" s="6" t="s">
        <v>23</v>
      </c>
      <c r="B18" s="17"/>
      <c r="C18" s="14"/>
      <c r="D18" s="14"/>
      <c r="E18" s="14"/>
      <c r="F18" s="14"/>
      <c r="G18" s="14"/>
      <c r="H18" s="14"/>
    </row>
    <row r="19" spans="1:8" x14ac:dyDescent="0.35">
      <c r="A19" s="18">
        <v>1</v>
      </c>
      <c r="B19" s="14">
        <v>1</v>
      </c>
      <c r="C19" s="14">
        <v>161.92307692307691</v>
      </c>
      <c r="D19" s="14">
        <v>11043.694705999484</v>
      </c>
      <c r="E19" s="14"/>
      <c r="F19" s="14"/>
      <c r="G19" s="14"/>
      <c r="H19" s="14"/>
    </row>
    <row r="20" spans="1:8" x14ac:dyDescent="0.35">
      <c r="A20" s="14">
        <v>2</v>
      </c>
      <c r="B20" s="14">
        <v>1</v>
      </c>
      <c r="C20" s="14">
        <v>61.923076923076906</v>
      </c>
      <c r="D20" s="14">
        <v>-5180.4397917674132</v>
      </c>
      <c r="E20" s="14"/>
      <c r="F20" s="14"/>
      <c r="G20" s="14"/>
      <c r="H20" s="14"/>
    </row>
    <row r="21" spans="1:8" x14ac:dyDescent="0.35">
      <c r="A21" s="14">
        <v>3</v>
      </c>
      <c r="B21" s="14">
        <v>1</v>
      </c>
      <c r="C21" s="14">
        <v>11.923076923076906</v>
      </c>
      <c r="D21" s="14">
        <v>-5792.5070406508621</v>
      </c>
      <c r="E21" s="14"/>
      <c r="F21" s="14"/>
      <c r="G21" s="14"/>
      <c r="H21" s="14"/>
    </row>
    <row r="22" spans="1:8" x14ac:dyDescent="0.35">
      <c r="A22" s="14">
        <v>4</v>
      </c>
      <c r="B22" s="14">
        <v>1</v>
      </c>
      <c r="C22" s="14">
        <v>-38.076923076923094</v>
      </c>
      <c r="D22" s="14">
        <v>-1404.574289534311</v>
      </c>
      <c r="E22" s="14"/>
      <c r="F22" s="14"/>
      <c r="G22" s="14"/>
      <c r="H22" s="14"/>
    </row>
    <row r="23" spans="1:8" x14ac:dyDescent="0.35">
      <c r="A23" s="14">
        <v>5</v>
      </c>
      <c r="B23" s="14">
        <v>1</v>
      </c>
      <c r="C23" s="14">
        <v>-78.076923076923094</v>
      </c>
      <c r="D23" s="14">
        <v>5705.7719113589301</v>
      </c>
      <c r="E23" s="14"/>
      <c r="F23" s="14"/>
      <c r="G23" s="14"/>
      <c r="H23" s="14"/>
    </row>
    <row r="24" spans="1:8" x14ac:dyDescent="0.35">
      <c r="A24" s="6">
        <v>6</v>
      </c>
      <c r="B24" s="14"/>
      <c r="C24" s="14"/>
      <c r="D24" s="14"/>
      <c r="E24" s="14"/>
      <c r="F24" s="14"/>
      <c r="G24" s="14"/>
      <c r="H24" s="14"/>
    </row>
    <row r="25" spans="1:8" x14ac:dyDescent="0.35">
      <c r="A25" s="14">
        <v>7</v>
      </c>
      <c r="B25" s="14"/>
      <c r="C25" s="14"/>
      <c r="D25" s="14"/>
      <c r="E25" s="14"/>
      <c r="F25" s="14"/>
      <c r="G25" s="14"/>
      <c r="H25" s="14"/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M23"/>
  <sheetViews>
    <sheetView topLeftCell="A4" zoomScale="120" zoomScaleNormal="120" workbookViewId="0">
      <selection activeCell="C11" sqref="C11"/>
    </sheetView>
  </sheetViews>
  <sheetFormatPr defaultColWidth="8.6640625" defaultRowHeight="18" x14ac:dyDescent="0.35"/>
  <cols>
    <col min="1" max="1" width="10" style="3" customWidth="1"/>
    <col min="2" max="2" width="14.5546875" style="3" customWidth="1"/>
    <col min="3" max="3" width="13.21875" style="3" customWidth="1"/>
    <col min="4" max="5" width="11.88671875" style="3" customWidth="1"/>
    <col min="6" max="6" width="9.33203125" style="3" customWidth="1"/>
    <col min="7" max="7" width="12.109375" style="3" customWidth="1"/>
    <col min="8" max="8" width="13.33203125" style="3" customWidth="1"/>
    <col min="9" max="9" width="13.44140625" style="3" customWidth="1"/>
    <col min="10" max="10" width="12.77734375" style="3" customWidth="1"/>
    <col min="11" max="11" width="12.109375" style="3" customWidth="1"/>
    <col min="12" max="12" width="11" style="3" customWidth="1"/>
    <col min="13" max="13" width="9" style="3" customWidth="1"/>
    <col min="14" max="16384" width="8.6640625" style="3"/>
  </cols>
  <sheetData>
    <row r="1" spans="1:13" s="4" customFormat="1" ht="20.399999999999999" x14ac:dyDescent="0.3">
      <c r="A1" s="22" t="s">
        <v>32</v>
      </c>
      <c r="B1" s="22" t="s">
        <v>54</v>
      </c>
      <c r="C1" s="22" t="s">
        <v>4</v>
      </c>
      <c r="D1" s="22" t="s">
        <v>62</v>
      </c>
      <c r="E1" s="22" t="s">
        <v>53</v>
      </c>
      <c r="F1" s="20" t="s">
        <v>7</v>
      </c>
      <c r="G1" s="46" t="s">
        <v>55</v>
      </c>
      <c r="H1" s="6" t="s">
        <v>56</v>
      </c>
      <c r="I1" s="6" t="s">
        <v>57</v>
      </c>
      <c r="J1" s="6" t="s">
        <v>58</v>
      </c>
      <c r="K1" s="6" t="s">
        <v>59</v>
      </c>
      <c r="L1" s="6" t="s">
        <v>28</v>
      </c>
      <c r="M1" s="6" t="s">
        <v>52</v>
      </c>
    </row>
    <row r="2" spans="1:13" x14ac:dyDescent="0.35">
      <c r="A2" s="7">
        <v>3</v>
      </c>
      <c r="B2" s="9">
        <v>295</v>
      </c>
      <c r="C2" s="7">
        <v>5</v>
      </c>
      <c r="D2" s="2">
        <v>7.5745147344447202E-4</v>
      </c>
      <c r="E2" s="2">
        <v>1.3065833214831516E-2</v>
      </c>
      <c r="F2" s="2">
        <v>1</v>
      </c>
      <c r="G2" s="8">
        <v>1.3065833214831553E-2</v>
      </c>
      <c r="H2" s="8">
        <v>1.4195817736462958E-2</v>
      </c>
      <c r="I2" s="8">
        <v>1.4827928839768112E-2</v>
      </c>
      <c r="J2" s="8">
        <v>1.5638290607656185E-2</v>
      </c>
      <c r="K2" s="8">
        <v>3.3189860657685028E-4</v>
      </c>
      <c r="L2" s="43">
        <v>4.6361999999999943</v>
      </c>
      <c r="M2" s="43">
        <v>4.6361999999999988</v>
      </c>
    </row>
    <row r="3" spans="1:13" x14ac:dyDescent="0.35">
      <c r="A3" s="45">
        <v>2.8279343912896127</v>
      </c>
      <c r="B3" s="9">
        <v>270</v>
      </c>
      <c r="C3" s="7">
        <v>11</v>
      </c>
      <c r="D3" s="2">
        <v>7.5745147344447202E-4</v>
      </c>
      <c r="E3" s="2">
        <v>9.641713199932303E-3</v>
      </c>
      <c r="F3" s="2">
        <v>1</v>
      </c>
      <c r="G3" s="8">
        <v>9.6417131999322753E-3</v>
      </c>
      <c r="H3" s="8">
        <v>1.0906385555759493E-2</v>
      </c>
      <c r="I3" s="8">
        <v>1.1403808824868989E-2</v>
      </c>
      <c r="J3" s="8">
        <v>1.2079482758561098E-2</v>
      </c>
      <c r="K3" s="8">
        <v>2.2376599490585373E-4</v>
      </c>
      <c r="L3" s="43">
        <v>5.1621818000000044</v>
      </c>
      <c r="M3" s="43">
        <v>5.162181799999999</v>
      </c>
    </row>
    <row r="4" spans="1:13" x14ac:dyDescent="0.35">
      <c r="A4" s="7"/>
      <c r="B4" s="9">
        <v>215</v>
      </c>
      <c r="C4" s="7">
        <v>11</v>
      </c>
      <c r="D4" s="2">
        <v>7.5745147344447202E-4</v>
      </c>
      <c r="E4" s="2">
        <v>4.5396082745042437E-3</v>
      </c>
      <c r="F4" s="2">
        <v>1</v>
      </c>
      <c r="G4" s="8">
        <v>4.5396082745042549E-3</v>
      </c>
      <c r="H4" s="8">
        <v>5.8042806303314712E-3</v>
      </c>
      <c r="I4" s="8">
        <v>6.3017038994408834E-3</v>
      </c>
      <c r="J4" s="8">
        <v>6.977377833133078E-3</v>
      </c>
      <c r="K4" s="8">
        <v>2.2376599490585416E-4</v>
      </c>
      <c r="L4" s="43">
        <v>6.7377272999999933</v>
      </c>
      <c r="M4" s="43">
        <v>6.7377272999999995</v>
      </c>
    </row>
    <row r="5" spans="1:13" ht="20.399999999999999" x14ac:dyDescent="0.35">
      <c r="A5" s="23" t="s">
        <v>60</v>
      </c>
      <c r="B5" s="9">
        <v>210</v>
      </c>
      <c r="C5" s="11"/>
      <c r="D5" s="8"/>
      <c r="E5" s="8"/>
      <c r="F5" s="8"/>
      <c r="G5" s="8">
        <v>4.2415277658755983E-3</v>
      </c>
      <c r="H5" s="8">
        <v>5.4479632711418313E-3</v>
      </c>
      <c r="I5" s="8">
        <v>6.0036233908121904E-3</v>
      </c>
      <c r="J5" s="8">
        <v>6.7375341750654056E-3</v>
      </c>
      <c r="K5" s="8">
        <v>2.7300633695927641E-4</v>
      </c>
      <c r="L5" s="43">
        <v>6.9015029861163413</v>
      </c>
      <c r="M5" s="43"/>
    </row>
    <row r="6" spans="1:13" x14ac:dyDescent="0.35">
      <c r="A6" s="23" t="s">
        <v>61</v>
      </c>
      <c r="B6" s="9">
        <v>0.01</v>
      </c>
      <c r="C6" s="11"/>
      <c r="D6" s="8"/>
      <c r="E6" s="8"/>
      <c r="F6" s="8"/>
      <c r="G6" s="8"/>
      <c r="H6" s="8"/>
      <c r="I6" s="8"/>
      <c r="J6" s="8"/>
      <c r="K6" s="8"/>
      <c r="L6" s="13"/>
      <c r="M6" s="13"/>
    </row>
    <row r="7" spans="1:13" x14ac:dyDescent="0.35">
      <c r="A7" s="23" t="s">
        <v>3</v>
      </c>
      <c r="B7" s="11">
        <v>3</v>
      </c>
      <c r="C7" s="11"/>
      <c r="D7" s="8"/>
      <c r="E7" s="8"/>
      <c r="F7" s="8"/>
      <c r="G7" s="8"/>
      <c r="H7" s="8"/>
      <c r="I7" s="8"/>
      <c r="J7" s="8"/>
      <c r="K7" s="8"/>
      <c r="L7" s="13"/>
      <c r="M7" s="13"/>
    </row>
    <row r="8" spans="1:13" ht="20.399999999999999" x14ac:dyDescent="0.35">
      <c r="A8" s="6" t="s">
        <v>25</v>
      </c>
      <c r="B8" s="8">
        <v>8.1971741589985034E-3</v>
      </c>
      <c r="C8" s="8">
        <v>1.0124676108007722E-4</v>
      </c>
      <c r="D8" s="8">
        <v>5.5249070621599813E-7</v>
      </c>
      <c r="E8" s="8"/>
      <c r="F8" s="8"/>
      <c r="G8" s="8"/>
      <c r="H8" s="8"/>
      <c r="I8" s="8"/>
      <c r="J8" s="8"/>
      <c r="K8" s="8"/>
      <c r="L8" s="13"/>
      <c r="M8" s="13"/>
    </row>
    <row r="9" spans="1:13" ht="20.399999999999999" x14ac:dyDescent="0.35">
      <c r="A9" s="6" t="s">
        <v>24</v>
      </c>
      <c r="B9" s="8">
        <v>3.7037037037037035E-2</v>
      </c>
      <c r="C9" s="8">
        <v>3.5885167464114834E-5</v>
      </c>
      <c r="D9" s="8">
        <v>1.027798647633358E-7</v>
      </c>
      <c r="E9" s="8"/>
      <c r="F9" s="8"/>
      <c r="G9" s="8"/>
      <c r="H9" s="8"/>
      <c r="I9" s="8"/>
      <c r="J9" s="8"/>
      <c r="K9" s="8"/>
      <c r="L9" s="13"/>
      <c r="M9" s="13"/>
    </row>
    <row r="10" spans="1:13" ht="20.399999999999999" x14ac:dyDescent="0.35">
      <c r="A10" s="6" t="s">
        <v>38</v>
      </c>
      <c r="B10" s="12">
        <v>7.5745147344447202E-4</v>
      </c>
      <c r="C10" s="12"/>
      <c r="D10" s="12"/>
      <c r="E10" s="12"/>
      <c r="F10" s="12"/>
      <c r="G10" s="12"/>
      <c r="H10" s="12"/>
      <c r="I10" s="12"/>
      <c r="J10" s="12"/>
      <c r="K10" s="12"/>
      <c r="L10" s="13"/>
      <c r="M10" s="13"/>
    </row>
    <row r="11" spans="1:13" ht="20.399999999999999" x14ac:dyDescent="0.35">
      <c r="A11" s="6" t="s">
        <v>39</v>
      </c>
      <c r="B11" s="12">
        <v>1.2848376716791819E-16</v>
      </c>
      <c r="C11" s="12"/>
      <c r="D11" s="12"/>
      <c r="E11" s="12"/>
      <c r="F11" s="12"/>
      <c r="G11" s="12"/>
      <c r="H11" s="12"/>
      <c r="I11" s="12"/>
      <c r="J11" s="12"/>
      <c r="K11" s="12"/>
      <c r="L11" s="13"/>
      <c r="M11" s="13"/>
    </row>
    <row r="12" spans="1:13" ht="20.399999999999999" x14ac:dyDescent="0.35">
      <c r="A12" s="20" t="s">
        <v>40</v>
      </c>
      <c r="B12" s="12">
        <v>7.4214784594329563E-4</v>
      </c>
      <c r="C12" s="12"/>
      <c r="D12" s="12"/>
      <c r="E12" s="12"/>
      <c r="F12" s="12"/>
      <c r="G12" s="12"/>
      <c r="H12" s="12"/>
      <c r="I12" s="12"/>
      <c r="J12" s="12"/>
      <c r="K12" s="12"/>
      <c r="L12" s="13"/>
      <c r="M12" s="13"/>
    </row>
    <row r="13" spans="1:13" x14ac:dyDescent="0.35">
      <c r="A13" s="6" t="s">
        <v>15</v>
      </c>
      <c r="B13" s="12">
        <v>2.877311582456851E-26</v>
      </c>
      <c r="C13" s="12"/>
      <c r="D13" s="12"/>
      <c r="E13" s="12"/>
      <c r="F13" s="12"/>
      <c r="G13" s="12"/>
      <c r="H13" s="12"/>
      <c r="I13" s="12"/>
      <c r="J13" s="12"/>
      <c r="K13" s="12"/>
      <c r="L13" s="13"/>
      <c r="M13" s="13"/>
    </row>
    <row r="14" spans="1:13" ht="21" x14ac:dyDescent="0.35">
      <c r="A14" s="6" t="s">
        <v>16</v>
      </c>
      <c r="B14" s="12">
        <v>4.2596772726902348</v>
      </c>
      <c r="C14" s="12"/>
      <c r="D14" s="12"/>
      <c r="E14" s="12"/>
      <c r="F14" s="12"/>
      <c r="G14" s="12"/>
      <c r="H14" s="12"/>
      <c r="I14" s="12"/>
      <c r="J14" s="12"/>
      <c r="K14" s="12"/>
      <c r="L14" s="13"/>
      <c r="M14" s="13"/>
    </row>
    <row r="15" spans="1:13" ht="20.399999999999999" x14ac:dyDescent="0.35">
      <c r="A15" s="5"/>
      <c r="E15" s="16" t="s">
        <v>22</v>
      </c>
    </row>
    <row r="16" spans="1:13" x14ac:dyDescent="0.35">
      <c r="A16" s="6" t="s">
        <v>23</v>
      </c>
      <c r="B16" s="17"/>
      <c r="C16" s="14"/>
      <c r="D16" s="14"/>
      <c r="E16" s="14"/>
      <c r="F16" s="14"/>
      <c r="G16" s="14"/>
      <c r="H16" s="14"/>
    </row>
    <row r="17" spans="1:8" x14ac:dyDescent="0.35">
      <c r="A17" s="18">
        <v>1</v>
      </c>
      <c r="B17" s="14">
        <v>1</v>
      </c>
      <c r="C17" s="14">
        <v>42.777777777777771</v>
      </c>
      <c r="D17" s="14">
        <v>972.9532163742706</v>
      </c>
      <c r="E17" s="14"/>
      <c r="F17" s="14"/>
      <c r="G17" s="14"/>
      <c r="H17" s="14"/>
    </row>
    <row r="18" spans="1:8" x14ac:dyDescent="0.35">
      <c r="A18" s="14">
        <v>2</v>
      </c>
      <c r="B18" s="14">
        <v>1</v>
      </c>
      <c r="C18" s="14">
        <v>17.777777777777771</v>
      </c>
      <c r="D18" s="14">
        <v>-643.27485380116786</v>
      </c>
      <c r="E18" s="14"/>
      <c r="F18" s="14"/>
      <c r="G18" s="14"/>
      <c r="H18" s="14"/>
    </row>
    <row r="19" spans="1:8" x14ac:dyDescent="0.35">
      <c r="A19" s="14">
        <v>3</v>
      </c>
      <c r="B19" s="14">
        <v>1</v>
      </c>
      <c r="C19" s="14">
        <v>-37.222222222222229</v>
      </c>
      <c r="D19" s="14">
        <v>201.02339181286789</v>
      </c>
      <c r="E19" s="14"/>
      <c r="F19" s="14"/>
      <c r="G19" s="14"/>
      <c r="H19" s="14"/>
    </row>
    <row r="20" spans="1:8" x14ac:dyDescent="0.35">
      <c r="A20" s="6">
        <v>4</v>
      </c>
      <c r="B20" s="14"/>
      <c r="C20" s="14"/>
      <c r="D20" s="14"/>
      <c r="E20" s="14"/>
      <c r="F20" s="14"/>
      <c r="G20" s="14"/>
      <c r="H20" s="14"/>
    </row>
    <row r="21" spans="1:8" x14ac:dyDescent="0.35">
      <c r="A21" s="14">
        <v>5</v>
      </c>
      <c r="B21" s="14"/>
      <c r="C21" s="14"/>
      <c r="D21" s="14"/>
      <c r="E21" s="14"/>
      <c r="F21" s="14"/>
      <c r="G21" s="14"/>
      <c r="H21" s="14"/>
    </row>
    <row r="22" spans="1:8" x14ac:dyDescent="0.35">
      <c r="A22" s="14">
        <v>6</v>
      </c>
      <c r="B22" s="14"/>
      <c r="C22" s="14"/>
      <c r="D22" s="14"/>
      <c r="E22" s="14"/>
      <c r="F22" s="14"/>
      <c r="G22" s="14"/>
      <c r="H22" s="14"/>
    </row>
    <row r="23" spans="1:8" x14ac:dyDescent="0.35">
      <c r="A23" s="14">
        <v>7</v>
      </c>
      <c r="B23" s="14"/>
      <c r="C23" s="14"/>
      <c r="D23" s="14"/>
      <c r="E23" s="14"/>
      <c r="F23" s="14"/>
      <c r="G23" s="14"/>
      <c r="H23" s="14"/>
    </row>
  </sheetData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M24"/>
  <sheetViews>
    <sheetView topLeftCell="A10" zoomScale="120" zoomScaleNormal="120" workbookViewId="0">
      <selection activeCell="O12" sqref="O12"/>
    </sheetView>
  </sheetViews>
  <sheetFormatPr defaultColWidth="8.6640625" defaultRowHeight="18" x14ac:dyDescent="0.35"/>
  <cols>
    <col min="1" max="1" width="9.77734375" style="3" customWidth="1"/>
    <col min="2" max="2" width="13.33203125" style="3" customWidth="1"/>
    <col min="3" max="3" width="14.109375" style="3" customWidth="1"/>
    <col min="4" max="5" width="11.88671875" style="3" customWidth="1"/>
    <col min="6" max="6" width="9.21875" style="3" customWidth="1"/>
    <col min="7" max="7" width="12.109375" style="3" customWidth="1"/>
    <col min="8" max="8" width="13" style="3" customWidth="1"/>
    <col min="9" max="9" width="12.77734375" style="3" customWidth="1"/>
    <col min="10" max="10" width="12.33203125" style="3" customWidth="1"/>
    <col min="11" max="11" width="12.109375" style="3" customWidth="1"/>
    <col min="12" max="12" width="9.21875" style="3" customWidth="1"/>
    <col min="13" max="13" width="11.21875" style="3" customWidth="1"/>
    <col min="14" max="16384" width="8.6640625" style="3"/>
  </cols>
  <sheetData>
    <row r="1" spans="1:13" s="4" customFormat="1" ht="20.399999999999999" x14ac:dyDescent="0.3">
      <c r="A1" s="22" t="s">
        <v>32</v>
      </c>
      <c r="B1" s="22" t="s">
        <v>54</v>
      </c>
      <c r="C1" s="22" t="s">
        <v>4</v>
      </c>
      <c r="D1" s="22" t="s">
        <v>62</v>
      </c>
      <c r="E1" s="22" t="s">
        <v>53</v>
      </c>
      <c r="F1" s="20" t="s">
        <v>7</v>
      </c>
      <c r="G1" s="46" t="s">
        <v>55</v>
      </c>
      <c r="H1" s="6" t="s">
        <v>56</v>
      </c>
      <c r="I1" s="6" t="s">
        <v>57</v>
      </c>
      <c r="J1" s="6" t="s">
        <v>58</v>
      </c>
      <c r="K1" s="6" t="s">
        <v>59</v>
      </c>
      <c r="L1" s="6" t="s">
        <v>28</v>
      </c>
      <c r="M1" s="6" t="s">
        <v>52</v>
      </c>
    </row>
    <row r="2" spans="1:13" x14ac:dyDescent="0.35">
      <c r="A2" s="7">
        <v>4</v>
      </c>
      <c r="B2" s="9">
        <v>400</v>
      </c>
      <c r="C2" s="7">
        <v>5</v>
      </c>
      <c r="D2" s="2">
        <v>3.0861247224127078E-3</v>
      </c>
      <c r="E2" s="2">
        <v>3.7531328506683607E-2</v>
      </c>
      <c r="F2" s="2">
        <v>1</v>
      </c>
      <c r="G2" s="8">
        <v>3.7604623052364172E-2</v>
      </c>
      <c r="H2" s="8">
        <v>4.2317312459754813E-2</v>
      </c>
      <c r="I2" s="8">
        <v>4.4791137032210659E-2</v>
      </c>
      <c r="J2" s="8">
        <v>4.7775509196449177E-2</v>
      </c>
      <c r="K2" s="8">
        <v>1.3496167560092065E-3</v>
      </c>
      <c r="L2" s="43">
        <v>4.1954206439903476</v>
      </c>
      <c r="M2" s="2">
        <v>4.1989999999999998</v>
      </c>
    </row>
    <row r="3" spans="1:13" x14ac:dyDescent="0.35">
      <c r="A3" s="45">
        <v>2.2877565598950209</v>
      </c>
      <c r="B3" s="9">
        <v>300</v>
      </c>
      <c r="C3" s="7">
        <v>10</v>
      </c>
      <c r="D3" s="2">
        <v>3.0861247224127078E-3</v>
      </c>
      <c r="E3" s="2">
        <v>2.1910645949703638E-2</v>
      </c>
      <c r="F3" s="2">
        <v>1</v>
      </c>
      <c r="G3" s="8">
        <v>2.1690762312661926E-2</v>
      </c>
      <c r="H3" s="8">
        <v>2.7138422627655485E-2</v>
      </c>
      <c r="I3" s="8">
        <v>2.8869506071963345E-2</v>
      </c>
      <c r="J3" s="8">
        <v>3.1126677549144013E-2</v>
      </c>
      <c r="K3" s="8">
        <v>7.7989329889457536E-4</v>
      </c>
      <c r="L3" s="43">
        <v>5.3361741165988166</v>
      </c>
      <c r="M3" s="2">
        <v>5.3127000000000004</v>
      </c>
    </row>
    <row r="4" spans="1:13" x14ac:dyDescent="0.35">
      <c r="A4" s="7"/>
      <c r="B4" s="9">
        <v>250</v>
      </c>
      <c r="C4" s="7">
        <v>11</v>
      </c>
      <c r="D4" s="2">
        <v>3.0861247224127078E-3</v>
      </c>
      <c r="E4" s="2">
        <v>1.5819601844317382E-2</v>
      </c>
      <c r="F4" s="2">
        <v>1</v>
      </c>
      <c r="G4" s="8">
        <v>1.6086127464974037E-2</v>
      </c>
      <c r="H4" s="8">
        <v>2.1709954920606078E-2</v>
      </c>
      <c r="I4" s="8">
        <v>2.3264316208522168E-2</v>
      </c>
      <c r="J4" s="8">
        <v>2.5345875560817646E-2</v>
      </c>
      <c r="K4" s="8">
        <v>6.1116965351028132E-4</v>
      </c>
      <c r="L4" s="43">
        <v>6.0810277712012297</v>
      </c>
      <c r="M4" s="2">
        <v>6.1256000000000004</v>
      </c>
    </row>
    <row r="5" spans="1:13" x14ac:dyDescent="0.35">
      <c r="A5" s="7"/>
      <c r="B5" s="9">
        <v>200</v>
      </c>
      <c r="C5" s="7">
        <v>11</v>
      </c>
      <c r="D5" s="2">
        <v>3.0861247224127078E-3</v>
      </c>
      <c r="E5" s="2">
        <v>1.2149636739807899E-2</v>
      </c>
      <c r="F5" s="2">
        <v>1</v>
      </c>
      <c r="G5" s="8">
        <v>1.2049689632061631E-2</v>
      </c>
      <c r="H5" s="8">
        <v>1.7379103328644421E-2</v>
      </c>
      <c r="I5" s="8">
        <v>1.9229543422869318E-2</v>
      </c>
      <c r="J5" s="8">
        <v>2.1603851486954491E-2</v>
      </c>
      <c r="K5" s="8">
        <v>8.8200847814439646E-4</v>
      </c>
      <c r="L5" s="43">
        <v>6.89959464226843</v>
      </c>
      <c r="M5" s="2">
        <v>6.8747273000000009</v>
      </c>
    </row>
    <row r="6" spans="1:13" ht="20.399999999999999" x14ac:dyDescent="0.35">
      <c r="A6" s="23" t="s">
        <v>60</v>
      </c>
      <c r="B6" s="9">
        <v>180</v>
      </c>
      <c r="C6" s="11"/>
      <c r="D6" s="8"/>
      <c r="E6" s="12"/>
      <c r="F6" s="8"/>
      <c r="G6" s="8">
        <v>1.0874209663033804E-2</v>
      </c>
      <c r="H6" s="8">
        <v>1.5666044156327632E-2</v>
      </c>
      <c r="I6" s="8">
        <v>1.8055351090388909E-2</v>
      </c>
      <c r="J6" s="8">
        <v>2.0965950721215626E-2</v>
      </c>
      <c r="K6" s="8">
        <v>1.2933207331352465E-3</v>
      </c>
      <c r="L6" s="43">
        <v>7.2162091228400689</v>
      </c>
      <c r="M6" s="2"/>
    </row>
    <row r="7" spans="1:13" x14ac:dyDescent="0.35">
      <c r="A7" s="23" t="s">
        <v>61</v>
      </c>
      <c r="B7" s="9">
        <v>0.01</v>
      </c>
      <c r="C7" s="11"/>
      <c r="D7" s="8"/>
      <c r="E7" s="12"/>
      <c r="F7" s="8"/>
      <c r="G7" s="8"/>
      <c r="H7" s="8"/>
      <c r="I7" s="8"/>
      <c r="J7" s="8"/>
      <c r="K7" s="8"/>
      <c r="L7" s="13"/>
      <c r="M7" s="13"/>
    </row>
    <row r="8" spans="1:13" x14ac:dyDescent="0.35">
      <c r="A8" s="23" t="s">
        <v>3</v>
      </c>
      <c r="B8" s="11">
        <v>3</v>
      </c>
      <c r="C8" s="11"/>
      <c r="D8" s="8"/>
      <c r="E8" s="12"/>
      <c r="F8" s="8"/>
      <c r="G8" s="8"/>
      <c r="H8" s="8"/>
      <c r="I8" s="8"/>
      <c r="J8" s="8"/>
      <c r="K8" s="8"/>
      <c r="L8" s="13"/>
      <c r="M8" s="13"/>
    </row>
    <row r="9" spans="1:13" ht="20.399999999999999" x14ac:dyDescent="0.35">
      <c r="A9" s="6" t="s">
        <v>25</v>
      </c>
      <c r="B9" s="8">
        <v>1.9308776390698175E-2</v>
      </c>
      <c r="C9" s="8">
        <v>1.2457682991198833E-4</v>
      </c>
      <c r="D9" s="8">
        <v>3.1363940295509704E-7</v>
      </c>
      <c r="E9" s="12"/>
      <c r="F9" s="8"/>
      <c r="G9" s="8"/>
      <c r="H9" s="8"/>
      <c r="I9" s="8"/>
      <c r="J9" s="8"/>
      <c r="K9" s="8"/>
      <c r="L9" s="13"/>
      <c r="M9" s="13"/>
    </row>
    <row r="10" spans="1:13" ht="20.399999999999999" x14ac:dyDescent="0.35">
      <c r="A10" s="6" t="s">
        <v>24</v>
      </c>
      <c r="B10" s="8">
        <v>2.7027027027027029E-2</v>
      </c>
      <c r="C10" s="8">
        <v>6.589492430988424E-6</v>
      </c>
      <c r="D10" s="8">
        <v>1.4228698131137155E-9</v>
      </c>
      <c r="E10" s="8"/>
      <c r="F10" s="8"/>
      <c r="G10" s="8"/>
      <c r="H10" s="8"/>
      <c r="I10" s="8"/>
      <c r="J10" s="8"/>
      <c r="K10" s="8"/>
      <c r="L10" s="13"/>
      <c r="M10" s="13"/>
    </row>
    <row r="11" spans="1:13" ht="20.399999999999999" x14ac:dyDescent="0.35">
      <c r="A11" s="6" t="s">
        <v>38</v>
      </c>
      <c r="B11" s="12">
        <v>3.0861247224127078E-3</v>
      </c>
      <c r="C11" s="12"/>
      <c r="D11" s="12"/>
      <c r="E11" s="12"/>
      <c r="F11" s="12"/>
      <c r="G11" s="12"/>
      <c r="H11" s="12"/>
      <c r="I11" s="12"/>
      <c r="J11" s="12"/>
      <c r="K11" s="12"/>
      <c r="L11" s="13"/>
      <c r="M11" s="13"/>
    </row>
    <row r="12" spans="1:13" ht="20.399999999999999" x14ac:dyDescent="0.35">
      <c r="A12" s="6" t="s">
        <v>39</v>
      </c>
      <c r="B12" s="12">
        <v>1.1839033868797587E-3</v>
      </c>
      <c r="C12" s="12"/>
      <c r="D12" s="12"/>
      <c r="E12" s="12"/>
      <c r="F12" s="12"/>
      <c r="G12" s="12"/>
      <c r="H12" s="12"/>
      <c r="I12" s="12"/>
      <c r="J12" s="12"/>
      <c r="K12" s="12"/>
      <c r="L12" s="13"/>
      <c r="M12" s="13"/>
    </row>
    <row r="13" spans="1:13" ht="20.399999999999999" x14ac:dyDescent="0.35">
      <c r="A13" s="20" t="s">
        <v>40</v>
      </c>
      <c r="B13" s="12">
        <v>3.0471737083679084E-3</v>
      </c>
      <c r="C13" s="12"/>
      <c r="D13" s="12"/>
      <c r="E13" s="12"/>
      <c r="F13" s="12"/>
      <c r="G13" s="12"/>
      <c r="H13" s="12"/>
      <c r="I13" s="12"/>
      <c r="J13" s="12"/>
      <c r="K13" s="12"/>
      <c r="L13" s="13"/>
      <c r="M13" s="13"/>
    </row>
    <row r="14" spans="1:13" x14ac:dyDescent="0.35">
      <c r="A14" s="6" t="s">
        <v>15</v>
      </c>
      <c r="B14" s="12">
        <v>0.14716535374980658</v>
      </c>
      <c r="C14" s="12"/>
      <c r="D14" s="12"/>
      <c r="E14" s="12"/>
      <c r="F14" s="12"/>
      <c r="G14" s="12"/>
      <c r="H14" s="12"/>
      <c r="I14" s="12"/>
      <c r="J14" s="12"/>
      <c r="K14" s="12"/>
      <c r="L14" s="13"/>
      <c r="M14" s="13"/>
    </row>
    <row r="15" spans="1:13" ht="21" x14ac:dyDescent="0.35">
      <c r="A15" s="6" t="s">
        <v>16</v>
      </c>
      <c r="B15" s="12">
        <v>4.1392524955553682</v>
      </c>
      <c r="C15" s="12"/>
      <c r="D15" s="12"/>
      <c r="E15" s="12"/>
      <c r="F15" s="12"/>
      <c r="G15" s="12"/>
      <c r="H15" s="12"/>
      <c r="I15" s="12"/>
      <c r="J15" s="12"/>
      <c r="K15" s="12"/>
      <c r="L15" s="13"/>
      <c r="M15" s="13"/>
    </row>
    <row r="16" spans="1:13" ht="20.399999999999999" x14ac:dyDescent="0.35">
      <c r="A16" s="5"/>
      <c r="E16" s="16" t="s">
        <v>22</v>
      </c>
    </row>
    <row r="17" spans="1:8" x14ac:dyDescent="0.35">
      <c r="A17" s="6" t="s">
        <v>23</v>
      </c>
      <c r="B17" s="17"/>
      <c r="C17" s="14"/>
      <c r="D17" s="14"/>
      <c r="E17" s="14"/>
      <c r="F17" s="14"/>
      <c r="G17" s="14"/>
      <c r="H17" s="14"/>
    </row>
    <row r="18" spans="1:8" x14ac:dyDescent="0.35">
      <c r="A18" s="18">
        <v>1</v>
      </c>
      <c r="B18" s="14">
        <v>1</v>
      </c>
      <c r="C18" s="14">
        <v>131.08108108108109</v>
      </c>
      <c r="D18" s="14">
        <v>6268.9225289403312</v>
      </c>
      <c r="E18" s="14"/>
      <c r="F18" s="14"/>
      <c r="G18" s="14"/>
      <c r="H18" s="14"/>
    </row>
    <row r="19" spans="1:8" x14ac:dyDescent="0.35">
      <c r="A19" s="14">
        <v>2</v>
      </c>
      <c r="B19" s="14">
        <v>1</v>
      </c>
      <c r="C19" s="14">
        <v>31.081081081081095</v>
      </c>
      <c r="D19" s="14">
        <v>-4750.6678539626046</v>
      </c>
      <c r="E19" s="14"/>
      <c r="F19" s="14"/>
      <c r="G19" s="14"/>
      <c r="H19" s="14"/>
    </row>
    <row r="20" spans="1:8" x14ac:dyDescent="0.35">
      <c r="A20" s="14">
        <v>3</v>
      </c>
      <c r="B20" s="14">
        <v>1</v>
      </c>
      <c r="C20" s="14">
        <v>-18.918918918918905</v>
      </c>
      <c r="D20" s="14">
        <v>-2760.4630454140724</v>
      </c>
      <c r="E20" s="14"/>
      <c r="F20" s="14"/>
      <c r="G20" s="14"/>
      <c r="H20" s="14"/>
    </row>
    <row r="21" spans="1:8" x14ac:dyDescent="0.35">
      <c r="A21" s="14">
        <v>4</v>
      </c>
      <c r="B21" s="14">
        <v>1</v>
      </c>
      <c r="C21" s="14">
        <v>-68.918918918918905</v>
      </c>
      <c r="D21" s="14">
        <v>4229.7417631344597</v>
      </c>
      <c r="E21" s="14"/>
      <c r="F21" s="14"/>
      <c r="G21" s="14"/>
      <c r="H21" s="14"/>
    </row>
    <row r="22" spans="1:8" x14ac:dyDescent="0.35">
      <c r="A22" s="6"/>
      <c r="B22" s="14"/>
      <c r="C22" s="14"/>
      <c r="D22" s="14"/>
      <c r="E22" s="14"/>
      <c r="F22" s="14"/>
      <c r="G22" s="14"/>
      <c r="H22" s="14"/>
    </row>
    <row r="23" spans="1:8" x14ac:dyDescent="0.35">
      <c r="A23" s="14"/>
      <c r="B23" s="14"/>
      <c r="C23" s="14"/>
      <c r="D23" s="14"/>
      <c r="E23" s="14"/>
      <c r="F23" s="14"/>
      <c r="G23" s="14"/>
      <c r="H23" s="14"/>
    </row>
    <row r="24" spans="1:8" x14ac:dyDescent="0.35">
      <c r="A24" s="14"/>
      <c r="B24" s="14"/>
      <c r="C24" s="14"/>
      <c r="D24" s="14"/>
      <c r="E24" s="14"/>
      <c r="F24" s="14"/>
      <c r="G24" s="14"/>
      <c r="H24" s="14"/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M25"/>
  <sheetViews>
    <sheetView zoomScale="120" zoomScaleNormal="120" workbookViewId="0">
      <selection activeCell="A3" sqref="A3"/>
    </sheetView>
  </sheetViews>
  <sheetFormatPr defaultColWidth="8.6640625" defaultRowHeight="18" x14ac:dyDescent="0.35"/>
  <cols>
    <col min="1" max="1" width="10.33203125" style="3" customWidth="1"/>
    <col min="2" max="2" width="14.33203125" style="3" customWidth="1"/>
    <col min="3" max="3" width="12.88671875" style="3" customWidth="1"/>
    <col min="4" max="4" width="11.88671875" style="3" customWidth="1"/>
    <col min="5" max="5" width="13.109375" style="3" customWidth="1"/>
    <col min="6" max="6" width="10.109375" style="3" customWidth="1"/>
    <col min="7" max="7" width="12.109375" style="3" customWidth="1"/>
    <col min="8" max="8" width="12" style="3" customWidth="1"/>
    <col min="9" max="10" width="13.33203125" style="3" customWidth="1"/>
    <col min="11" max="11" width="12.109375" style="3" customWidth="1"/>
    <col min="12" max="16384" width="8.6640625" style="3"/>
  </cols>
  <sheetData>
    <row r="1" spans="1:13" s="4" customFormat="1" ht="20.399999999999999" x14ac:dyDescent="0.3">
      <c r="A1" s="22" t="s">
        <v>32</v>
      </c>
      <c r="B1" s="22" t="s">
        <v>54</v>
      </c>
      <c r="C1" s="22" t="s">
        <v>4</v>
      </c>
      <c r="D1" s="22" t="s">
        <v>62</v>
      </c>
      <c r="E1" s="22" t="s">
        <v>53</v>
      </c>
      <c r="F1" s="20" t="s">
        <v>7</v>
      </c>
      <c r="G1" s="46" t="s">
        <v>55</v>
      </c>
      <c r="H1" s="6" t="s">
        <v>56</v>
      </c>
      <c r="I1" s="6" t="s">
        <v>57</v>
      </c>
      <c r="J1" s="6" t="s">
        <v>58</v>
      </c>
      <c r="K1" s="6" t="s">
        <v>59</v>
      </c>
      <c r="L1" s="6" t="s">
        <v>28</v>
      </c>
      <c r="M1" s="6" t="s">
        <v>52</v>
      </c>
    </row>
    <row r="2" spans="1:13" x14ac:dyDescent="0.35">
      <c r="A2" s="7">
        <v>5</v>
      </c>
      <c r="B2" s="9">
        <v>330</v>
      </c>
      <c r="C2" s="7">
        <v>20</v>
      </c>
      <c r="D2" s="2">
        <v>9.5453015606332446E-4</v>
      </c>
      <c r="E2" s="42">
        <v>1.4501325440130938E-2</v>
      </c>
      <c r="F2" s="32">
        <v>1.0000000000000002</v>
      </c>
      <c r="G2" s="8">
        <v>1.4442955393169402E-2</v>
      </c>
      <c r="H2" s="8">
        <v>1.630915242620385E-2</v>
      </c>
      <c r="I2" s="8">
        <v>1.6711641484214466E-2</v>
      </c>
      <c r="J2" s="8">
        <v>1.7188285578107029E-2</v>
      </c>
      <c r="K2" s="8">
        <v>2.094560463615201E-4</v>
      </c>
      <c r="L2" s="43">
        <v>4.5349223453764553</v>
      </c>
      <c r="M2" s="43">
        <v>4.5284015999999996</v>
      </c>
    </row>
    <row r="3" spans="1:13" x14ac:dyDescent="0.35">
      <c r="A3" s="45">
        <v>2.8029674478544795</v>
      </c>
      <c r="B3" s="9">
        <v>285</v>
      </c>
      <c r="C3" s="7">
        <v>20</v>
      </c>
      <c r="D3" s="2">
        <v>9.5453015606332446E-4</v>
      </c>
      <c r="E3" s="42">
        <v>1.0225371969429849E-2</v>
      </c>
      <c r="F3" s="32">
        <v>1.0000000000000002</v>
      </c>
      <c r="G3" s="8">
        <v>1.0436865900585918E-2</v>
      </c>
      <c r="H3" s="8">
        <v>1.2377767454036941E-2</v>
      </c>
      <c r="I3" s="8">
        <v>1.2705254526297954E-2</v>
      </c>
      <c r="J3" s="8">
        <v>1.3107491565106972E-2</v>
      </c>
      <c r="K3" s="8">
        <v>1.4856521986183045E-4</v>
      </c>
      <c r="L3" s="43">
        <v>5.0921871341132556</v>
      </c>
      <c r="M3" s="43">
        <v>5.1295154999999992</v>
      </c>
    </row>
    <row r="4" spans="1:13" x14ac:dyDescent="0.35">
      <c r="A4" s="7"/>
      <c r="B4" s="9">
        <v>254</v>
      </c>
      <c r="C4" s="7">
        <v>26</v>
      </c>
      <c r="D4" s="2">
        <v>9.5453015606332446E-4</v>
      </c>
      <c r="E4" s="42">
        <v>7.9800425820442042E-3</v>
      </c>
      <c r="F4" s="32">
        <v>1.0000000000000002</v>
      </c>
      <c r="G4" s="8">
        <v>7.8524960645058543E-3</v>
      </c>
      <c r="H4" s="8">
        <v>9.8120366986439982E-3</v>
      </c>
      <c r="I4" s="8">
        <v>1.0121646668460051E-2</v>
      </c>
      <c r="J4" s="8">
        <v>1.0504482648339785E-2</v>
      </c>
      <c r="K4" s="8">
        <v>1.3139078190734109E-4</v>
      </c>
      <c r="L4" s="43">
        <v>5.6362085744494594</v>
      </c>
      <c r="M4" s="43">
        <v>5.6039028999999987</v>
      </c>
    </row>
    <row r="5" spans="1:13" x14ac:dyDescent="0.35">
      <c r="A5" s="7"/>
      <c r="B5" s="9">
        <v>228</v>
      </c>
      <c r="C5" s="7">
        <v>25</v>
      </c>
      <c r="D5" s="2">
        <v>9.5453015606332446E-4</v>
      </c>
      <c r="E5" s="42">
        <v>5.8647014548833705E-3</v>
      </c>
      <c r="F5" s="32">
        <v>1.0000000000000002</v>
      </c>
      <c r="G5" s="8">
        <v>5.7952801927444054E-3</v>
      </c>
      <c r="H5" s="8">
        <v>7.7592948810776465E-3</v>
      </c>
      <c r="I5" s="8">
        <v>8.0656780857628636E-3</v>
      </c>
      <c r="J5" s="8">
        <v>8.4427927223832393E-3</v>
      </c>
      <c r="K5" s="8">
        <v>1.2707059460561948E-4</v>
      </c>
      <c r="L5" s="43">
        <v>6.2813964411389147</v>
      </c>
      <c r="M5" s="43">
        <v>6.2547679999999994</v>
      </c>
    </row>
    <row r="6" spans="1:13" x14ac:dyDescent="0.35">
      <c r="A6" s="7"/>
      <c r="B6" s="9">
        <v>210</v>
      </c>
      <c r="C6" s="7">
        <v>12</v>
      </c>
      <c r="D6" s="2">
        <v>9.5453015606332446E-4</v>
      </c>
      <c r="E6" s="42">
        <v>4.2642383774521555E-3</v>
      </c>
      <c r="F6" s="32">
        <v>1.0000000000000002</v>
      </c>
      <c r="G6" s="8">
        <v>4.4300103212505451E-3</v>
      </c>
      <c r="H6" s="8">
        <v>6.2869150677889365E-3</v>
      </c>
      <c r="I6" s="8">
        <v>6.701596757674187E-3</v>
      </c>
      <c r="J6" s="8">
        <v>7.1846327926842297E-3</v>
      </c>
      <c r="K6" s="8">
        <v>2.1648706531617919E-4</v>
      </c>
      <c r="L6" s="43">
        <v>6.9132114624113754</v>
      </c>
      <c r="M6" s="43">
        <v>7.0079182999999992</v>
      </c>
    </row>
    <row r="7" spans="1:13" ht="20.399999999999999" x14ac:dyDescent="0.35">
      <c r="A7" s="23" t="s">
        <v>60</v>
      </c>
      <c r="B7" s="9">
        <v>200</v>
      </c>
      <c r="C7" s="7"/>
      <c r="D7" s="8"/>
      <c r="E7" s="8"/>
      <c r="F7" s="12"/>
      <c r="G7" s="8">
        <v>3.6923702668271103E-3</v>
      </c>
      <c r="H7" s="8">
        <v>5.4361921467863516E-3</v>
      </c>
      <c r="I7" s="8">
        <v>5.9647319167152619E-3</v>
      </c>
      <c r="J7" s="8">
        <v>6.5600756048399449E-3</v>
      </c>
      <c r="K7" s="8">
        <v>2.9720752004681932E-4</v>
      </c>
      <c r="L7" s="43">
        <v>7.3773392091638845</v>
      </c>
      <c r="M7" s="43"/>
    </row>
    <row r="8" spans="1:13" x14ac:dyDescent="0.35">
      <c r="A8" s="23" t="s">
        <v>61</v>
      </c>
      <c r="B8" s="9">
        <v>8.7359558468531572E-3</v>
      </c>
      <c r="C8" s="7"/>
      <c r="D8" s="8"/>
      <c r="E8" s="8"/>
      <c r="F8" s="12"/>
      <c r="G8" s="8"/>
      <c r="H8" s="8"/>
      <c r="I8" s="8"/>
      <c r="J8" s="8"/>
      <c r="K8" s="8"/>
      <c r="L8" s="13"/>
      <c r="M8" s="13"/>
    </row>
    <row r="9" spans="1:13" x14ac:dyDescent="0.35">
      <c r="A9" s="23" t="s">
        <v>3</v>
      </c>
      <c r="B9" s="11">
        <v>3</v>
      </c>
      <c r="C9" s="7"/>
      <c r="D9" s="8"/>
      <c r="E9" s="8"/>
      <c r="F9" s="12"/>
      <c r="G9" s="8"/>
      <c r="H9" s="8"/>
      <c r="I9" s="8"/>
      <c r="J9" s="8"/>
      <c r="K9" s="8"/>
      <c r="L9" s="13"/>
      <c r="M9" s="13"/>
    </row>
    <row r="10" spans="1:13" ht="20.399999999999999" x14ac:dyDescent="0.35">
      <c r="A10" s="6" t="s">
        <v>25</v>
      </c>
      <c r="B10" s="8">
        <v>8.7359558468531572E-3</v>
      </c>
      <c r="C10" s="8">
        <v>8.3877416546332878E-5</v>
      </c>
      <c r="D10" s="8">
        <v>7.4440026848566552E-8</v>
      </c>
      <c r="E10" s="8"/>
      <c r="F10" s="8"/>
      <c r="G10" s="8"/>
      <c r="H10" s="8"/>
      <c r="I10" s="8"/>
      <c r="J10" s="8"/>
      <c r="K10" s="8"/>
      <c r="L10" s="13"/>
      <c r="M10" s="13"/>
    </row>
    <row r="11" spans="1:13" ht="20.399999999999999" x14ac:dyDescent="0.35">
      <c r="A11" s="6" t="s">
        <v>24</v>
      </c>
      <c r="B11" s="8">
        <v>9.7087378640776673E-3</v>
      </c>
      <c r="C11" s="8">
        <v>6.0281960383397927E-6</v>
      </c>
      <c r="D11" s="8">
        <v>4.8206050599122464E-9</v>
      </c>
      <c r="E11" s="8"/>
      <c r="F11" s="8"/>
      <c r="G11" s="8"/>
      <c r="H11" s="8"/>
      <c r="I11" s="8"/>
      <c r="J11" s="8"/>
      <c r="K11" s="8"/>
      <c r="L11" s="13"/>
      <c r="M11" s="13"/>
    </row>
    <row r="12" spans="1:13" ht="20.399999999999999" x14ac:dyDescent="0.35">
      <c r="A12" s="6" t="s">
        <v>38</v>
      </c>
      <c r="B12" s="12">
        <v>9.5453015606332457E-4</v>
      </c>
      <c r="C12" s="12"/>
      <c r="D12" s="12"/>
      <c r="E12" s="12"/>
      <c r="F12" s="12"/>
      <c r="G12" s="12"/>
      <c r="H12" s="12"/>
      <c r="I12" s="12"/>
      <c r="J12" s="12"/>
      <c r="K12" s="12"/>
      <c r="L12" s="13"/>
      <c r="M12" s="13"/>
    </row>
    <row r="13" spans="1:13" ht="20.399999999999999" x14ac:dyDescent="0.35">
      <c r="A13" s="6" t="s">
        <v>39</v>
      </c>
      <c r="B13" s="12">
        <v>9.5811082674070245E-4</v>
      </c>
      <c r="C13" s="12"/>
      <c r="D13" s="12"/>
      <c r="E13" s="12"/>
      <c r="F13" s="12"/>
      <c r="G13" s="12"/>
      <c r="H13" s="12"/>
      <c r="I13" s="12"/>
      <c r="J13" s="12"/>
      <c r="K13" s="12"/>
      <c r="L13" s="13"/>
      <c r="M13" s="13"/>
    </row>
    <row r="14" spans="1:13" ht="20.399999999999999" x14ac:dyDescent="0.35">
      <c r="A14" s="20" t="s">
        <v>40</v>
      </c>
      <c r="B14" s="12">
        <v>9.5460190110011002E-4</v>
      </c>
      <c r="C14" s="12"/>
      <c r="D14" s="12"/>
      <c r="E14" s="12"/>
      <c r="F14" s="12"/>
      <c r="G14" s="12"/>
      <c r="H14" s="12"/>
      <c r="I14" s="12"/>
      <c r="J14" s="12"/>
      <c r="K14" s="12"/>
      <c r="L14" s="13"/>
      <c r="M14" s="13"/>
    </row>
    <row r="15" spans="1:13" x14ac:dyDescent="0.35">
      <c r="A15" s="6" t="s">
        <v>15</v>
      </c>
      <c r="B15" s="12">
        <v>1.0075165496452954</v>
      </c>
      <c r="C15" s="12"/>
      <c r="D15" s="12"/>
      <c r="E15" s="12"/>
      <c r="F15" s="12"/>
      <c r="G15" s="12"/>
      <c r="H15" s="12"/>
      <c r="I15" s="12"/>
      <c r="J15" s="12"/>
      <c r="K15" s="12"/>
      <c r="L15" s="13"/>
      <c r="M15" s="13"/>
    </row>
    <row r="16" spans="1:13" ht="21" x14ac:dyDescent="0.35">
      <c r="A16" s="6" t="s">
        <v>16</v>
      </c>
      <c r="B16" s="12">
        <v>3.0892030130201875</v>
      </c>
      <c r="C16" s="12"/>
      <c r="D16" s="12"/>
      <c r="E16" s="12"/>
      <c r="F16" s="12"/>
      <c r="G16" s="12"/>
      <c r="H16" s="12"/>
      <c r="I16" s="12"/>
      <c r="J16" s="12"/>
      <c r="K16" s="12"/>
      <c r="L16" s="13"/>
      <c r="M16" s="13"/>
    </row>
    <row r="17" spans="1:8" ht="20.399999999999999" x14ac:dyDescent="0.35">
      <c r="A17" s="5"/>
      <c r="D17" s="16" t="s">
        <v>22</v>
      </c>
      <c r="E17" s="16"/>
    </row>
    <row r="18" spans="1:8" x14ac:dyDescent="0.35">
      <c r="A18" s="6" t="s">
        <v>23</v>
      </c>
      <c r="B18" s="17"/>
      <c r="C18" s="14"/>
      <c r="D18" s="14"/>
      <c r="E18" s="14"/>
      <c r="F18" s="14"/>
      <c r="G18" s="14"/>
      <c r="H18" s="14"/>
    </row>
    <row r="19" spans="1:8" x14ac:dyDescent="0.35">
      <c r="A19" s="18">
        <v>1</v>
      </c>
      <c r="B19" s="14">
        <v>1</v>
      </c>
      <c r="C19" s="14">
        <v>66.660194174757294</v>
      </c>
      <c r="D19" s="14">
        <v>1554.4684406964823</v>
      </c>
      <c r="E19" s="14"/>
      <c r="F19" s="14"/>
      <c r="G19" s="14"/>
      <c r="H19" s="14"/>
    </row>
    <row r="20" spans="1:8" x14ac:dyDescent="0.35">
      <c r="A20" s="14">
        <v>2</v>
      </c>
      <c r="B20" s="14">
        <v>1</v>
      </c>
      <c r="C20" s="14">
        <v>21.660194174757294</v>
      </c>
      <c r="D20" s="14">
        <v>-1556.8381748916634</v>
      </c>
      <c r="E20" s="14"/>
      <c r="F20" s="14"/>
      <c r="G20" s="14"/>
      <c r="H20" s="14"/>
    </row>
    <row r="21" spans="1:8" x14ac:dyDescent="0.35">
      <c r="A21" s="14">
        <v>3</v>
      </c>
      <c r="B21" s="14">
        <v>1</v>
      </c>
      <c r="C21" s="14">
        <v>-9.3398058252427063</v>
      </c>
      <c r="D21" s="14">
        <v>-1344.1827322968306</v>
      </c>
      <c r="E21" s="14"/>
      <c r="F21" s="14"/>
      <c r="G21" s="14"/>
      <c r="H21" s="14"/>
    </row>
    <row r="22" spans="1:8" x14ac:dyDescent="0.35">
      <c r="A22" s="14">
        <v>4</v>
      </c>
      <c r="B22" s="14">
        <v>1</v>
      </c>
      <c r="C22" s="14">
        <v>-35.339805825242706</v>
      </c>
      <c r="D22" s="14">
        <v>316.1734453633519</v>
      </c>
      <c r="E22" s="14"/>
      <c r="F22" s="14"/>
      <c r="G22" s="14"/>
      <c r="H22" s="14"/>
    </row>
    <row r="23" spans="1:8" x14ac:dyDescent="0.35">
      <c r="A23" s="14">
        <v>5</v>
      </c>
      <c r="B23" s="14">
        <v>1</v>
      </c>
      <c r="C23" s="14">
        <v>-53.339805825242706</v>
      </c>
      <c r="D23" s="14">
        <v>2257.6507991280932</v>
      </c>
      <c r="E23" s="14"/>
      <c r="F23" s="14"/>
      <c r="G23" s="14"/>
      <c r="H23" s="14"/>
    </row>
    <row r="24" spans="1:8" x14ac:dyDescent="0.35">
      <c r="A24" s="6"/>
      <c r="B24" s="14"/>
      <c r="C24" s="14"/>
      <c r="D24" s="14"/>
      <c r="E24" s="14"/>
      <c r="F24" s="14"/>
      <c r="G24" s="14"/>
      <c r="H24" s="14"/>
    </row>
    <row r="25" spans="1:8" x14ac:dyDescent="0.35">
      <c r="A25" s="14"/>
      <c r="B25" s="14"/>
      <c r="C25" s="14"/>
      <c r="D25" s="14"/>
      <c r="E25" s="14"/>
      <c r="F25" s="14"/>
      <c r="G25" s="14"/>
      <c r="H25" s="14"/>
    </row>
  </sheetData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M25"/>
  <sheetViews>
    <sheetView zoomScale="120" zoomScaleNormal="120" workbookViewId="0">
      <selection activeCell="H6" sqref="H6"/>
    </sheetView>
  </sheetViews>
  <sheetFormatPr defaultColWidth="8.6640625" defaultRowHeight="18" x14ac:dyDescent="0.35"/>
  <cols>
    <col min="1" max="1" width="7.6640625" style="3" customWidth="1"/>
    <col min="2" max="2" width="13.21875" style="3" customWidth="1"/>
    <col min="3" max="3" width="13.44140625" style="3" customWidth="1"/>
    <col min="4" max="4" width="12.21875" style="3" customWidth="1"/>
    <col min="5" max="5" width="13.109375" style="3" customWidth="1"/>
    <col min="6" max="7" width="12.33203125" style="3" customWidth="1"/>
    <col min="8" max="8" width="14.44140625" style="3" customWidth="1"/>
    <col min="9" max="11" width="12.33203125" style="3" customWidth="1"/>
    <col min="12" max="12" width="9.33203125" style="3" customWidth="1"/>
    <col min="13" max="13" width="11.109375" style="3" customWidth="1"/>
    <col min="14" max="16384" width="8.6640625" style="3"/>
  </cols>
  <sheetData>
    <row r="1" spans="1:13" s="4" customFormat="1" ht="20.399999999999999" x14ac:dyDescent="0.3">
      <c r="A1" s="22" t="s">
        <v>32</v>
      </c>
      <c r="B1" s="22" t="s">
        <v>54</v>
      </c>
      <c r="C1" s="22" t="s">
        <v>4</v>
      </c>
      <c r="D1" s="22" t="s">
        <v>62</v>
      </c>
      <c r="E1" s="22" t="s">
        <v>53</v>
      </c>
      <c r="F1" s="20" t="s">
        <v>7</v>
      </c>
      <c r="G1" s="46" t="s">
        <v>55</v>
      </c>
      <c r="H1" s="6" t="s">
        <v>56</v>
      </c>
      <c r="I1" s="6" t="s">
        <v>57</v>
      </c>
      <c r="J1" s="6" t="s">
        <v>58</v>
      </c>
      <c r="K1" s="6" t="s">
        <v>59</v>
      </c>
      <c r="L1" s="6" t="s">
        <v>28</v>
      </c>
      <c r="M1" s="6" t="s">
        <v>52</v>
      </c>
    </row>
    <row r="2" spans="1:13" x14ac:dyDescent="0.35">
      <c r="A2" s="7">
        <v>4</v>
      </c>
      <c r="B2" s="10">
        <v>550</v>
      </c>
      <c r="C2" s="11">
        <v>2</v>
      </c>
      <c r="D2" s="12">
        <v>2E-3</v>
      </c>
      <c r="E2" s="12">
        <v>0.04</v>
      </c>
      <c r="F2" s="12">
        <v>1</v>
      </c>
      <c r="G2" s="12">
        <v>3.9800399201596538E-2</v>
      </c>
      <c r="H2" s="12">
        <v>3.6176678503492751E-2</v>
      </c>
      <c r="I2" s="12">
        <v>3.9800399201596538E-2</v>
      </c>
      <c r="J2" s="12">
        <v>4.3424119899700325E-2</v>
      </c>
      <c r="K2" s="12">
        <v>1.8338995066368867E-3</v>
      </c>
      <c r="L2" s="2">
        <v>5.0125219329580322</v>
      </c>
      <c r="M2" s="2">
        <v>5</v>
      </c>
    </row>
    <row r="3" spans="1:13" x14ac:dyDescent="0.35">
      <c r="A3" s="7">
        <v>2</v>
      </c>
      <c r="B3" s="10">
        <v>500</v>
      </c>
      <c r="C3" s="11">
        <v>1</v>
      </c>
      <c r="D3" s="12">
        <v>0</v>
      </c>
      <c r="E3" s="12">
        <v>0.03</v>
      </c>
      <c r="F3" s="12">
        <v>1</v>
      </c>
      <c r="G3" s="12">
        <v>3.1197604790419591E-2</v>
      </c>
      <c r="H3" s="12">
        <v>2.8422964217417059E-2</v>
      </c>
      <c r="I3" s="12">
        <v>3.1197604790419591E-2</v>
      </c>
      <c r="J3" s="12">
        <v>3.3972245363422124E-2</v>
      </c>
      <c r="K3" s="12">
        <v>1.404195411800552E-3</v>
      </c>
      <c r="L3" s="2">
        <v>5.661602494197453</v>
      </c>
      <c r="M3" s="2">
        <v>5.7735026918962573</v>
      </c>
    </row>
    <row r="4" spans="1:13" x14ac:dyDescent="0.35">
      <c r="A4" s="7"/>
      <c r="B4" s="10">
        <v>450</v>
      </c>
      <c r="C4" s="11">
        <v>5</v>
      </c>
      <c r="D4" s="12">
        <v>3.0000000000000001E-3</v>
      </c>
      <c r="E4" s="12">
        <v>2.5000000000000001E-2</v>
      </c>
      <c r="F4" s="12">
        <v>0.88888888888888906</v>
      </c>
      <c r="G4" s="12">
        <v>2.4730538922155904E-2</v>
      </c>
      <c r="H4" s="12">
        <v>2.2459037147180921E-2</v>
      </c>
      <c r="I4" s="12">
        <v>2.4730538922155904E-2</v>
      </c>
      <c r="J4" s="12">
        <v>2.7002040697130886E-2</v>
      </c>
      <c r="K4" s="12">
        <v>1.1495659658955649E-3</v>
      </c>
      <c r="L4" s="2">
        <v>6.358917781438068</v>
      </c>
      <c r="M4" s="2">
        <v>6.3245553203367582</v>
      </c>
    </row>
    <row r="5" spans="1:13" x14ac:dyDescent="0.35">
      <c r="A5" s="7"/>
      <c r="B5" s="10">
        <v>400</v>
      </c>
      <c r="C5" s="11">
        <v>1</v>
      </c>
      <c r="D5" s="12">
        <v>0</v>
      </c>
      <c r="E5" s="12">
        <v>0.02</v>
      </c>
      <c r="F5" s="12">
        <v>1</v>
      </c>
      <c r="G5" s="12">
        <v>2.0399201596805468E-2</v>
      </c>
      <c r="H5" s="12">
        <v>1.5382160726279025E-2</v>
      </c>
      <c r="I5" s="12">
        <v>2.0399201596805468E-2</v>
      </c>
      <c r="J5" s="12">
        <v>2.5416242467331911E-2</v>
      </c>
      <c r="K5" s="12">
        <v>2.5390336462879407E-3</v>
      </c>
      <c r="L5" s="2">
        <v>7.0015374325064421</v>
      </c>
      <c r="M5" s="2">
        <v>7.0710678118654755</v>
      </c>
    </row>
    <row r="6" spans="1:13" ht="20.399999999999999" x14ac:dyDescent="0.35">
      <c r="A6" s="23" t="s">
        <v>26</v>
      </c>
      <c r="B6" s="10">
        <v>400</v>
      </c>
      <c r="C6" s="12"/>
      <c r="D6" s="12"/>
      <c r="E6" s="12"/>
      <c r="F6" s="12"/>
      <c r="G6" s="12">
        <v>2.0399201596805468E-2</v>
      </c>
      <c r="H6" s="12">
        <v>1.5382160726279025E-2</v>
      </c>
      <c r="I6" s="12">
        <v>2.0399201596805468E-2</v>
      </c>
      <c r="J6" s="12">
        <v>2.5416242467331911E-2</v>
      </c>
      <c r="K6" s="12">
        <v>2.5390336462879407E-3</v>
      </c>
      <c r="L6" s="2">
        <v>7.0015374325064421</v>
      </c>
      <c r="M6" s="2"/>
    </row>
    <row r="7" spans="1:13" x14ac:dyDescent="0.35">
      <c r="A7" s="23" t="s">
        <v>17</v>
      </c>
      <c r="B7" s="10">
        <v>0.5</v>
      </c>
      <c r="C7" s="12"/>
      <c r="D7" s="12"/>
      <c r="E7" s="12"/>
      <c r="F7" s="12"/>
      <c r="G7" s="12"/>
      <c r="H7" s="12"/>
      <c r="I7" s="12"/>
      <c r="J7" s="12"/>
      <c r="K7" s="12"/>
      <c r="L7" s="13"/>
      <c r="M7" s="13"/>
    </row>
    <row r="8" spans="1:13" x14ac:dyDescent="0.35">
      <c r="A8" s="23" t="s">
        <v>3</v>
      </c>
      <c r="B8" s="11">
        <v>3</v>
      </c>
      <c r="C8" s="12"/>
      <c r="D8" s="12"/>
      <c r="E8" s="12"/>
      <c r="F8" s="12"/>
      <c r="G8" s="12"/>
      <c r="H8" s="12"/>
      <c r="I8" s="12"/>
      <c r="J8" s="12"/>
      <c r="K8" s="12"/>
      <c r="L8" s="13"/>
      <c r="M8" s="13"/>
    </row>
    <row r="9" spans="1:13" ht="20.399999999999999" x14ac:dyDescent="0.35">
      <c r="A9" s="6" t="s">
        <v>25</v>
      </c>
      <c r="B9" s="12">
        <v>2.8552631578947364E-2</v>
      </c>
      <c r="C9" s="12">
        <v>1.3766233766233842E-4</v>
      </c>
      <c r="D9" s="12">
        <v>4.2714570858265057E-7</v>
      </c>
      <c r="E9" s="12"/>
      <c r="F9" s="12"/>
      <c r="G9" s="12"/>
      <c r="H9" s="12"/>
      <c r="I9" s="12"/>
      <c r="J9" s="12"/>
      <c r="K9" s="12"/>
      <c r="L9" s="13"/>
      <c r="M9" s="13"/>
    </row>
    <row r="10" spans="1:13" ht="20.399999999999999" x14ac:dyDescent="0.35">
      <c r="A10" s="6" t="s">
        <v>24</v>
      </c>
      <c r="B10" s="12">
        <v>0.11842105263157891</v>
      </c>
      <c r="C10" s="12">
        <v>4.9350649350649348E-5</v>
      </c>
      <c r="D10" s="12">
        <v>2.4590818363273452E-8</v>
      </c>
      <c r="E10" s="12"/>
      <c r="F10" s="12"/>
      <c r="G10" s="12"/>
      <c r="H10" s="12"/>
      <c r="I10" s="12"/>
      <c r="J10" s="12"/>
      <c r="K10" s="12"/>
      <c r="L10" s="13"/>
      <c r="M10" s="13"/>
    </row>
    <row r="11" spans="1:13" ht="20.399999999999999" x14ac:dyDescent="0.35">
      <c r="A11" s="6" t="s">
        <v>38</v>
      </c>
      <c r="B11" s="12">
        <v>2.8284271247461905E-3</v>
      </c>
      <c r="C11" s="12"/>
      <c r="D11" s="12"/>
      <c r="E11" s="12"/>
      <c r="F11" s="12"/>
      <c r="G11" s="12"/>
      <c r="H11" s="12"/>
      <c r="I11" s="12"/>
      <c r="J11" s="12"/>
      <c r="K11" s="12"/>
      <c r="L11" s="13"/>
      <c r="M11" s="13"/>
    </row>
    <row r="12" spans="1:13" ht="20.399999999999999" x14ac:dyDescent="0.35">
      <c r="A12" s="6" t="s">
        <v>39</v>
      </c>
      <c r="B12" s="12">
        <v>1.4270061207784306E-3</v>
      </c>
      <c r="C12" s="12"/>
      <c r="D12" s="12"/>
      <c r="E12" s="12"/>
      <c r="F12" s="12"/>
      <c r="G12" s="12"/>
      <c r="H12" s="12"/>
      <c r="I12" s="12"/>
      <c r="J12" s="12"/>
      <c r="K12" s="12"/>
      <c r="L12" s="13"/>
      <c r="M12" s="13"/>
    </row>
    <row r="13" spans="1:13" ht="20.399999999999999" x14ac:dyDescent="0.35">
      <c r="A13" s="20" t="s">
        <v>40</v>
      </c>
      <c r="B13" s="12">
        <v>2.6468958696537069E-3</v>
      </c>
      <c r="C13" s="12"/>
      <c r="D13" s="12"/>
      <c r="E13" s="12"/>
      <c r="F13" s="12"/>
      <c r="G13" s="12"/>
      <c r="H13" s="12"/>
      <c r="I13" s="12"/>
      <c r="J13" s="12"/>
      <c r="K13" s="12"/>
      <c r="L13" s="13"/>
      <c r="M13" s="13"/>
    </row>
    <row r="14" spans="1:13" x14ac:dyDescent="0.35">
      <c r="A14" s="6" t="s">
        <v>15</v>
      </c>
      <c r="B14" s="12">
        <v>0.25454330859238805</v>
      </c>
      <c r="C14" s="12"/>
      <c r="D14" s="12"/>
      <c r="E14" s="12"/>
      <c r="F14" s="12"/>
      <c r="G14" s="12"/>
      <c r="H14" s="12"/>
      <c r="I14" s="12"/>
      <c r="J14" s="12"/>
      <c r="K14" s="12"/>
      <c r="L14" s="13"/>
      <c r="M14" s="13"/>
    </row>
    <row r="15" spans="1:13" ht="21" x14ac:dyDescent="0.35">
      <c r="A15" s="6" t="s">
        <v>16</v>
      </c>
      <c r="B15" s="12">
        <v>6.6078909737033653</v>
      </c>
      <c r="C15" s="12"/>
      <c r="D15" s="12"/>
      <c r="E15" s="12"/>
      <c r="F15" s="12"/>
      <c r="G15" s="12"/>
      <c r="H15" s="12"/>
      <c r="I15" s="12"/>
      <c r="J15" s="12"/>
      <c r="K15" s="12"/>
      <c r="L15" s="13"/>
      <c r="M15" s="13"/>
    </row>
    <row r="16" spans="1:13" ht="20.399999999999999" x14ac:dyDescent="0.35">
      <c r="A16" s="5"/>
      <c r="E16" s="16" t="s">
        <v>22</v>
      </c>
      <c r="J16" s="16"/>
    </row>
    <row r="17" spans="1:10" x14ac:dyDescent="0.35">
      <c r="A17" s="6" t="s">
        <v>23</v>
      </c>
      <c r="B17" s="17"/>
      <c r="C17" s="41"/>
      <c r="D17" s="41"/>
      <c r="E17" s="41"/>
      <c r="F17" s="41"/>
      <c r="G17" s="41"/>
      <c r="H17" s="41"/>
      <c r="J17" s="19"/>
    </row>
    <row r="18" spans="1:10" x14ac:dyDescent="0.35">
      <c r="A18" s="18">
        <v>1</v>
      </c>
      <c r="B18" s="41">
        <v>1</v>
      </c>
      <c r="C18" s="41">
        <v>76.315789473684276</v>
      </c>
      <c r="D18" s="41">
        <v>1737.0129870129522</v>
      </c>
      <c r="E18" s="41"/>
      <c r="F18" s="41"/>
      <c r="G18" s="41"/>
      <c r="H18" s="41"/>
      <c r="J18" s="19"/>
    </row>
    <row r="19" spans="1:10" x14ac:dyDescent="0.35">
      <c r="A19" s="41">
        <v>2</v>
      </c>
      <c r="B19" s="41">
        <v>1</v>
      </c>
      <c r="C19" s="41">
        <v>26.315789473684276</v>
      </c>
      <c r="D19" s="41">
        <v>-2288.9610389610707</v>
      </c>
      <c r="E19" s="41"/>
      <c r="F19" s="41"/>
      <c r="G19" s="41"/>
      <c r="H19" s="41"/>
      <c r="I19" s="15"/>
      <c r="J19" s="19"/>
    </row>
    <row r="20" spans="1:10" x14ac:dyDescent="0.35">
      <c r="A20" s="41">
        <v>3</v>
      </c>
      <c r="B20" s="41">
        <v>1</v>
      </c>
      <c r="C20" s="41">
        <v>-23.684210526315724</v>
      </c>
      <c r="D20" s="41">
        <v>-1314.9350649350936</v>
      </c>
      <c r="E20" s="41"/>
      <c r="F20" s="41"/>
      <c r="G20" s="41"/>
      <c r="H20" s="41"/>
      <c r="J20" s="19"/>
    </row>
    <row r="21" spans="1:10" x14ac:dyDescent="0.35">
      <c r="A21" s="41">
        <v>4</v>
      </c>
      <c r="B21" s="41">
        <v>1</v>
      </c>
      <c r="C21" s="41">
        <v>-73.684210526315724</v>
      </c>
      <c r="D21" s="41">
        <v>4659.0909090908835</v>
      </c>
      <c r="E21" s="41"/>
      <c r="F21" s="41"/>
      <c r="G21" s="41"/>
      <c r="H21" s="41"/>
      <c r="J21" s="19"/>
    </row>
    <row r="22" spans="1:10" x14ac:dyDescent="0.35">
      <c r="A22" s="6">
        <v>5</v>
      </c>
      <c r="B22" s="41"/>
      <c r="C22" s="41"/>
      <c r="D22" s="41"/>
      <c r="E22" s="41"/>
      <c r="F22" s="41"/>
      <c r="G22" s="41"/>
      <c r="H22" s="41"/>
      <c r="J22" s="19"/>
    </row>
    <row r="23" spans="1:10" x14ac:dyDescent="0.35">
      <c r="A23" s="41">
        <v>6</v>
      </c>
      <c r="B23" s="41"/>
      <c r="C23" s="41"/>
      <c r="D23" s="41"/>
      <c r="E23" s="41"/>
      <c r="F23" s="41"/>
      <c r="G23" s="41"/>
      <c r="H23" s="41"/>
      <c r="J23" s="19"/>
    </row>
    <row r="24" spans="1:10" x14ac:dyDescent="0.35">
      <c r="A24" s="41">
        <v>7</v>
      </c>
      <c r="B24" s="41"/>
      <c r="C24" s="41"/>
      <c r="D24" s="41"/>
      <c r="E24" s="41"/>
      <c r="F24" s="41"/>
      <c r="G24" s="41"/>
      <c r="H24" s="41"/>
      <c r="J24" s="19"/>
    </row>
    <row r="25" spans="1:10" x14ac:dyDescent="0.35">
      <c r="A25" s="6">
        <v>8</v>
      </c>
      <c r="B25" s="13"/>
      <c r="C25" s="13"/>
      <c r="D25" s="13"/>
      <c r="E25" s="13"/>
      <c r="F25" s="13"/>
      <c r="G25" s="13"/>
      <c r="H25" s="13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R21"/>
  <sheetViews>
    <sheetView topLeftCell="A13" zoomScale="120" zoomScaleNormal="120" workbookViewId="0">
      <selection activeCell="G31" sqref="G31"/>
    </sheetView>
  </sheetViews>
  <sheetFormatPr defaultColWidth="8.88671875" defaultRowHeight="18" x14ac:dyDescent="0.3"/>
  <cols>
    <col min="1" max="1" width="4.33203125" style="24" bestFit="1" customWidth="1"/>
    <col min="2" max="2" width="21.6640625" style="24" bestFit="1" customWidth="1"/>
    <col min="3" max="3" width="3.109375" style="24" bestFit="1" customWidth="1"/>
    <col min="4" max="5" width="12.109375" style="24" bestFit="1" customWidth="1"/>
    <col min="6" max="7" width="8.33203125" style="24" bestFit="1" customWidth="1"/>
    <col min="8" max="8" width="10.6640625" style="24" customWidth="1"/>
    <col min="9" max="9" width="12" style="24" customWidth="1"/>
    <col min="10" max="13" width="8.33203125" style="24" bestFit="1" customWidth="1"/>
    <col min="14" max="14" width="11.33203125" style="24" customWidth="1"/>
    <col min="15" max="15" width="10.6640625" style="24" customWidth="1"/>
    <col min="16" max="17" width="8.33203125" style="24" bestFit="1" customWidth="1"/>
    <col min="18" max="16384" width="8.88671875" style="24"/>
  </cols>
  <sheetData>
    <row r="1" spans="1:18" ht="21" x14ac:dyDescent="0.3">
      <c r="A1" s="6" t="s">
        <v>1</v>
      </c>
      <c r="B1" s="6" t="s">
        <v>27</v>
      </c>
      <c r="C1" s="6" t="s">
        <v>3</v>
      </c>
      <c r="D1" s="6" t="s">
        <v>39</v>
      </c>
      <c r="E1" s="6" t="s">
        <v>40</v>
      </c>
      <c r="F1" s="6" t="s">
        <v>15</v>
      </c>
      <c r="G1" s="6" t="s">
        <v>16</v>
      </c>
      <c r="H1" s="28" t="s">
        <v>9</v>
      </c>
      <c r="I1" s="6" t="s">
        <v>21</v>
      </c>
      <c r="J1" s="6" t="s">
        <v>11</v>
      </c>
      <c r="K1" s="6" t="s">
        <v>12</v>
      </c>
      <c r="L1" s="6" t="s">
        <v>13</v>
      </c>
      <c r="M1" s="6" t="s">
        <v>14</v>
      </c>
      <c r="N1" s="6" t="s">
        <v>28</v>
      </c>
      <c r="O1" s="6" t="s">
        <v>31</v>
      </c>
      <c r="P1" s="6" t="s">
        <v>30</v>
      </c>
      <c r="Q1" s="6" t="s">
        <v>29</v>
      </c>
      <c r="R1" s="27"/>
    </row>
    <row r="2" spans="1:18" x14ac:dyDescent="0.3">
      <c r="A2" s="49">
        <v>1</v>
      </c>
      <c r="B2" s="47" t="s">
        <v>33</v>
      </c>
      <c r="C2" s="14">
        <v>2</v>
      </c>
      <c r="D2" s="12">
        <v>8.3547446154976449E-3</v>
      </c>
      <c r="E2" s="12">
        <v>1.4866883090351567E-2</v>
      </c>
      <c r="F2" s="40">
        <v>3.4806512107354934</v>
      </c>
      <c r="G2" s="40">
        <v>3.1907273359284987</v>
      </c>
      <c r="H2" s="29">
        <v>390</v>
      </c>
      <c r="I2" s="40">
        <v>3.2701688755315692E-2</v>
      </c>
      <c r="J2" s="40">
        <v>4.7463572230376262E-2</v>
      </c>
      <c r="K2" s="40">
        <v>5.1128040123108301E-2</v>
      </c>
      <c r="L2" s="40">
        <v>5.8104858997869185E-2</v>
      </c>
      <c r="M2" s="40">
        <v>2.4805433481975797E-3</v>
      </c>
      <c r="N2" s="40">
        <v>7.5442961503806227</v>
      </c>
      <c r="O2" s="40">
        <v>6.0538288142030643</v>
      </c>
      <c r="P2" s="40">
        <v>5.7935861248963256</v>
      </c>
      <c r="Q2" s="40">
        <v>5.3718709641080551</v>
      </c>
    </row>
    <row r="3" spans="1:18" x14ac:dyDescent="0.3">
      <c r="A3" s="50"/>
      <c r="B3" s="48"/>
      <c r="C3" s="14">
        <v>3</v>
      </c>
      <c r="D3" s="12">
        <v>7.9023943125541042E-3</v>
      </c>
      <c r="E3" s="12">
        <v>3.4502903962278812E-3</v>
      </c>
      <c r="F3" s="40">
        <v>0.1874700744289724</v>
      </c>
      <c r="G3" s="40">
        <v>4.0426521285666537</v>
      </c>
      <c r="H3" s="29">
        <v>390</v>
      </c>
      <c r="I3" s="40">
        <v>3.9547235350771884E-2</v>
      </c>
      <c r="J3" s="40">
        <v>5.1870682997248722E-2</v>
      </c>
      <c r="K3" s="40">
        <v>5.8117715682828523E-2</v>
      </c>
      <c r="L3" s="40">
        <v>6.5240105965543735E-2</v>
      </c>
      <c r="M3" s="40">
        <v>3.5082963779472787E-3</v>
      </c>
      <c r="N3" s="40">
        <v>6.7429368682096067</v>
      </c>
      <c r="O3" s="40">
        <v>5.7444344715757198</v>
      </c>
      <c r="P3" s="40">
        <v>5.3711688310193244</v>
      </c>
      <c r="Q3" s="40">
        <v>5.0165612764725225</v>
      </c>
    </row>
    <row r="4" spans="1:18" x14ac:dyDescent="0.3">
      <c r="A4" s="50"/>
      <c r="B4" s="48"/>
      <c r="C4" s="14">
        <v>4</v>
      </c>
      <c r="D4" s="12">
        <v>7.8870074688421003E-3</v>
      </c>
      <c r="E4" s="12">
        <v>2.0259787870870432E-15</v>
      </c>
      <c r="F4" s="40">
        <v>6.4638376627656424E-26</v>
      </c>
      <c r="G4" s="40">
        <v>4.0426521285666537</v>
      </c>
      <c r="H4" s="29">
        <v>390</v>
      </c>
      <c r="I4" s="40">
        <v>3.8338643325617566E-2</v>
      </c>
      <c r="J4" s="40">
        <v>4.9184215296638051E-2</v>
      </c>
      <c r="K4" s="40">
        <v>5.6876705379364026E-2</v>
      </c>
      <c r="L4" s="40">
        <v>6.5462355283706253E-2</v>
      </c>
      <c r="M4" s="40">
        <v>4.4601414926976092E-3</v>
      </c>
      <c r="N4" s="40">
        <v>6.8677259857660493</v>
      </c>
      <c r="O4" s="40">
        <v>5.927791815743424</v>
      </c>
      <c r="P4" s="40">
        <v>5.4401038911538473</v>
      </c>
      <c r="Q4" s="40">
        <v>5.0064917113547072</v>
      </c>
    </row>
    <row r="5" spans="1:18" x14ac:dyDescent="0.3">
      <c r="A5" s="50"/>
      <c r="B5" s="48"/>
      <c r="C5" s="14"/>
      <c r="D5" s="12"/>
      <c r="E5" s="12"/>
      <c r="F5" s="40"/>
      <c r="G5" s="40"/>
      <c r="H5" s="29"/>
      <c r="I5" s="40"/>
      <c r="J5" s="40"/>
      <c r="K5" s="40"/>
      <c r="L5" s="40"/>
      <c r="M5" s="40"/>
      <c r="N5" s="40"/>
      <c r="O5" s="40"/>
      <c r="P5" s="40"/>
      <c r="Q5" s="40"/>
    </row>
    <row r="6" spans="1:18" x14ac:dyDescent="0.3">
      <c r="A6" s="49">
        <v>2</v>
      </c>
      <c r="B6" s="47" t="s">
        <v>34</v>
      </c>
      <c r="C6" s="14">
        <v>2</v>
      </c>
      <c r="D6" s="12">
        <v>7.7011663937519891E-3</v>
      </c>
      <c r="E6" s="12">
        <v>9.8311545322088151E-3</v>
      </c>
      <c r="F6" s="40">
        <v>1.6978962012606387</v>
      </c>
      <c r="G6" s="40">
        <v>2.8023551760961714</v>
      </c>
      <c r="H6" s="29">
        <v>300</v>
      </c>
      <c r="I6" s="40">
        <v>3.6566238337312346E-2</v>
      </c>
      <c r="J6" s="40">
        <v>5.0912474914600984E-2</v>
      </c>
      <c r="K6" s="40">
        <v>5.4105192299350111E-2</v>
      </c>
      <c r="L6" s="40">
        <v>5.9243007983285564E-2</v>
      </c>
      <c r="M6" s="40">
        <v>1.6858185083080195E-3</v>
      </c>
      <c r="N6" s="40">
        <v>7.639241263593207</v>
      </c>
      <c r="O6" s="40">
        <v>6.2332317876297285</v>
      </c>
      <c r="P6" s="40">
        <v>6.0045471905443186</v>
      </c>
      <c r="Q6" s="40">
        <v>5.6789542019460226</v>
      </c>
    </row>
    <row r="7" spans="1:18" x14ac:dyDescent="0.3">
      <c r="A7" s="50"/>
      <c r="B7" s="48"/>
      <c r="C7" s="14">
        <v>3</v>
      </c>
      <c r="D7" s="12">
        <v>7.7623587797451214E-3</v>
      </c>
      <c r="E7" s="12">
        <v>1.1768880247172644E-2</v>
      </c>
      <c r="F7" s="40">
        <v>2.4331695838016363</v>
      </c>
      <c r="G7" s="40">
        <v>3.1950562807372145</v>
      </c>
      <c r="H7" s="29">
        <v>300</v>
      </c>
      <c r="I7" s="40">
        <v>3.7270171608557147E-2</v>
      </c>
      <c r="J7" s="40">
        <v>5.100905117342229E-2</v>
      </c>
      <c r="K7" s="40">
        <v>5.4849060786031682E-2</v>
      </c>
      <c r="L7" s="40">
        <v>6.0873936583712623E-2</v>
      </c>
      <c r="M7" s="40">
        <v>2.2791195783817154E-3</v>
      </c>
      <c r="N7" s="40">
        <v>7.5502463601529728</v>
      </c>
      <c r="O7" s="40">
        <v>6.225976612607349</v>
      </c>
      <c r="P7" s="40">
        <v>5.9543706221490353</v>
      </c>
      <c r="Q7" s="40">
        <v>5.5849624781322769</v>
      </c>
    </row>
    <row r="8" spans="1:18" x14ac:dyDescent="0.3">
      <c r="A8" s="50"/>
      <c r="B8" s="48"/>
      <c r="C8" s="14">
        <v>4</v>
      </c>
      <c r="D8" s="12">
        <v>7.4664059081109308E-3</v>
      </c>
      <c r="E8" s="12">
        <v>6.5040907135574229E-4</v>
      </c>
      <c r="F8" s="40">
        <v>7.4314792746198325E-3</v>
      </c>
      <c r="G8" s="40">
        <v>4.0470998945816978</v>
      </c>
      <c r="H8" s="29">
        <v>300</v>
      </c>
      <c r="I8" s="40">
        <v>4.1479078588574976E-2</v>
      </c>
      <c r="J8" s="40">
        <v>5.3726763137531247E-2</v>
      </c>
      <c r="K8" s="40">
        <v>5.9032278531767887E-2</v>
      </c>
      <c r="L8" s="40">
        <v>6.5175836462805892E-2</v>
      </c>
      <c r="M8" s="40">
        <v>2.8941867212224056E-3</v>
      </c>
      <c r="N8" s="40">
        <v>7.0697600955607314</v>
      </c>
      <c r="O8" s="40">
        <v>6.0305032668863969</v>
      </c>
      <c r="P8" s="40">
        <v>5.6914038925688226</v>
      </c>
      <c r="Q8" s="40">
        <v>5.3554481855310136</v>
      </c>
    </row>
    <row r="9" spans="1:18" x14ac:dyDescent="0.3">
      <c r="A9" s="50"/>
      <c r="B9" s="48"/>
      <c r="C9" s="14">
        <v>5</v>
      </c>
      <c r="D9" s="12">
        <v>7.4658156968169494E-3</v>
      </c>
      <c r="E9" s="12">
        <v>7.0078465721762238E-15</v>
      </c>
      <c r="F9" s="40">
        <v>8.6272277123944722E-25</v>
      </c>
      <c r="G9" s="40">
        <v>4.0470998945816978</v>
      </c>
      <c r="H9" s="29">
        <v>300</v>
      </c>
      <c r="I9" s="40">
        <v>4.1714872920137834E-2</v>
      </c>
      <c r="J9" s="40">
        <v>5.2375781029189467E-2</v>
      </c>
      <c r="K9" s="40">
        <v>5.9266751766448529E-2</v>
      </c>
      <c r="L9" s="40">
        <v>6.7022243048887847E-2</v>
      </c>
      <c r="M9" s="40">
        <v>3.9624076886437057E-3</v>
      </c>
      <c r="N9" s="40">
        <v>7.0451748745926448</v>
      </c>
      <c r="O9" s="40">
        <v>6.1256265075411687</v>
      </c>
      <c r="P9" s="40">
        <v>5.6775559237077111</v>
      </c>
      <c r="Q9" s="40">
        <v>5.2642919122738947</v>
      </c>
    </row>
    <row r="10" spans="1:18" x14ac:dyDescent="0.3">
      <c r="A10" s="49">
        <v>3</v>
      </c>
      <c r="B10" s="47" t="s">
        <v>35</v>
      </c>
      <c r="C10" s="14">
        <v>2</v>
      </c>
      <c r="D10" s="12">
        <v>8.1827834422394446E-4</v>
      </c>
      <c r="E10" s="12">
        <v>1.7233399504131973E-3</v>
      </c>
      <c r="F10" s="40">
        <v>5.1764530860185971</v>
      </c>
      <c r="G10" s="40">
        <v>4.2596772726902348</v>
      </c>
      <c r="H10" s="29">
        <v>210</v>
      </c>
      <c r="I10" s="40">
        <v>3.9223109133952423E-3</v>
      </c>
      <c r="J10" s="40">
        <v>5.3045916372060197E-3</v>
      </c>
      <c r="K10" s="40">
        <v>5.6916666396869169E-3</v>
      </c>
      <c r="L10" s="40">
        <v>6.6104107646263142E-3</v>
      </c>
      <c r="M10" s="40">
        <v>2.6006592960245277E-4</v>
      </c>
      <c r="N10" s="40">
        <v>7.0951180065524477</v>
      </c>
      <c r="O10" s="40">
        <v>6.3767175760283266</v>
      </c>
      <c r="P10" s="40">
        <v>6.2198653671550401</v>
      </c>
      <c r="Q10" s="40">
        <v>5.8992921263890103</v>
      </c>
    </row>
    <row r="11" spans="1:18" x14ac:dyDescent="0.3">
      <c r="A11" s="50"/>
      <c r="B11" s="48"/>
      <c r="C11" s="14">
        <v>3</v>
      </c>
      <c r="D11" s="12">
        <v>7.4214784594329563E-4</v>
      </c>
      <c r="E11" s="12">
        <v>1.2848376716791819E-16</v>
      </c>
      <c r="F11" s="40">
        <v>2.877311582456851E-26</v>
      </c>
      <c r="G11" s="40">
        <v>4.2596772726902348</v>
      </c>
      <c r="H11" s="29">
        <v>210</v>
      </c>
      <c r="I11" s="40">
        <v>4.2415277658755983E-3</v>
      </c>
      <c r="J11" s="40">
        <v>5.4479632711418313E-3</v>
      </c>
      <c r="K11" s="40">
        <v>6.0036233908121904E-3</v>
      </c>
      <c r="L11" s="40">
        <v>6.7375341750654056E-3</v>
      </c>
      <c r="M11" s="40">
        <v>2.7300633695927641E-4</v>
      </c>
      <c r="N11" s="40">
        <v>6.9015029861163413</v>
      </c>
      <c r="O11" s="40">
        <v>6.3168641601600468</v>
      </c>
      <c r="P11" s="40">
        <v>6.1036035300555351</v>
      </c>
      <c r="Q11" s="40">
        <v>5.85968958981573</v>
      </c>
    </row>
    <row r="12" spans="1:18" x14ac:dyDescent="0.3">
      <c r="A12" s="50"/>
      <c r="B12" s="48"/>
      <c r="C12" s="14"/>
      <c r="D12" s="12"/>
      <c r="E12" s="12"/>
      <c r="F12" s="40"/>
      <c r="G12" s="40"/>
      <c r="H12" s="29"/>
      <c r="I12" s="40"/>
      <c r="J12" s="40"/>
      <c r="K12" s="40"/>
      <c r="L12" s="40"/>
      <c r="M12" s="40"/>
      <c r="N12" s="40"/>
      <c r="O12" s="40"/>
      <c r="P12" s="40"/>
      <c r="Q12" s="40"/>
    </row>
    <row r="13" spans="1:18" x14ac:dyDescent="0.3">
      <c r="A13" s="50"/>
      <c r="B13" s="48"/>
      <c r="C13" s="14"/>
      <c r="D13" s="12"/>
      <c r="E13" s="12"/>
      <c r="F13" s="40"/>
      <c r="G13" s="40"/>
      <c r="H13" s="29"/>
      <c r="I13" s="40"/>
      <c r="J13" s="40"/>
      <c r="K13" s="40"/>
      <c r="L13" s="40"/>
      <c r="M13" s="40"/>
      <c r="N13" s="40"/>
      <c r="O13" s="40"/>
      <c r="P13" s="40"/>
      <c r="Q13" s="40"/>
    </row>
    <row r="14" spans="1:18" x14ac:dyDescent="0.3">
      <c r="A14" s="49">
        <v>4</v>
      </c>
      <c r="B14" s="47" t="s">
        <v>36</v>
      </c>
      <c r="C14" s="14">
        <v>2</v>
      </c>
      <c r="D14" s="12">
        <v>3.3159088256026793E-3</v>
      </c>
      <c r="E14" s="12">
        <v>5.9387004224145216E-3</v>
      </c>
      <c r="F14" s="40">
        <v>3.7030185571441794</v>
      </c>
      <c r="G14" s="40">
        <v>3.2849176510382869</v>
      </c>
      <c r="H14" s="29">
        <v>180</v>
      </c>
      <c r="I14" s="40">
        <v>8.2315393525781329E-3</v>
      </c>
      <c r="J14" s="40">
        <v>1.4071000158730621E-2</v>
      </c>
      <c r="K14" s="40">
        <v>1.5458290546736484E-2</v>
      </c>
      <c r="L14" s="40">
        <v>1.856510990023022E-2</v>
      </c>
      <c r="M14" s="40">
        <v>9.3275128707075649E-4</v>
      </c>
      <c r="N14" s="40">
        <v>8.15009962183297</v>
      </c>
      <c r="O14" s="40">
        <v>6.4474004532594575</v>
      </c>
      <c r="P14" s="40">
        <v>6.1877766102059208</v>
      </c>
      <c r="Q14" s="40">
        <v>5.7117430781621641</v>
      </c>
    </row>
    <row r="15" spans="1:18" x14ac:dyDescent="0.3">
      <c r="A15" s="50"/>
      <c r="B15" s="48"/>
      <c r="C15" s="14">
        <v>3</v>
      </c>
      <c r="D15" s="12">
        <v>3.0471737083679084E-3</v>
      </c>
      <c r="E15" s="12">
        <v>1.1839033868797587E-3</v>
      </c>
      <c r="F15" s="40">
        <v>0.14716535374980658</v>
      </c>
      <c r="G15" s="40">
        <v>4.1392524955553682</v>
      </c>
      <c r="H15" s="29">
        <v>180</v>
      </c>
      <c r="I15" s="40">
        <v>1.0874209663033804E-2</v>
      </c>
      <c r="J15" s="40">
        <v>1.5666044156327632E-2</v>
      </c>
      <c r="K15" s="40">
        <v>1.8055351090388909E-2</v>
      </c>
      <c r="L15" s="40">
        <v>2.0965950721215626E-2</v>
      </c>
      <c r="M15" s="40">
        <v>1.2933207331352465E-3</v>
      </c>
      <c r="N15" s="40">
        <v>7.2162091228400689</v>
      </c>
      <c r="O15" s="40">
        <v>6.1517732341929872</v>
      </c>
      <c r="P15" s="40">
        <v>5.7816794648007823</v>
      </c>
      <c r="Q15" s="40">
        <v>5.4160396947222811</v>
      </c>
    </row>
    <row r="16" spans="1:18" x14ac:dyDescent="0.3">
      <c r="A16" s="50"/>
      <c r="B16" s="48"/>
      <c r="C16" s="14">
        <v>4</v>
      </c>
      <c r="D16" s="12">
        <v>3.0404018284908062E-3</v>
      </c>
      <c r="E16" s="12">
        <v>1.8923598997931173E-16</v>
      </c>
      <c r="F16" s="40">
        <v>3.7599366334898877E-27</v>
      </c>
      <c r="G16" s="40">
        <v>4.1392524955553682</v>
      </c>
      <c r="H16" s="29">
        <v>180</v>
      </c>
      <c r="I16" s="40">
        <v>1.1573732807009149E-2</v>
      </c>
      <c r="J16" s="40">
        <v>1.4969833137049911E-2</v>
      </c>
      <c r="K16" s="40">
        <v>1.8753132494018488E-2</v>
      </c>
      <c r="L16" s="40">
        <v>2.3050719893454516E-2</v>
      </c>
      <c r="M16" s="40">
        <v>2.2119018379924142E-3</v>
      </c>
      <c r="N16" s="40">
        <v>7.0222137437086047</v>
      </c>
      <c r="O16" s="40">
        <v>6.2752336660660832</v>
      </c>
      <c r="P16" s="40">
        <v>5.6866400985045527</v>
      </c>
      <c r="Q16" s="40">
        <v>5.1962025569241002</v>
      </c>
    </row>
    <row r="17" spans="1:17" x14ac:dyDescent="0.3">
      <c r="A17" s="50"/>
      <c r="B17" s="48"/>
      <c r="C17" s="14"/>
      <c r="D17" s="12"/>
      <c r="E17" s="12"/>
      <c r="F17" s="40"/>
      <c r="G17" s="40"/>
      <c r="H17" s="29"/>
      <c r="I17" s="40"/>
      <c r="J17" s="40"/>
      <c r="K17" s="40"/>
      <c r="L17" s="40"/>
      <c r="M17" s="40"/>
      <c r="N17" s="40"/>
      <c r="O17" s="40"/>
      <c r="P17" s="40"/>
      <c r="Q17" s="40"/>
    </row>
    <row r="18" spans="1:17" x14ac:dyDescent="0.3">
      <c r="A18" s="49">
        <v>5</v>
      </c>
      <c r="B18" s="47" t="s">
        <v>37</v>
      </c>
      <c r="C18" s="14">
        <v>2</v>
      </c>
      <c r="D18" s="12">
        <v>9.5583660734145594E-4</v>
      </c>
      <c r="E18" s="12">
        <v>9.975736175971456E-4</v>
      </c>
      <c r="F18" s="40">
        <v>1.0922212031667371</v>
      </c>
      <c r="G18" s="40">
        <v>2.6974232197581554</v>
      </c>
      <c r="H18" s="29">
        <v>200</v>
      </c>
      <c r="I18" s="40">
        <v>3.4231765696854334E-3</v>
      </c>
      <c r="J18" s="40">
        <v>5.3352293351367208E-3</v>
      </c>
      <c r="K18" s="40">
        <v>5.6922247783940021E-3</v>
      </c>
      <c r="L18" s="40">
        <v>6.1278679580090171E-3</v>
      </c>
      <c r="M18" s="40">
        <v>1.7597116638224476E-4</v>
      </c>
      <c r="N18" s="40">
        <v>7.5792936044619754</v>
      </c>
      <c r="O18" s="40">
        <v>6.4695142586456882</v>
      </c>
      <c r="P18" s="40">
        <v>6.3217345622931687</v>
      </c>
      <c r="Q18" s="40">
        <v>6.1575794531672887</v>
      </c>
    </row>
    <row r="19" spans="1:17" x14ac:dyDescent="0.3">
      <c r="A19" s="50"/>
      <c r="B19" s="48"/>
      <c r="C19" s="14">
        <v>3</v>
      </c>
      <c r="D19" s="12">
        <v>9.5460190110011002E-4</v>
      </c>
      <c r="E19" s="12">
        <v>9.5811082674070245E-4</v>
      </c>
      <c r="F19" s="40">
        <v>1.0075165496452954</v>
      </c>
      <c r="G19" s="40">
        <v>3.0892030130201875</v>
      </c>
      <c r="H19" s="29">
        <v>200</v>
      </c>
      <c r="I19" s="40">
        <v>3.6923702668271103E-3</v>
      </c>
      <c r="J19" s="40">
        <v>5.4361921467863516E-3</v>
      </c>
      <c r="K19" s="40">
        <v>5.9647319167152619E-3</v>
      </c>
      <c r="L19" s="40">
        <v>6.5600756048399449E-3</v>
      </c>
      <c r="M19" s="40">
        <v>2.9720752004681932E-4</v>
      </c>
      <c r="N19" s="40">
        <v>7.3773392091638845</v>
      </c>
      <c r="O19" s="40">
        <v>6.4263888499413282</v>
      </c>
      <c r="P19" s="40">
        <v>6.2171416347541308</v>
      </c>
      <c r="Q19" s="40">
        <v>6.0096611484174103</v>
      </c>
    </row>
    <row r="20" spans="1:17" x14ac:dyDescent="0.3">
      <c r="A20" s="50"/>
      <c r="B20" s="48"/>
      <c r="C20" s="14">
        <v>4</v>
      </c>
      <c r="D20" s="12">
        <v>9.5018114206441701E-4</v>
      </c>
      <c r="E20" s="12">
        <v>3.0174463539593373E-4</v>
      </c>
      <c r="F20" s="40">
        <v>9.9930902237972477E-2</v>
      </c>
      <c r="G20" s="40">
        <v>3.9381110780033723</v>
      </c>
      <c r="H20" s="29">
        <v>200</v>
      </c>
      <c r="I20" s="40">
        <v>3.1668147094090289E-3</v>
      </c>
      <c r="J20" s="40">
        <v>4.6210347764707085E-3</v>
      </c>
      <c r="K20" s="40">
        <v>5.4338128840752571E-3</v>
      </c>
      <c r="L20" s="40">
        <v>6.3035244917640388E-3</v>
      </c>
      <c r="M20" s="40">
        <v>4.8003270874676562E-4</v>
      </c>
      <c r="N20" s="40">
        <v>7.7927321908855784</v>
      </c>
      <c r="O20" s="40">
        <v>6.809868698528077</v>
      </c>
      <c r="P20" s="40">
        <v>6.4273925998446133</v>
      </c>
      <c r="Q20" s="40">
        <v>6.0958051621490199</v>
      </c>
    </row>
    <row r="21" spans="1:17" x14ac:dyDescent="0.3">
      <c r="A21" s="50"/>
      <c r="B21" s="48"/>
      <c r="C21" s="14">
        <v>5</v>
      </c>
      <c r="D21" s="12">
        <v>9.4969706092675593E-4</v>
      </c>
      <c r="E21" s="12">
        <v>3.8249267988336488E-15</v>
      </c>
      <c r="F21" s="40">
        <v>1.6057093981779619E-23</v>
      </c>
      <c r="G21" s="40">
        <v>3.9381110780033723</v>
      </c>
      <c r="H21" s="29">
        <v>200</v>
      </c>
      <c r="I21" s="40">
        <v>3.3694870321012947E-3</v>
      </c>
      <c r="J21" s="40">
        <v>4.3114189662269648E-3</v>
      </c>
      <c r="K21" s="40">
        <v>5.6380458282035365E-3</v>
      </c>
      <c r="L21" s="40">
        <v>7.0169200250149374E-3</v>
      </c>
      <c r="M21" s="40">
        <v>7.9817882009626604E-4</v>
      </c>
      <c r="N21" s="40">
        <v>7.6221607469904002</v>
      </c>
      <c r="O21" s="40">
        <v>6.9804615503704479</v>
      </c>
      <c r="P21" s="40">
        <v>6.3433409876998956</v>
      </c>
      <c r="Q21" s="40">
        <v>5.8670394806833039</v>
      </c>
    </row>
  </sheetData>
  <mergeCells count="10">
    <mergeCell ref="B14:B17"/>
    <mergeCell ref="B18:B21"/>
    <mergeCell ref="A2:A5"/>
    <mergeCell ref="A6:A9"/>
    <mergeCell ref="A10:A13"/>
    <mergeCell ref="A14:A17"/>
    <mergeCell ref="A18:A21"/>
    <mergeCell ref="B2:B5"/>
    <mergeCell ref="B6:B9"/>
    <mergeCell ref="B10:B13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L26"/>
  <sheetViews>
    <sheetView zoomScale="120" zoomScaleNormal="120" workbookViewId="0">
      <selection activeCell="L9" sqref="L9"/>
    </sheetView>
  </sheetViews>
  <sheetFormatPr defaultColWidth="8.6640625" defaultRowHeight="15.6" x14ac:dyDescent="0.3"/>
  <cols>
    <col min="1" max="1" width="3.6640625" style="31" bestFit="1" customWidth="1"/>
    <col min="2" max="2" width="15.33203125" style="31" bestFit="1" customWidth="1"/>
    <col min="3" max="3" width="3.88671875" style="31" bestFit="1" customWidth="1"/>
    <col min="4" max="4" width="4.88671875" style="31" bestFit="1" customWidth="1"/>
    <col min="5" max="5" width="3.6640625" style="31" bestFit="1" customWidth="1"/>
    <col min="6" max="6" width="9.6640625" style="31" bestFit="1" customWidth="1"/>
    <col min="7" max="10" width="9.44140625" style="31" bestFit="1" customWidth="1"/>
    <col min="11" max="11" width="8.6640625" style="31"/>
    <col min="12" max="12" width="12.33203125" style="31" customWidth="1"/>
    <col min="13" max="16384" width="8.6640625" style="31"/>
  </cols>
  <sheetData>
    <row r="1" spans="1:12" ht="20.399999999999999" x14ac:dyDescent="0.45">
      <c r="A1" s="35" t="s">
        <v>1</v>
      </c>
      <c r="B1" s="35" t="s">
        <v>27</v>
      </c>
      <c r="C1" s="36" t="s">
        <v>32</v>
      </c>
      <c r="D1" s="37" t="s">
        <v>42</v>
      </c>
      <c r="E1" s="36" t="s">
        <v>4</v>
      </c>
      <c r="F1" s="36" t="s">
        <v>41</v>
      </c>
      <c r="G1" s="36" t="s">
        <v>50</v>
      </c>
      <c r="H1" s="36" t="s">
        <v>0</v>
      </c>
      <c r="I1" s="28" t="s">
        <v>51</v>
      </c>
      <c r="J1" s="37" t="s">
        <v>48</v>
      </c>
    </row>
    <row r="2" spans="1:12" ht="18" x14ac:dyDescent="0.35">
      <c r="A2" s="49">
        <v>1</v>
      </c>
      <c r="B2" s="51" t="s">
        <v>43</v>
      </c>
      <c r="C2" s="49">
        <v>4</v>
      </c>
      <c r="D2" s="33">
        <v>550</v>
      </c>
      <c r="E2" s="33">
        <v>9</v>
      </c>
      <c r="F2" s="38">
        <v>4.9472218000000003</v>
      </c>
      <c r="G2" s="38">
        <v>0.25733780000000001</v>
      </c>
      <c r="H2" s="38">
        <v>6.6795282967506087E-2</v>
      </c>
      <c r="I2" s="38">
        <v>7.968740299164008E-3</v>
      </c>
      <c r="J2" s="56">
        <v>1.692568505508985</v>
      </c>
    </row>
    <row r="3" spans="1:12" ht="18" x14ac:dyDescent="0.35">
      <c r="A3" s="54"/>
      <c r="B3" s="52"/>
      <c r="C3" s="49"/>
      <c r="D3" s="33">
        <v>500</v>
      </c>
      <c r="E3" s="33">
        <v>18</v>
      </c>
      <c r="F3" s="38">
        <v>5.8260556000000001</v>
      </c>
      <c r="G3" s="38">
        <v>0.725101</v>
      </c>
      <c r="H3" s="38">
        <v>5.064668387726199E-2</v>
      </c>
      <c r="I3" s="38">
        <v>7.968740299164008E-3</v>
      </c>
      <c r="J3" s="57"/>
    </row>
    <row r="4" spans="1:12" ht="18" x14ac:dyDescent="0.35">
      <c r="A4" s="54"/>
      <c r="B4" s="52"/>
      <c r="C4" s="49"/>
      <c r="D4" s="33">
        <v>450</v>
      </c>
      <c r="E4" s="33">
        <v>18</v>
      </c>
      <c r="F4" s="38">
        <v>6.4495556000000001</v>
      </c>
      <c r="G4" s="38">
        <v>0.75352129999999995</v>
      </c>
      <c r="H4" s="38">
        <v>4.2639820854809857E-2</v>
      </c>
      <c r="I4" s="38">
        <v>7.968740299164008E-3</v>
      </c>
      <c r="J4" s="57"/>
    </row>
    <row r="5" spans="1:12" ht="18" x14ac:dyDescent="0.35">
      <c r="A5" s="54"/>
      <c r="B5" s="52"/>
      <c r="C5" s="49"/>
      <c r="D5" s="33">
        <v>400</v>
      </c>
      <c r="E5" s="33">
        <v>7</v>
      </c>
      <c r="F5" s="38">
        <v>6.8078571999999999</v>
      </c>
      <c r="G5" s="38">
        <v>0.49711880000000003</v>
      </c>
      <c r="H5" s="38">
        <v>3.8911033735565446E-2</v>
      </c>
      <c r="I5" s="38">
        <v>7.968740299164008E-3</v>
      </c>
      <c r="J5" s="58"/>
    </row>
    <row r="6" spans="1:12" ht="18" x14ac:dyDescent="0.35">
      <c r="A6" s="49">
        <v>2</v>
      </c>
      <c r="B6" s="51" t="s">
        <v>44</v>
      </c>
      <c r="C6" s="49">
        <v>5</v>
      </c>
      <c r="D6" s="34">
        <v>550</v>
      </c>
      <c r="E6" s="34">
        <v>5</v>
      </c>
      <c r="F6" s="39">
        <v>4.3209999999999997</v>
      </c>
      <c r="G6" s="39">
        <v>0.20479259999999999</v>
      </c>
      <c r="H6" s="38">
        <v>9.2419285923078021E-2</v>
      </c>
      <c r="I6" s="38">
        <v>7.5448212376835596E-3</v>
      </c>
      <c r="J6" s="56">
        <v>1.6272230862162003</v>
      </c>
    </row>
    <row r="7" spans="1:12" ht="18" x14ac:dyDescent="0.35">
      <c r="A7" s="54"/>
      <c r="B7" s="52"/>
      <c r="C7" s="49"/>
      <c r="D7" s="34">
        <v>450</v>
      </c>
      <c r="E7" s="34">
        <v>10</v>
      </c>
      <c r="F7" s="39">
        <v>4.9874999999999998</v>
      </c>
      <c r="G7" s="39">
        <v>0.27442030000000001</v>
      </c>
      <c r="H7" s="38">
        <v>7.3179395808321071E-2</v>
      </c>
      <c r="I7" s="38">
        <v>7.5448212376835596E-3</v>
      </c>
      <c r="J7" s="57"/>
    </row>
    <row r="8" spans="1:12" ht="18" x14ac:dyDescent="0.35">
      <c r="A8" s="54"/>
      <c r="B8" s="52"/>
      <c r="C8" s="49"/>
      <c r="D8" s="34">
        <v>400</v>
      </c>
      <c r="E8" s="34">
        <v>10</v>
      </c>
      <c r="F8" s="39">
        <v>5.7728999999999999</v>
      </c>
      <c r="G8" s="39">
        <v>0.68994710000000004</v>
      </c>
      <c r="H8" s="38">
        <v>5.7682230973587233E-2</v>
      </c>
      <c r="I8" s="38">
        <v>7.5448212376835596E-3</v>
      </c>
      <c r="J8" s="57"/>
    </row>
    <row r="9" spans="1:12" ht="18" x14ac:dyDescent="0.35">
      <c r="A9" s="54"/>
      <c r="B9" s="52"/>
      <c r="C9" s="49"/>
      <c r="D9" s="34">
        <v>350</v>
      </c>
      <c r="E9" s="34">
        <v>14</v>
      </c>
      <c r="F9" s="39">
        <v>6.7245714000000003</v>
      </c>
      <c r="G9" s="39">
        <v>0.54521520000000001</v>
      </c>
      <c r="H9" s="38">
        <v>4.4999225631054969E-2</v>
      </c>
      <c r="I9" s="38">
        <v>7.5448212376835596E-3</v>
      </c>
      <c r="J9" s="57"/>
    </row>
    <row r="10" spans="1:12" ht="18" x14ac:dyDescent="0.35">
      <c r="A10" s="54"/>
      <c r="B10" s="59"/>
      <c r="C10" s="49"/>
      <c r="D10" s="34">
        <v>310</v>
      </c>
      <c r="E10" s="34">
        <v>13</v>
      </c>
      <c r="F10" s="39">
        <v>7.0925384999999999</v>
      </c>
      <c r="G10" s="39">
        <v>0.86632529999999996</v>
      </c>
      <c r="H10" s="38">
        <v>4.12625276946815E-2</v>
      </c>
      <c r="I10" s="38">
        <v>7.5448212376835596E-3</v>
      </c>
      <c r="J10" s="58"/>
    </row>
    <row r="11" spans="1:12" ht="18" x14ac:dyDescent="0.35">
      <c r="A11" s="54">
        <v>3</v>
      </c>
      <c r="B11" s="51" t="s">
        <v>45</v>
      </c>
      <c r="C11" s="49">
        <v>3</v>
      </c>
      <c r="D11" s="34">
        <v>295</v>
      </c>
      <c r="E11" s="34">
        <v>5</v>
      </c>
      <c r="F11" s="39">
        <v>4.6361999999999997</v>
      </c>
      <c r="G11" s="39">
        <v>7.7457700000000004E-2</v>
      </c>
      <c r="H11" s="38">
        <v>1.3065833214831516E-2</v>
      </c>
      <c r="I11" s="38">
        <v>7.5745147344447202E-4</v>
      </c>
      <c r="J11" s="56">
        <v>2.8279343912896127</v>
      </c>
    </row>
    <row r="12" spans="1:12" ht="18" x14ac:dyDescent="0.35">
      <c r="A12" s="54"/>
      <c r="B12" s="51"/>
      <c r="C12" s="49"/>
      <c r="D12" s="34">
        <v>270</v>
      </c>
      <c r="E12" s="34">
        <v>11</v>
      </c>
      <c r="F12" s="39">
        <v>5.1621817999999999</v>
      </c>
      <c r="G12" s="39">
        <v>0.16339629999999999</v>
      </c>
      <c r="H12" s="38">
        <v>9.641713199932303E-3</v>
      </c>
      <c r="I12" s="38">
        <v>7.5745147344447202E-4</v>
      </c>
      <c r="J12" s="57"/>
    </row>
    <row r="13" spans="1:12" ht="18" x14ac:dyDescent="0.35">
      <c r="A13" s="54"/>
      <c r="B13" s="51"/>
      <c r="C13" s="49"/>
      <c r="D13" s="34">
        <v>215</v>
      </c>
      <c r="E13" s="34">
        <v>11</v>
      </c>
      <c r="F13" s="39">
        <v>6.7377273000000004</v>
      </c>
      <c r="G13" s="39">
        <v>0.38290180000000001</v>
      </c>
      <c r="H13" s="38">
        <v>4.5396082745042437E-3</v>
      </c>
      <c r="I13" s="38">
        <v>7.5745147344447202E-4</v>
      </c>
      <c r="J13" s="58"/>
    </row>
    <row r="14" spans="1:12" ht="18" x14ac:dyDescent="0.35">
      <c r="A14" s="49">
        <v>4</v>
      </c>
      <c r="B14" s="51" t="s">
        <v>46</v>
      </c>
      <c r="C14" s="49">
        <v>4</v>
      </c>
      <c r="D14" s="33">
        <v>400</v>
      </c>
      <c r="E14" s="33">
        <v>5</v>
      </c>
      <c r="F14" s="38">
        <v>4.1989999999999998</v>
      </c>
      <c r="G14" s="38">
        <v>9.0451599999999993E-2</v>
      </c>
      <c r="H14" s="38">
        <v>3.7531328506683607E-2</v>
      </c>
      <c r="I14" s="38">
        <v>3.0861247224127078E-3</v>
      </c>
      <c r="J14" s="56">
        <v>2.2877565598950209</v>
      </c>
    </row>
    <row r="15" spans="1:12" ht="18" x14ac:dyDescent="0.35">
      <c r="A15" s="54"/>
      <c r="B15" s="52"/>
      <c r="C15" s="49"/>
      <c r="D15" s="33">
        <v>300</v>
      </c>
      <c r="E15" s="33">
        <v>10</v>
      </c>
      <c r="F15" s="38">
        <v>5.3127000000000004</v>
      </c>
      <c r="G15" s="38">
        <v>0.57066490000000003</v>
      </c>
      <c r="H15" s="38">
        <v>2.1910645949703638E-2</v>
      </c>
      <c r="I15" s="38">
        <v>3.0861247224127078E-3</v>
      </c>
      <c r="J15" s="57"/>
    </row>
    <row r="16" spans="1:12" ht="18" x14ac:dyDescent="0.35">
      <c r="A16" s="54"/>
      <c r="B16" s="52"/>
      <c r="C16" s="49"/>
      <c r="D16" s="33">
        <v>250</v>
      </c>
      <c r="E16" s="33">
        <v>11</v>
      </c>
      <c r="F16" s="38">
        <v>6.1256000000000004</v>
      </c>
      <c r="G16" s="38">
        <v>0.45592559999999999</v>
      </c>
      <c r="H16" s="38">
        <v>1.5819601844317382E-2</v>
      </c>
      <c r="I16" s="38">
        <v>3.0861247224127078E-3</v>
      </c>
      <c r="J16" s="57"/>
      <c r="L16" s="38">
        <v>5.5541818000000003</v>
      </c>
    </row>
    <row r="17" spans="1:10" ht="18" x14ac:dyDescent="0.35">
      <c r="A17" s="54"/>
      <c r="B17" s="52"/>
      <c r="C17" s="49"/>
      <c r="D17" s="33">
        <v>200</v>
      </c>
      <c r="E17" s="33">
        <v>11</v>
      </c>
      <c r="F17" s="38">
        <v>6.8747273</v>
      </c>
      <c r="G17" s="38">
        <v>0.66539400000000004</v>
      </c>
      <c r="H17" s="38">
        <v>1.2149636739807899E-2</v>
      </c>
      <c r="I17" s="38">
        <v>3.0861247224127078E-3</v>
      </c>
      <c r="J17" s="58"/>
    </row>
    <row r="18" spans="1:10" ht="18" x14ac:dyDescent="0.35">
      <c r="A18" s="49">
        <v>5</v>
      </c>
      <c r="B18" s="51" t="s">
        <v>47</v>
      </c>
      <c r="C18" s="49">
        <v>5</v>
      </c>
      <c r="D18" s="33">
        <v>330</v>
      </c>
      <c r="E18" s="33">
        <v>20</v>
      </c>
      <c r="F18" s="38">
        <v>4.5284015999999996</v>
      </c>
      <c r="G18" s="38">
        <v>0.1088599</v>
      </c>
      <c r="H18" s="38">
        <v>1.4501325440130938E-2</v>
      </c>
      <c r="I18" s="38">
        <v>9.5453015606332446E-4</v>
      </c>
      <c r="J18" s="56">
        <v>2.8029674478544795</v>
      </c>
    </row>
    <row r="19" spans="1:10" ht="18" x14ac:dyDescent="0.35">
      <c r="A19" s="54"/>
      <c r="B19" s="52"/>
      <c r="C19" s="49"/>
      <c r="D19" s="33">
        <v>285</v>
      </c>
      <c r="E19" s="33">
        <v>20</v>
      </c>
      <c r="F19" s="38">
        <v>5.1295155000000001</v>
      </c>
      <c r="G19" s="38">
        <v>0.15660859999999999</v>
      </c>
      <c r="H19" s="38">
        <v>1.0225371969429849E-2</v>
      </c>
      <c r="I19" s="38">
        <v>9.5453015606332446E-4</v>
      </c>
      <c r="J19" s="57"/>
    </row>
    <row r="20" spans="1:10" ht="18" x14ac:dyDescent="0.35">
      <c r="A20" s="54"/>
      <c r="B20" s="52"/>
      <c r="C20" s="49"/>
      <c r="D20" s="33">
        <v>254</v>
      </c>
      <c r="E20" s="33">
        <v>26</v>
      </c>
      <c r="F20" s="38">
        <v>5.6039028999999996</v>
      </c>
      <c r="G20" s="38">
        <v>0.2449625</v>
      </c>
      <c r="H20" s="38">
        <v>7.9800425820442042E-3</v>
      </c>
      <c r="I20" s="38">
        <v>9.5453015606332446E-4</v>
      </c>
      <c r="J20" s="57"/>
    </row>
    <row r="21" spans="1:10" ht="18" x14ac:dyDescent="0.35">
      <c r="A21" s="54"/>
      <c r="B21" s="52"/>
      <c r="C21" s="49"/>
      <c r="D21" s="33">
        <v>228</v>
      </c>
      <c r="E21" s="33">
        <v>25</v>
      </c>
      <c r="F21" s="38">
        <v>6.2547680000000003</v>
      </c>
      <c r="G21" s="38">
        <v>0.38945259999999998</v>
      </c>
      <c r="H21" s="38">
        <v>5.8647014548833705E-3</v>
      </c>
      <c r="I21" s="38">
        <v>9.5453015606332446E-4</v>
      </c>
      <c r="J21" s="57"/>
    </row>
    <row r="22" spans="1:10" ht="18" x14ac:dyDescent="0.35">
      <c r="A22" s="55"/>
      <c r="B22" s="53"/>
      <c r="C22" s="49"/>
      <c r="D22" s="33">
        <v>210</v>
      </c>
      <c r="E22" s="33">
        <v>12</v>
      </c>
      <c r="F22" s="38">
        <v>7.0079183</v>
      </c>
      <c r="G22" s="38">
        <v>0.5106482</v>
      </c>
      <c r="H22" s="38">
        <v>4.2642383774521555E-3</v>
      </c>
      <c r="I22" s="38">
        <v>9.5453015606332446E-4</v>
      </c>
      <c r="J22" s="58"/>
    </row>
    <row r="23" spans="1:10" ht="18" x14ac:dyDescent="0.35">
      <c r="A23" s="49">
        <v>6</v>
      </c>
      <c r="B23" s="51" t="s">
        <v>49</v>
      </c>
      <c r="C23" s="49">
        <v>4</v>
      </c>
      <c r="D23" s="10"/>
      <c r="E23" s="11"/>
      <c r="F23" s="38"/>
      <c r="G23" s="38"/>
      <c r="H23" s="26"/>
      <c r="I23" s="26"/>
      <c r="J23" s="56">
        <v>2</v>
      </c>
    </row>
    <row r="24" spans="1:10" ht="18" x14ac:dyDescent="0.35">
      <c r="A24" s="54"/>
      <c r="B24" s="52"/>
      <c r="C24" s="49"/>
      <c r="D24" s="10"/>
      <c r="E24" s="11"/>
      <c r="F24" s="38"/>
      <c r="G24" s="38"/>
      <c r="H24" s="26"/>
      <c r="I24" s="26"/>
      <c r="J24" s="57"/>
    </row>
    <row r="25" spans="1:10" ht="18" x14ac:dyDescent="0.35">
      <c r="A25" s="54"/>
      <c r="B25" s="52"/>
      <c r="C25" s="49"/>
      <c r="D25" s="10"/>
      <c r="E25" s="11"/>
      <c r="F25" s="38"/>
      <c r="G25" s="38"/>
      <c r="H25" s="26"/>
      <c r="I25" s="26"/>
      <c r="J25" s="57"/>
    </row>
    <row r="26" spans="1:10" ht="18" x14ac:dyDescent="0.35">
      <c r="A26" s="54"/>
      <c r="B26" s="52"/>
      <c r="C26" s="49"/>
      <c r="D26" s="10"/>
      <c r="E26" s="11"/>
      <c r="F26" s="38"/>
      <c r="G26" s="38"/>
      <c r="H26" s="26"/>
      <c r="I26" s="26"/>
      <c r="J26" s="58"/>
    </row>
  </sheetData>
  <mergeCells count="24">
    <mergeCell ref="J11:J13"/>
    <mergeCell ref="J14:J17"/>
    <mergeCell ref="J18:J22"/>
    <mergeCell ref="J23:J26"/>
    <mergeCell ref="A2:A5"/>
    <mergeCell ref="B2:B5"/>
    <mergeCell ref="C2:C5"/>
    <mergeCell ref="B6:B10"/>
    <mergeCell ref="J2:J5"/>
    <mergeCell ref="J6:J10"/>
    <mergeCell ref="A23:A26"/>
    <mergeCell ref="B23:B26"/>
    <mergeCell ref="C23:C26"/>
    <mergeCell ref="C6:C10"/>
    <mergeCell ref="A6:A10"/>
    <mergeCell ref="B11:B13"/>
    <mergeCell ref="B18:B22"/>
    <mergeCell ref="A18:A22"/>
    <mergeCell ref="C18:C22"/>
    <mergeCell ref="A11:A13"/>
    <mergeCell ref="C11:C13"/>
    <mergeCell ref="A14:A17"/>
    <mergeCell ref="B14:B17"/>
    <mergeCell ref="C14:C1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SlgN">
                <anchor moveWithCells="1" sizeWithCells="1">
                  <from>
                    <xdr:col>12</xdr:col>
                    <xdr:colOff>251460</xdr:colOff>
                    <xdr:row>1</xdr:row>
                    <xdr:rowOff>45720</xdr:rowOff>
                  </from>
                  <to>
                    <xdr:col>14</xdr:col>
                    <xdr:colOff>22860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Main</vt:lpstr>
      <vt:lpstr>vt3-1</vt:lpstr>
      <vt:lpstr>vt3-1.4</vt:lpstr>
      <vt:lpstr>vt3-1.9</vt:lpstr>
      <vt:lpstr>vt3-2.36</vt:lpstr>
      <vt:lpstr>v95</vt:lpstr>
      <vt:lpstr>test</vt:lpstr>
      <vt:lpstr>Results</vt:lpstr>
      <vt:lpstr>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</dc:creator>
  <cp:lastModifiedBy>Леон</cp:lastModifiedBy>
  <dcterms:created xsi:type="dcterms:W3CDTF">2014-05-14T10:43:35Z</dcterms:created>
  <dcterms:modified xsi:type="dcterms:W3CDTF">2019-01-29T18:43:18Z</dcterms:modified>
</cp:coreProperties>
</file>