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7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360" yWindow="252" windowWidth="18780" windowHeight="8388" activeTab="2"/>
  </bookViews>
  <sheets>
    <sheet name="Main" sheetId="1" r:id="rId1"/>
    <sheet name="vt3-1" sheetId="16" r:id="rId2"/>
    <sheet name="vt3-1.4" sheetId="19" r:id="rId3"/>
    <sheet name="vt3-1.9" sheetId="20" r:id="rId4"/>
    <sheet name="vt3-2.36" sheetId="21" r:id="rId5"/>
    <sheet name="v95" sheetId="22" r:id="rId6"/>
    <sheet name="test" sheetId="23" r:id="rId7"/>
    <sheet name="Results" sheetId="24" r:id="rId8"/>
    <sheet name="Data" sheetId="25" r:id="rId9"/>
    <sheet name="Db" sheetId="26" r:id="rId10"/>
  </sheets>
  <functionGroups builtInGroupCount="17"/>
  <calcPr calcId="145621"/>
</workbook>
</file>

<file path=xl/comments1.xml><?xml version="1.0" encoding="utf-8"?>
<comments xmlns="http://schemas.openxmlformats.org/spreadsheetml/2006/main">
  <authors>
    <author>Леон</author>
  </authors>
  <commentList>
    <comment ref="A1" authorId="0">
      <text>
        <r>
          <rPr>
            <sz val="9"/>
            <color indexed="81"/>
            <rFont val="Tahoma"/>
            <family val="2"/>
            <charset val="204"/>
          </rPr>
          <t xml:space="preserve">Необязательный порядковый номер опыта
</t>
        </r>
      </text>
    </comment>
    <comment ref="B1" authorId="0">
      <text>
        <r>
          <rPr>
            <b/>
            <sz val="9"/>
            <color indexed="81"/>
            <rFont val="Tahoma"/>
            <family val="2"/>
            <charset val="204"/>
          </rPr>
          <t>Имя листа с данными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" authorId="0">
      <text>
        <r>
          <rPr>
            <sz val="9"/>
            <color indexed="81"/>
            <rFont val="Tahoma"/>
            <family val="2"/>
            <charset val="204"/>
          </rPr>
          <t>Количество факторов</t>
        </r>
      </text>
    </comment>
    <comment ref="D1" authorId="0">
      <text>
        <r>
          <rPr>
            <sz val="9"/>
            <color indexed="81"/>
            <rFont val="Tahoma"/>
            <family val="2"/>
            <charset val="204"/>
          </rPr>
          <t xml:space="preserve">Результат расчета
+ ОК
</t>
        </r>
      </text>
    </comment>
  </commentList>
</comments>
</file>

<file path=xl/sharedStrings.xml><?xml version="1.0" encoding="utf-8"?>
<sst xmlns="http://schemas.openxmlformats.org/spreadsheetml/2006/main" count="202" uniqueCount="63">
  <si>
    <t>Y</t>
  </si>
  <si>
    <t>№</t>
  </si>
  <si>
    <t>Sheet</t>
  </si>
  <si>
    <t>k</t>
  </si>
  <si>
    <t>n</t>
  </si>
  <si>
    <t>Action</t>
  </si>
  <si>
    <t>+</t>
  </si>
  <si>
    <t>w</t>
  </si>
  <si>
    <t>vt3-1</t>
  </si>
  <si>
    <t>X</t>
  </si>
  <si>
    <t>v95</t>
  </si>
  <si>
    <r>
      <t>Y</t>
    </r>
    <r>
      <rPr>
        <i/>
        <vertAlign val="subscript"/>
        <sz val="14"/>
        <color theme="1"/>
        <rFont val="Times New Roman"/>
        <family val="1"/>
        <charset val="204"/>
      </rPr>
      <t>l</t>
    </r>
  </si>
  <si>
    <r>
      <t>Y</t>
    </r>
    <r>
      <rPr>
        <i/>
        <vertAlign val="subscript"/>
        <sz val="14"/>
        <color theme="1"/>
        <rFont val="Times New Roman"/>
        <family val="1"/>
        <charset val="204"/>
      </rPr>
      <t>p</t>
    </r>
  </si>
  <si>
    <r>
      <t>Y</t>
    </r>
    <r>
      <rPr>
        <i/>
        <vertAlign val="subscript"/>
        <sz val="14"/>
        <color theme="1"/>
        <rFont val="Times New Roman"/>
        <family val="1"/>
        <charset val="204"/>
      </rPr>
      <t>u</t>
    </r>
  </si>
  <si>
    <r>
      <rPr>
        <i/>
        <sz val="14"/>
        <color theme="1"/>
        <rFont val="Symbol"/>
        <family val="1"/>
        <charset val="2"/>
      </rPr>
      <t>d</t>
    </r>
    <r>
      <rPr>
        <i/>
        <sz val="14"/>
        <color theme="1"/>
        <rFont val="Times New Roman"/>
        <family val="1"/>
        <charset val="204"/>
      </rPr>
      <t>(Y)</t>
    </r>
  </si>
  <si>
    <t>F</t>
  </si>
  <si>
    <r>
      <t>F</t>
    </r>
    <r>
      <rPr>
        <i/>
        <vertAlign val="subscript"/>
        <sz val="14"/>
        <color theme="1"/>
        <rFont val="Symbol"/>
        <family val="1"/>
        <charset val="2"/>
      </rPr>
      <t>a</t>
    </r>
  </si>
  <si>
    <t>P</t>
  </si>
  <si>
    <t>vt3-1.4</t>
  </si>
  <si>
    <t>vt3-1.9</t>
  </si>
  <si>
    <t>vt3-2.36</t>
  </si>
  <si>
    <r>
      <t>Y</t>
    </r>
    <r>
      <rPr>
        <i/>
        <vertAlign val="subscript"/>
        <sz val="14"/>
        <color theme="1"/>
        <rFont val="Times New Roman"/>
        <family val="1"/>
        <charset val="204"/>
      </rPr>
      <t>0,5</t>
    </r>
  </si>
  <si>
    <r>
      <t>h</t>
    </r>
    <r>
      <rPr>
        <i/>
        <vertAlign val="subscript"/>
        <sz val="14"/>
        <color theme="1"/>
        <rFont val="Times New Roman"/>
        <family val="1"/>
        <charset val="204"/>
      </rPr>
      <t>i,j</t>
    </r>
  </si>
  <si>
    <t>n/k</t>
  </si>
  <si>
    <r>
      <t>D{b</t>
    </r>
    <r>
      <rPr>
        <i/>
        <vertAlign val="subscript"/>
        <sz val="14"/>
        <color theme="1"/>
        <rFont val="Times New Roman"/>
        <family val="1"/>
        <charset val="204"/>
      </rPr>
      <t>j</t>
    </r>
    <r>
      <rPr>
        <i/>
        <sz val="14"/>
        <color theme="1"/>
        <rFont val="Times New Roman"/>
        <family val="1"/>
        <charset val="204"/>
      </rPr>
      <t>}</t>
    </r>
  </si>
  <si>
    <r>
      <t>b</t>
    </r>
    <r>
      <rPr>
        <i/>
        <vertAlign val="subscript"/>
        <sz val="14"/>
        <color theme="1"/>
        <rFont val="Times New Roman"/>
        <family val="1"/>
        <charset val="204"/>
      </rPr>
      <t>j</t>
    </r>
  </si>
  <si>
    <r>
      <t>X</t>
    </r>
    <r>
      <rPr>
        <i/>
        <vertAlign val="subscript"/>
        <sz val="14"/>
        <color rgb="FFFF0000"/>
        <rFont val="Times New Roman"/>
        <family val="1"/>
        <charset val="204"/>
      </rPr>
      <t>b</t>
    </r>
  </si>
  <si>
    <t>Материал</t>
  </si>
  <si>
    <r>
      <t>lgN</t>
    </r>
    <r>
      <rPr>
        <i/>
        <vertAlign val="subscript"/>
        <sz val="14"/>
        <color theme="1"/>
        <rFont val="Times New Roman"/>
        <family val="1"/>
        <charset val="204"/>
      </rPr>
      <t>0,5</t>
    </r>
  </si>
  <si>
    <r>
      <t>lgN</t>
    </r>
    <r>
      <rPr>
        <i/>
        <vertAlign val="subscript"/>
        <sz val="14"/>
        <color theme="1"/>
        <rFont val="Times New Roman"/>
        <family val="1"/>
        <charset val="204"/>
      </rPr>
      <t>l</t>
    </r>
  </si>
  <si>
    <r>
      <t>lgN</t>
    </r>
    <r>
      <rPr>
        <i/>
        <vertAlign val="subscript"/>
        <sz val="14"/>
        <color theme="1"/>
        <rFont val="Times New Roman"/>
        <family val="1"/>
        <charset val="204"/>
      </rPr>
      <t>p</t>
    </r>
  </si>
  <si>
    <r>
      <t>lgN</t>
    </r>
    <r>
      <rPr>
        <i/>
        <vertAlign val="subscript"/>
        <sz val="14"/>
        <color theme="1"/>
        <rFont val="Times New Roman"/>
        <family val="1"/>
        <charset val="204"/>
      </rPr>
      <t>u</t>
    </r>
  </si>
  <si>
    <t>m</t>
  </si>
  <si>
    <r>
      <t xml:space="preserve">ВТ3-1, </t>
    </r>
    <r>
      <rPr>
        <i/>
        <sz val="12"/>
        <color theme="1"/>
        <rFont val="Symbol"/>
        <family val="1"/>
        <charset val="2"/>
      </rPr>
      <t>a</t>
    </r>
    <r>
      <rPr>
        <i/>
        <vertAlign val="subscript"/>
        <sz val="12"/>
        <color theme="1"/>
        <rFont val="Symbol"/>
        <family val="1"/>
        <charset val="2"/>
      </rPr>
      <t>s</t>
    </r>
    <r>
      <rPr>
        <i/>
        <sz val="12"/>
        <color theme="1"/>
        <rFont val="Times New Roman"/>
        <family val="1"/>
        <charset val="204"/>
      </rPr>
      <t>=1,00; N=52; P=0,01; m=4</t>
    </r>
  </si>
  <si>
    <r>
      <t xml:space="preserve">ВТ3-1, </t>
    </r>
    <r>
      <rPr>
        <i/>
        <sz val="12"/>
        <color theme="1"/>
        <rFont val="Symbol"/>
        <family val="1"/>
        <charset val="2"/>
      </rPr>
      <t>a</t>
    </r>
    <r>
      <rPr>
        <i/>
        <vertAlign val="subscript"/>
        <sz val="12"/>
        <color theme="1"/>
        <rFont val="Symbol"/>
        <family val="1"/>
        <charset val="2"/>
      </rPr>
      <t>s</t>
    </r>
    <r>
      <rPr>
        <i/>
        <sz val="12"/>
        <color theme="1"/>
        <rFont val="Times New Roman"/>
        <family val="1"/>
        <charset val="204"/>
      </rPr>
      <t>=1,40; N=52; P=0,01; m=5</t>
    </r>
  </si>
  <si>
    <r>
      <t xml:space="preserve">ВТ3-1, </t>
    </r>
    <r>
      <rPr>
        <i/>
        <sz val="12"/>
        <color theme="1"/>
        <rFont val="Symbol"/>
        <family val="1"/>
        <charset val="2"/>
      </rPr>
      <t>a</t>
    </r>
    <r>
      <rPr>
        <i/>
        <vertAlign val="subscript"/>
        <sz val="12"/>
        <color theme="1"/>
        <rFont val="Symbol"/>
        <family val="1"/>
        <charset val="2"/>
      </rPr>
      <t>s</t>
    </r>
    <r>
      <rPr>
        <i/>
        <sz val="12"/>
        <color theme="1"/>
        <rFont val="Times New Roman"/>
        <family val="1"/>
        <charset val="204"/>
      </rPr>
      <t>=1,90; N=27; P=0,01; m=3</t>
    </r>
  </si>
  <si>
    <r>
      <t xml:space="preserve">ВТ3-1, </t>
    </r>
    <r>
      <rPr>
        <i/>
        <sz val="12"/>
        <color theme="1"/>
        <rFont val="Symbol"/>
        <family val="1"/>
        <charset val="2"/>
      </rPr>
      <t>a</t>
    </r>
    <r>
      <rPr>
        <i/>
        <vertAlign val="subscript"/>
        <sz val="12"/>
        <color theme="1"/>
        <rFont val="Symbol"/>
        <family val="1"/>
        <charset val="2"/>
      </rPr>
      <t>s</t>
    </r>
    <r>
      <rPr>
        <i/>
        <sz val="12"/>
        <color theme="1"/>
        <rFont val="Times New Roman"/>
        <family val="1"/>
        <charset val="204"/>
      </rPr>
      <t>=2,36; N=37; P=0,01; m=4</t>
    </r>
  </si>
  <si>
    <r>
      <t xml:space="preserve">В95, </t>
    </r>
    <r>
      <rPr>
        <i/>
        <sz val="12"/>
        <color theme="1"/>
        <rFont val="Symbol"/>
        <family val="1"/>
        <charset val="2"/>
      </rPr>
      <t>a</t>
    </r>
    <r>
      <rPr>
        <i/>
        <vertAlign val="subscript"/>
        <sz val="12"/>
        <color theme="1"/>
        <rFont val="Symbol"/>
        <family val="1"/>
        <charset val="2"/>
      </rPr>
      <t>s</t>
    </r>
    <r>
      <rPr>
        <i/>
        <sz val="12"/>
        <color theme="1"/>
        <rFont val="Times New Roman"/>
        <family val="1"/>
        <charset val="204"/>
      </rPr>
      <t>=1,00; N=103; P=0,01; m=5</t>
    </r>
  </si>
  <si>
    <r>
      <t>s</t>
    </r>
    <r>
      <rPr>
        <i/>
        <vertAlign val="subscript"/>
        <sz val="14"/>
        <color theme="1"/>
        <rFont val="Times New Roman"/>
        <family val="1"/>
        <charset val="204"/>
      </rPr>
      <t>1</t>
    </r>
  </si>
  <si>
    <r>
      <t>s</t>
    </r>
    <r>
      <rPr>
        <i/>
        <vertAlign val="subscript"/>
        <sz val="14"/>
        <color theme="1"/>
        <rFont val="Times New Roman"/>
        <family val="1"/>
        <charset val="204"/>
      </rPr>
      <t>2</t>
    </r>
  </si>
  <si>
    <r>
      <t>s</t>
    </r>
    <r>
      <rPr>
        <i/>
        <vertAlign val="subscript"/>
        <sz val="14"/>
        <color theme="1"/>
        <rFont val="Times New Roman"/>
        <family val="1"/>
        <charset val="204"/>
      </rPr>
      <t>o</t>
    </r>
  </si>
  <si>
    <t>lgN</t>
  </si>
  <si>
    <t>s</t>
  </si>
  <si>
    <r>
      <t xml:space="preserve">ВТ3-1, </t>
    </r>
    <r>
      <rPr>
        <i/>
        <sz val="14"/>
        <color theme="1"/>
        <rFont val="Symbol"/>
        <family val="1"/>
        <charset val="2"/>
      </rPr>
      <t>a</t>
    </r>
    <r>
      <rPr>
        <i/>
        <vertAlign val="subscript"/>
        <sz val="14"/>
        <color theme="1"/>
        <rFont val="Symbol"/>
        <family val="1"/>
        <charset val="2"/>
      </rPr>
      <t>s</t>
    </r>
    <r>
      <rPr>
        <i/>
        <sz val="14"/>
        <color theme="1"/>
        <rFont val="Times New Roman"/>
        <family val="1"/>
        <charset val="204"/>
      </rPr>
      <t>=1,00; N=52</t>
    </r>
  </si>
  <si>
    <r>
      <t xml:space="preserve">ВТ3-1, </t>
    </r>
    <r>
      <rPr>
        <i/>
        <sz val="14"/>
        <color theme="1"/>
        <rFont val="Symbol"/>
        <family val="1"/>
        <charset val="2"/>
      </rPr>
      <t>a</t>
    </r>
    <r>
      <rPr>
        <i/>
        <vertAlign val="subscript"/>
        <sz val="14"/>
        <color theme="1"/>
        <rFont val="Symbol"/>
        <family val="1"/>
        <charset val="2"/>
      </rPr>
      <t>s</t>
    </r>
    <r>
      <rPr>
        <i/>
        <sz val="14"/>
        <color theme="1"/>
        <rFont val="Times New Roman"/>
        <family val="1"/>
        <charset val="204"/>
      </rPr>
      <t>=1,40; N=52</t>
    </r>
  </si>
  <si>
    <r>
      <t>ВТ3-1,</t>
    </r>
    <r>
      <rPr>
        <i/>
        <sz val="14"/>
        <color theme="1"/>
        <rFont val="Symbol"/>
        <family val="1"/>
        <charset val="2"/>
      </rPr>
      <t>a</t>
    </r>
    <r>
      <rPr>
        <i/>
        <vertAlign val="subscript"/>
        <sz val="14"/>
        <color theme="1"/>
        <rFont val="Symbol"/>
        <family val="1"/>
        <charset val="2"/>
      </rPr>
      <t>s</t>
    </r>
    <r>
      <rPr>
        <i/>
        <sz val="14"/>
        <color theme="1"/>
        <rFont val="Times New Roman"/>
        <family val="1"/>
        <charset val="204"/>
      </rPr>
      <t>=1,90; N=27</t>
    </r>
  </si>
  <si>
    <r>
      <t xml:space="preserve">ВТ3-1, </t>
    </r>
    <r>
      <rPr>
        <i/>
        <sz val="14"/>
        <color theme="1"/>
        <rFont val="Symbol"/>
        <family val="1"/>
        <charset val="2"/>
      </rPr>
      <t>a</t>
    </r>
    <r>
      <rPr>
        <i/>
        <vertAlign val="subscript"/>
        <sz val="14"/>
        <color theme="1"/>
        <rFont val="Symbol"/>
        <family val="1"/>
        <charset val="2"/>
      </rPr>
      <t>s</t>
    </r>
    <r>
      <rPr>
        <i/>
        <sz val="14"/>
        <color theme="1"/>
        <rFont val="Times New Roman"/>
        <family val="1"/>
        <charset val="204"/>
      </rPr>
      <t>=2,36; N=37</t>
    </r>
  </si>
  <si>
    <r>
      <t xml:space="preserve">В95, </t>
    </r>
    <r>
      <rPr>
        <i/>
        <sz val="14"/>
        <color theme="1"/>
        <rFont val="Symbol"/>
        <family val="1"/>
        <charset val="2"/>
      </rPr>
      <t>a</t>
    </r>
    <r>
      <rPr>
        <i/>
        <vertAlign val="subscript"/>
        <sz val="14"/>
        <color theme="1"/>
        <rFont val="Symbol"/>
        <family val="1"/>
        <charset val="2"/>
      </rPr>
      <t>s</t>
    </r>
    <r>
      <rPr>
        <i/>
        <sz val="14"/>
        <color theme="1"/>
        <rFont val="Times New Roman"/>
        <family val="1"/>
        <charset val="204"/>
      </rPr>
      <t>=1,00; N=103</t>
    </r>
  </si>
  <si>
    <t>a</t>
  </si>
  <si>
    <t>test</t>
  </si>
  <si>
    <r>
      <t>S</t>
    </r>
    <r>
      <rPr>
        <b/>
        <i/>
        <vertAlign val="subscript"/>
        <sz val="14"/>
        <color theme="1"/>
        <rFont val="Times New Roman"/>
        <family val="1"/>
        <charset val="204"/>
      </rPr>
      <t>lgN</t>
    </r>
  </si>
  <si>
    <r>
      <t>S</t>
    </r>
    <r>
      <rPr>
        <b/>
        <i/>
        <vertAlign val="subscript"/>
        <sz val="14"/>
        <color theme="1"/>
        <rFont val="Times New Roman"/>
        <family val="1"/>
        <charset val="204"/>
      </rPr>
      <t>y</t>
    </r>
  </si>
  <si>
    <r>
      <t>lgN</t>
    </r>
    <r>
      <rPr>
        <i/>
        <vertAlign val="subscript"/>
        <sz val="14"/>
        <color theme="1"/>
        <rFont val="Times New Roman"/>
        <family val="1"/>
        <charset val="204"/>
      </rPr>
      <t>exp</t>
    </r>
  </si>
  <si>
    <t>y</t>
  </si>
  <si>
    <t>x</t>
  </si>
  <si>
    <r>
      <rPr>
        <i/>
        <sz val="14"/>
        <color theme="1"/>
        <rFont val="Times New Roman"/>
        <family val="1"/>
        <charset val="204"/>
      </rPr>
      <t>y</t>
    </r>
    <r>
      <rPr>
        <i/>
        <vertAlign val="subscript"/>
        <sz val="14"/>
        <color theme="1"/>
        <rFont val="Times New Roman"/>
        <family val="1"/>
        <charset val="204"/>
      </rPr>
      <t>0,5</t>
    </r>
  </si>
  <si>
    <r>
      <t>y</t>
    </r>
    <r>
      <rPr>
        <i/>
        <vertAlign val="subscript"/>
        <sz val="14"/>
        <color theme="1"/>
        <rFont val="Times New Roman"/>
        <family val="1"/>
        <charset val="204"/>
      </rPr>
      <t>l</t>
    </r>
  </si>
  <si>
    <r>
      <t>y</t>
    </r>
    <r>
      <rPr>
        <i/>
        <vertAlign val="subscript"/>
        <sz val="14"/>
        <color theme="1"/>
        <rFont val="Times New Roman"/>
        <family val="1"/>
        <charset val="204"/>
      </rPr>
      <t>p</t>
    </r>
  </si>
  <si>
    <r>
      <t>y</t>
    </r>
    <r>
      <rPr>
        <i/>
        <vertAlign val="subscript"/>
        <sz val="14"/>
        <color theme="1"/>
        <rFont val="Times New Roman"/>
        <family val="1"/>
        <charset val="204"/>
      </rPr>
      <t>u</t>
    </r>
  </si>
  <si>
    <r>
      <rPr>
        <i/>
        <sz val="14"/>
        <color theme="1"/>
        <rFont val="Symbol"/>
        <family val="1"/>
        <charset val="2"/>
      </rPr>
      <t>d</t>
    </r>
    <r>
      <rPr>
        <i/>
        <sz val="14"/>
        <color theme="1"/>
        <rFont val="Times New Roman"/>
        <family val="1"/>
        <charset val="204"/>
      </rPr>
      <t>(y)</t>
    </r>
  </si>
  <si>
    <r>
      <t>x</t>
    </r>
    <r>
      <rPr>
        <i/>
        <vertAlign val="subscript"/>
        <sz val="14"/>
        <color rgb="FFFF0000"/>
        <rFont val="Times New Roman"/>
        <family val="1"/>
        <charset val="204"/>
      </rPr>
      <t>b</t>
    </r>
  </si>
  <si>
    <t>p</t>
  </si>
  <si>
    <r>
      <t>s</t>
    </r>
    <r>
      <rPr>
        <i/>
        <vertAlign val="subscript"/>
        <sz val="14"/>
        <color rgb="FFFF0000"/>
        <rFont val="Times New Roman"/>
        <family val="1"/>
        <charset val="204"/>
      </rPr>
      <t>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</si>
</sst>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00"/>
    <numFmt numFmtId="165" formatCode="0.00000"/>
    <numFmt numFmtId="166" formatCode="0.0000"/>
    <numFmt numFmtId="167" formatCode="#,##0.00000"/>
    <numFmt numFmtId="168" formatCode="0.0000000000"/>
  </numFmts>
  <fonts count="4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1"/>
      <color rgb="FF9C65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i/>
      <sz val="14"/>
      <color theme="1"/>
      <name val="Times New Roman"/>
      <family val="1"/>
      <charset val="204"/>
    </font>
    <font>
      <i/>
      <vertAlign val="subscript"/>
      <sz val="14"/>
      <color theme="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4"/>
      <color theme="1"/>
      <name val="Symbol"/>
      <family val="1"/>
      <charset val="2"/>
    </font>
    <font>
      <i/>
      <vertAlign val="subscript"/>
      <sz val="14"/>
      <color theme="1"/>
      <name val="Symbol"/>
      <family val="1"/>
      <charset val="2"/>
    </font>
    <font>
      <sz val="11"/>
      <color rgb="FF000000"/>
      <name val="Calibri"/>
      <family val="2"/>
      <charset val="204"/>
    </font>
    <font>
      <i/>
      <sz val="14"/>
      <color rgb="FFFF0000"/>
      <name val="Times New Roman"/>
      <family val="1"/>
      <charset val="204"/>
    </font>
    <font>
      <i/>
      <vertAlign val="subscript"/>
      <sz val="14"/>
      <color rgb="FFFF000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i/>
      <sz val="12"/>
      <color theme="1"/>
      <name val="Symbol"/>
      <family val="1"/>
      <charset val="2"/>
    </font>
    <font>
      <i/>
      <vertAlign val="subscript"/>
      <sz val="12"/>
      <color theme="1"/>
      <name val="Symbol"/>
      <family val="1"/>
      <charset val="2"/>
    </font>
    <font>
      <i/>
      <sz val="12"/>
      <color theme="1"/>
      <name val="Calibri"/>
      <family val="2"/>
      <charset val="204"/>
      <scheme val="minor"/>
    </font>
    <font>
      <b/>
      <i/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b/>
      <i/>
      <sz val="14"/>
      <color theme="1"/>
      <name val="Symbol"/>
      <family val="1"/>
      <charset val="2"/>
    </font>
    <font>
      <b/>
      <i/>
      <vertAlign val="subscript"/>
      <sz val="14"/>
      <color theme="1"/>
      <name val="Times New Roman"/>
      <family val="1"/>
      <charset val="204"/>
    </font>
    <font>
      <sz val="14"/>
      <color theme="1"/>
      <name val="Times Neew"/>
      <charset val="204"/>
    </font>
    <font>
      <b/>
      <sz val="14"/>
      <color theme="1"/>
      <name val="Times Neew"/>
      <charset val="204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1" applyNumberFormat="0" applyAlignment="0" applyProtection="0"/>
    <xf numFmtId="0" fontId="4" fillId="27" borderId="2" applyNumberFormat="0" applyAlignment="0" applyProtection="0"/>
    <xf numFmtId="0" fontId="5" fillId="27" borderId="1" applyNumberFormat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6" applyNumberFormat="0" applyFill="0" applyAlignment="0" applyProtection="0"/>
    <xf numFmtId="0" fontId="10" fillId="28" borderId="7" applyNumberFormat="0" applyAlignment="0" applyProtection="0"/>
    <xf numFmtId="0" fontId="11" fillId="0" borderId="0" applyNumberFormat="0" applyFill="0" applyBorder="0" applyAlignment="0" applyProtection="0"/>
    <xf numFmtId="0" fontId="12" fillId="29" borderId="0" applyNumberFormat="0" applyBorder="0" applyAlignment="0" applyProtection="0"/>
    <xf numFmtId="0" fontId="13" fillId="30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31" borderId="8" applyNumberFormat="0" applyFont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2" borderId="0" applyNumberFormat="0" applyBorder="0" applyAlignment="0" applyProtection="0"/>
  </cellStyleXfs>
  <cellXfs count="63">
    <xf numFmtId="0" fontId="0" fillId="0" borderId="0" xfId="0"/>
    <xf numFmtId="0" fontId="18" fillId="0" borderId="0" xfId="0" applyFont="1" applyAlignment="1">
      <alignment horizontal="center"/>
    </xf>
    <xf numFmtId="0" fontId="18" fillId="0" borderId="10" xfId="0" applyFont="1" applyBorder="1" applyAlignment="1">
      <alignment horizontal="center"/>
    </xf>
    <xf numFmtId="0" fontId="18" fillId="0" borderId="0" xfId="0" applyFont="1"/>
    <xf numFmtId="0" fontId="18" fillId="0" borderId="0" xfId="0" applyFont="1" applyAlignment="1">
      <alignment vertical="center"/>
    </xf>
    <xf numFmtId="1" fontId="18" fillId="0" borderId="0" xfId="0" applyNumberFormat="1" applyFont="1"/>
    <xf numFmtId="0" fontId="19" fillId="0" borderId="10" xfId="0" applyFont="1" applyBorder="1" applyAlignment="1">
      <alignment horizontal="center" vertical="center"/>
    </xf>
    <xf numFmtId="1" fontId="18" fillId="0" borderId="10" xfId="0" applyNumberFormat="1" applyFont="1" applyBorder="1" applyAlignment="1">
      <alignment horizontal="center"/>
    </xf>
    <xf numFmtId="164" fontId="18" fillId="0" borderId="10" xfId="0" applyNumberFormat="1" applyFont="1" applyBorder="1" applyAlignment="1">
      <alignment horizontal="center"/>
    </xf>
    <xf numFmtId="2" fontId="18" fillId="0" borderId="10" xfId="0" applyNumberFormat="1" applyFont="1" applyBorder="1" applyAlignment="1">
      <alignment horizontal="center"/>
    </xf>
    <xf numFmtId="2" fontId="18" fillId="0" borderId="10" xfId="0" applyNumberFormat="1" applyFont="1" applyBorder="1" applyAlignment="1">
      <alignment horizontal="center" vertical="center"/>
    </xf>
    <xf numFmtId="1" fontId="18" fillId="0" borderId="10" xfId="0" applyNumberFormat="1" applyFont="1" applyBorder="1" applyAlignment="1">
      <alignment horizontal="center" vertical="center"/>
    </xf>
    <xf numFmtId="164" fontId="18" fillId="0" borderId="10" xfId="0" applyNumberFormat="1" applyFont="1" applyBorder="1" applyAlignment="1">
      <alignment horizontal="center" vertical="center"/>
    </xf>
    <xf numFmtId="0" fontId="18" fillId="0" borderId="10" xfId="0" applyFont="1" applyBorder="1"/>
    <xf numFmtId="0" fontId="18" fillId="0" borderId="10" xfId="0" applyFont="1" applyBorder="1" applyAlignment="1">
      <alignment horizontal="center" vertical="center"/>
    </xf>
    <xf numFmtId="0" fontId="18" fillId="0" borderId="0" xfId="0" applyFont="1" applyBorder="1" applyAlignment="1"/>
    <xf numFmtId="0" fontId="19" fillId="0" borderId="0" xfId="0" applyFont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0" xfId="0" applyFont="1" applyBorder="1"/>
    <xf numFmtId="0" fontId="23" fillId="0" borderId="10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/>
    </xf>
    <xf numFmtId="0" fontId="26" fillId="0" borderId="10" xfId="0" applyFont="1" applyBorder="1" applyAlignment="1">
      <alignment horizontal="center" vertical="center"/>
    </xf>
    <xf numFmtId="1" fontId="26" fillId="0" borderId="10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10" xfId="0" applyNumberFormat="1" applyFont="1" applyBorder="1" applyAlignment="1">
      <alignment horizontal="center" vertical="center"/>
    </xf>
    <xf numFmtId="165" fontId="18" fillId="0" borderId="10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1" fontId="18" fillId="33" borderId="0" xfId="0" applyNumberFormat="1" applyFont="1" applyFill="1"/>
    <xf numFmtId="0" fontId="34" fillId="0" borderId="0" xfId="0" applyFont="1" applyAlignment="1">
      <alignment horizontal="center"/>
    </xf>
    <xf numFmtId="0" fontId="18" fillId="0" borderId="10" xfId="0" applyFont="1" applyBorder="1" applyAlignment="1">
      <alignment horizontal="center" vertical="center"/>
    </xf>
    <xf numFmtId="0" fontId="18" fillId="0" borderId="10" xfId="0" applyNumberFormat="1" applyFont="1" applyBorder="1" applyAlignment="1">
      <alignment horizontal="center"/>
    </xf>
    <xf numFmtId="0" fontId="18" fillId="0" borderId="10" xfId="0" applyNumberFormat="1" applyFont="1" applyBorder="1" applyAlignment="1">
      <alignment horizontal="center" vertical="top"/>
    </xf>
    <xf numFmtId="0" fontId="33" fillId="0" borderId="1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37" fillId="0" borderId="10" xfId="0" applyFont="1" applyBorder="1" applyAlignment="1">
      <alignment horizontal="center"/>
    </xf>
    <xf numFmtId="165" fontId="18" fillId="0" borderId="10" xfId="0" applyNumberFormat="1" applyFont="1" applyBorder="1" applyAlignment="1">
      <alignment horizontal="center"/>
    </xf>
    <xf numFmtId="165" fontId="18" fillId="0" borderId="10" xfId="0" applyNumberFormat="1" applyFont="1" applyBorder="1" applyAlignment="1">
      <alignment horizontal="center" vertical="top"/>
    </xf>
    <xf numFmtId="166" fontId="18" fillId="0" borderId="10" xfId="0" applyNumberFormat="1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0" xfId="0" applyFont="1" applyBorder="1" applyAlignment="1">
      <alignment vertical="center"/>
    </xf>
    <xf numFmtId="167" fontId="18" fillId="0" borderId="10" xfId="0" applyNumberFormat="1" applyFont="1" applyBorder="1" applyAlignment="1">
      <alignment horizontal="center"/>
    </xf>
    <xf numFmtId="0" fontId="20" fillId="0" borderId="10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168" fontId="39" fillId="0" borderId="0" xfId="0" applyNumberFormat="1" applyFont="1" applyAlignment="1">
      <alignment horizontal="center" vertical="center"/>
    </xf>
    <xf numFmtId="168" fontId="40" fillId="0" borderId="0" xfId="0" applyNumberFormat="1" applyFont="1" applyAlignment="1">
      <alignment horizontal="center" vertical="center"/>
    </xf>
    <xf numFmtId="0" fontId="28" fillId="0" borderId="10" xfId="0" applyFont="1" applyBorder="1" applyAlignment="1">
      <alignment horizontal="center" vertical="center" wrapText="1"/>
    </xf>
    <xf numFmtId="0" fontId="31" fillId="0" borderId="10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9" fillId="0" borderId="10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wrapText="1"/>
    </xf>
    <xf numFmtId="0" fontId="35" fillId="0" borderId="10" xfId="0" applyFont="1" applyBorder="1" applyAlignment="1">
      <alignment horizontal="center" vertical="center"/>
    </xf>
    <xf numFmtId="0" fontId="35" fillId="0" borderId="10" xfId="0" applyFont="1" applyBorder="1" applyAlignment="1">
      <alignment horizontal="center"/>
    </xf>
    <xf numFmtId="165" fontId="18" fillId="0" borderId="13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5" fillId="0" borderId="10" xfId="0" applyFont="1" applyBorder="1" applyAlignment="1">
      <alignment horizontal="center" vertical="center" wrapText="1"/>
    </xf>
  </cellXfs>
  <cellStyles count="42">
    <cellStyle name="20% - Акцент1" xfId="1" builtinId="30" customBuiltin="1"/>
    <cellStyle name="20% - Акцент2" xfId="2" builtinId="34" customBuiltin="1"/>
    <cellStyle name="20% - Акцент3" xfId="3" builtinId="38" customBuiltin="1"/>
    <cellStyle name="20% - Акцент4" xfId="4" builtinId="42" customBuiltin="1"/>
    <cellStyle name="20% - Акцент5" xfId="5" builtinId="46" customBuiltin="1"/>
    <cellStyle name="20% - Акцент6" xfId="6" builtinId="50" customBuiltin="1"/>
    <cellStyle name="40% - Акцент1" xfId="7" builtinId="31" customBuiltin="1"/>
    <cellStyle name="40% - Акцент2" xfId="8" builtinId="35" customBuiltin="1"/>
    <cellStyle name="40% - Акцент3" xfId="9" builtinId="39" customBuiltin="1"/>
    <cellStyle name="40% - Акцент4" xfId="10" builtinId="43" customBuiltin="1"/>
    <cellStyle name="40% - Акцент5" xfId="11" builtinId="47" customBuiltin="1"/>
    <cellStyle name="40% - Акцент6" xfId="12" builtinId="51" customBuiltin="1"/>
    <cellStyle name="60% - Акцент1" xfId="13" builtinId="32" customBuiltin="1"/>
    <cellStyle name="60% - Акцент2" xfId="14" builtinId="36" customBuiltin="1"/>
    <cellStyle name="60% - Акцент3" xfId="15" builtinId="40" customBuiltin="1"/>
    <cellStyle name="60% - Акцент4" xfId="16" builtinId="44" customBuiltin="1"/>
    <cellStyle name="60% - Акцент5" xfId="17" builtinId="48" customBuiltin="1"/>
    <cellStyle name="60% - Акцент6" xfId="18" builtinId="52" customBuiltin="1"/>
    <cellStyle name="Акцент1" xfId="19" builtinId="29" customBuiltin="1"/>
    <cellStyle name="Акцент2" xfId="20" builtinId="33" customBuiltin="1"/>
    <cellStyle name="Акцент3" xfId="21" builtinId="37" customBuiltin="1"/>
    <cellStyle name="Акцент4" xfId="22" builtinId="41" customBuiltin="1"/>
    <cellStyle name="Акцент5" xfId="23" builtinId="45" customBuiltin="1"/>
    <cellStyle name="Акцент6" xfId="24" builtinId="49" customBuiltin="1"/>
    <cellStyle name="Ввод " xfId="25" builtinId="20" customBuiltin="1"/>
    <cellStyle name="Вывод" xfId="26" builtinId="21" customBuiltin="1"/>
    <cellStyle name="Вычисление" xfId="27" builtinId="22" customBuiltin="1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" xfId="32" builtinId="25" customBuiltin="1"/>
    <cellStyle name="Контрольная ячейка" xfId="33" builtinId="23" customBuiltin="1"/>
    <cellStyle name="Название" xfId="34" builtinId="15" customBuiltin="1"/>
    <cellStyle name="Нейтральный" xfId="35" builtinId="28" customBuiltin="1"/>
    <cellStyle name="Обычный" xfId="0" builtinId="0"/>
    <cellStyle name="Плохой" xfId="36" builtinId="27" customBuiltin="1"/>
    <cellStyle name="Пояснение" xfId="37" builtinId="53" customBuiltin="1"/>
    <cellStyle name="Примечание" xfId="38" builtinId="10" customBuiltin="1"/>
    <cellStyle name="Связанная ячейка" xfId="39" builtinId="24" customBuiltin="1"/>
    <cellStyle name="Текст предупреждения" xfId="40" builtinId="11" customBuiltin="1"/>
    <cellStyle name="Хороший" xfId="41" builtinId="26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Медиана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'vt3-1'!$L$2:$L$6</c:f>
              <c:numCache>
                <c:formatCode>General</c:formatCode>
                <c:ptCount val="5"/>
                <c:pt idx="0">
                  <c:v>4.9472217999949724</c:v>
                </c:pt>
                <c:pt idx="1">
                  <c:v>5.8260556000101511</c:v>
                </c:pt>
                <c:pt idx="2">
                  <c:v>6.4495555999885559</c:v>
                </c:pt>
                <c:pt idx="3">
                  <c:v>6.8078572000095336</c:v>
                </c:pt>
                <c:pt idx="4">
                  <c:v>6.8677259857964099</c:v>
                </c:pt>
              </c:numCache>
            </c:numRef>
          </c:xVal>
          <c:yVal>
            <c:numRef>
              <c:f>'vt3-1'!$B$2:$B$6</c:f>
              <c:numCache>
                <c:formatCode>0.00</c:formatCode>
                <c:ptCount val="5"/>
                <c:pt idx="0">
                  <c:v>550</c:v>
                </c:pt>
                <c:pt idx="1">
                  <c:v>500</c:v>
                </c:pt>
                <c:pt idx="2">
                  <c:v>450</c:v>
                </c:pt>
                <c:pt idx="3">
                  <c:v>400</c:v>
                </c:pt>
                <c:pt idx="4">
                  <c:v>390</c:v>
                </c:pt>
              </c:numCache>
            </c:numRef>
          </c:yVal>
          <c:smooth val="1"/>
        </c:ser>
        <c:ser>
          <c:idx val="1"/>
          <c:order val="1"/>
          <c:tx>
            <c:v>Эксперимент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'vt3-1'!$M$2:$M$5</c:f>
              <c:numCache>
                <c:formatCode>General</c:formatCode>
                <c:ptCount val="4"/>
                <c:pt idx="0">
                  <c:v>4.9472218000000012</c:v>
                </c:pt>
                <c:pt idx="1">
                  <c:v>5.826055600000001</c:v>
                </c:pt>
                <c:pt idx="2">
                  <c:v>6.4495556000000009</c:v>
                </c:pt>
                <c:pt idx="3">
                  <c:v>6.8078572000000008</c:v>
                </c:pt>
              </c:numCache>
            </c:numRef>
          </c:xVal>
          <c:yVal>
            <c:numRef>
              <c:f>'vt3-1'!$B$2:$B$5</c:f>
              <c:numCache>
                <c:formatCode>0.00</c:formatCode>
                <c:ptCount val="4"/>
                <c:pt idx="0">
                  <c:v>550</c:v>
                </c:pt>
                <c:pt idx="1">
                  <c:v>500</c:v>
                </c:pt>
                <c:pt idx="2">
                  <c:v>450</c:v>
                </c:pt>
                <c:pt idx="3">
                  <c:v>400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13152"/>
        <c:axId val="170515072"/>
      </c:scatterChart>
      <c:valAx>
        <c:axId val="170513152"/>
        <c:scaling>
          <c:orientation val="minMax"/>
          <c:min val="4"/>
        </c:scaling>
        <c:delete val="0"/>
        <c:axPos val="b"/>
        <c:majorGridlines/>
        <c:numFmt formatCode="#,##0.00" sourceLinked="0"/>
        <c:majorTickMark val="out"/>
        <c:minorTickMark val="none"/>
        <c:tickLblPos val="nextTo"/>
        <c:crossAx val="170515072"/>
        <c:crosses val="autoZero"/>
        <c:crossBetween val="midCat"/>
      </c:valAx>
      <c:valAx>
        <c:axId val="170515072"/>
        <c:scaling>
          <c:orientation val="minMax"/>
          <c:min val="300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1705131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Эксперимент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'vt3-1.4'!$M$2:$M$6</c:f>
              <c:numCache>
                <c:formatCode>General</c:formatCode>
                <c:ptCount val="5"/>
                <c:pt idx="0">
                  <c:v>4.3209999999999997</c:v>
                </c:pt>
                <c:pt idx="1">
                  <c:v>4.9874999999999998</c:v>
                </c:pt>
                <c:pt idx="2">
                  <c:v>5.7728999999999999</c:v>
                </c:pt>
                <c:pt idx="3">
                  <c:v>6.7245714000000003</c:v>
                </c:pt>
                <c:pt idx="4">
                  <c:v>7.0925384999999999</c:v>
                </c:pt>
              </c:numCache>
            </c:numRef>
          </c:xVal>
          <c:yVal>
            <c:numRef>
              <c:f>'vt3-1.4'!$B$2:$B$6</c:f>
              <c:numCache>
                <c:formatCode>0.00</c:formatCode>
                <c:ptCount val="5"/>
                <c:pt idx="0">
                  <c:v>550</c:v>
                </c:pt>
                <c:pt idx="1">
                  <c:v>450</c:v>
                </c:pt>
                <c:pt idx="2">
                  <c:v>400</c:v>
                </c:pt>
                <c:pt idx="3">
                  <c:v>350</c:v>
                </c:pt>
                <c:pt idx="4">
                  <c:v>310</c:v>
                </c:pt>
              </c:numCache>
            </c:numRef>
          </c:yVal>
          <c:smooth val="1"/>
        </c:ser>
        <c:ser>
          <c:idx val="4"/>
          <c:order val="1"/>
          <c:tx>
            <c:v>Медиана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'vt3-1.4'!$L$2:$L$7</c:f>
              <c:numCache>
                <c:formatCode>General</c:formatCode>
                <c:ptCount val="6"/>
                <c:pt idx="0">
                  <c:v>4.3210000000041049</c:v>
                </c:pt>
                <c:pt idx="1">
                  <c:v>4.9874999999634069</c:v>
                </c:pt>
                <c:pt idx="2">
                  <c:v>5.7729000001186153</c:v>
                </c:pt>
                <c:pt idx="3">
                  <c:v>6.724571399887795</c:v>
                </c:pt>
                <c:pt idx="4">
                  <c:v>7.0925385000474357</c:v>
                </c:pt>
                <c:pt idx="5">
                  <c:v>7.0451748749116492</c:v>
                </c:pt>
              </c:numCache>
            </c:numRef>
          </c:xVal>
          <c:yVal>
            <c:numRef>
              <c:f>'vt3-1.4'!$B$2:$B$7</c:f>
              <c:numCache>
                <c:formatCode>0.00</c:formatCode>
                <c:ptCount val="6"/>
                <c:pt idx="0">
                  <c:v>550</c:v>
                </c:pt>
                <c:pt idx="1">
                  <c:v>450</c:v>
                </c:pt>
                <c:pt idx="2">
                  <c:v>400</c:v>
                </c:pt>
                <c:pt idx="3">
                  <c:v>350</c:v>
                </c:pt>
                <c:pt idx="4">
                  <c:v>310</c:v>
                </c:pt>
                <c:pt idx="5">
                  <c:v>300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672128"/>
        <c:axId val="170673664"/>
      </c:scatterChart>
      <c:valAx>
        <c:axId val="170672128"/>
        <c:scaling>
          <c:orientation val="minMax"/>
          <c:min val="4"/>
        </c:scaling>
        <c:delete val="0"/>
        <c:axPos val="b"/>
        <c:majorGridlines/>
        <c:numFmt formatCode="#,##0.00" sourceLinked="0"/>
        <c:majorTickMark val="out"/>
        <c:minorTickMark val="none"/>
        <c:tickLblPos val="nextTo"/>
        <c:crossAx val="170673664"/>
        <c:crosses val="autoZero"/>
        <c:crossBetween val="midCat"/>
      </c:valAx>
      <c:valAx>
        <c:axId val="170673664"/>
        <c:scaling>
          <c:orientation val="minMax"/>
          <c:min val="200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1706721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Эксперимент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'vt3-1.9'!$M$2:$M$4</c:f>
              <c:numCache>
                <c:formatCode>General</c:formatCode>
                <c:ptCount val="3"/>
                <c:pt idx="0">
                  <c:v>4.6361999999999988</c:v>
                </c:pt>
                <c:pt idx="1">
                  <c:v>5.162181799999999</c:v>
                </c:pt>
                <c:pt idx="2">
                  <c:v>6.7377272999999995</c:v>
                </c:pt>
              </c:numCache>
            </c:numRef>
          </c:xVal>
          <c:yVal>
            <c:numRef>
              <c:f>'vt3-1.9'!$B$2:$B$4</c:f>
              <c:numCache>
                <c:formatCode>0.00</c:formatCode>
                <c:ptCount val="3"/>
                <c:pt idx="0">
                  <c:v>295</c:v>
                </c:pt>
                <c:pt idx="1">
                  <c:v>270</c:v>
                </c:pt>
                <c:pt idx="2">
                  <c:v>215</c:v>
                </c:pt>
              </c:numCache>
            </c:numRef>
          </c:yVal>
          <c:smooth val="1"/>
        </c:ser>
        <c:ser>
          <c:idx val="4"/>
          <c:order val="1"/>
          <c:tx>
            <c:v>Медиана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'vt3-1.9'!$L$2:$L$5</c:f>
              <c:numCache>
                <c:formatCode>General</c:formatCode>
                <c:ptCount val="4"/>
                <c:pt idx="0">
                  <c:v>4.6361999999999579</c:v>
                </c:pt>
                <c:pt idx="1">
                  <c:v>5.1621818000000381</c:v>
                </c:pt>
                <c:pt idx="2">
                  <c:v>6.7377272999999684</c:v>
                </c:pt>
                <c:pt idx="3">
                  <c:v>6.9015029861162498</c:v>
                </c:pt>
              </c:numCache>
            </c:numRef>
          </c:xVal>
          <c:yVal>
            <c:numRef>
              <c:f>'vt3-1.9'!$B$2:$B$5</c:f>
              <c:numCache>
                <c:formatCode>0.00</c:formatCode>
                <c:ptCount val="4"/>
                <c:pt idx="0">
                  <c:v>295</c:v>
                </c:pt>
                <c:pt idx="1">
                  <c:v>270</c:v>
                </c:pt>
                <c:pt idx="2">
                  <c:v>215</c:v>
                </c:pt>
                <c:pt idx="3">
                  <c:v>210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699392"/>
        <c:axId val="180298112"/>
      </c:scatterChart>
      <c:valAx>
        <c:axId val="170699392"/>
        <c:scaling>
          <c:orientation val="minMax"/>
          <c:min val="4"/>
        </c:scaling>
        <c:delete val="0"/>
        <c:axPos val="b"/>
        <c:majorGridlines/>
        <c:numFmt formatCode="#,##0.00" sourceLinked="0"/>
        <c:majorTickMark val="out"/>
        <c:minorTickMark val="none"/>
        <c:tickLblPos val="nextTo"/>
        <c:crossAx val="180298112"/>
        <c:crosses val="autoZero"/>
        <c:crossBetween val="midCat"/>
      </c:valAx>
      <c:valAx>
        <c:axId val="180298112"/>
        <c:scaling>
          <c:orientation val="minMax"/>
          <c:min val="200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1706993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Эксперимент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'vt3-2.36'!$M$2:$M$5</c:f>
              <c:numCache>
                <c:formatCode>General</c:formatCode>
                <c:ptCount val="4"/>
                <c:pt idx="0">
                  <c:v>4.1989999999999998</c:v>
                </c:pt>
                <c:pt idx="1">
                  <c:v>5.3127000000000004</c:v>
                </c:pt>
                <c:pt idx="2">
                  <c:v>6.1256000000000004</c:v>
                </c:pt>
                <c:pt idx="3">
                  <c:v>6.8747273000000009</c:v>
                </c:pt>
              </c:numCache>
            </c:numRef>
          </c:xVal>
          <c:yVal>
            <c:numRef>
              <c:f>'vt3-2.36'!$B$2:$B$5</c:f>
              <c:numCache>
                <c:formatCode>0.00</c:formatCode>
                <c:ptCount val="4"/>
                <c:pt idx="0">
                  <c:v>400</c:v>
                </c:pt>
                <c:pt idx="1">
                  <c:v>300</c:v>
                </c:pt>
                <c:pt idx="2">
                  <c:v>250</c:v>
                </c:pt>
                <c:pt idx="3">
                  <c:v>200</c:v>
                </c:pt>
              </c:numCache>
            </c:numRef>
          </c:yVal>
          <c:smooth val="1"/>
        </c:ser>
        <c:ser>
          <c:idx val="4"/>
          <c:order val="1"/>
          <c:tx>
            <c:v>Медиана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'vt3-2.36'!$L$2:$L$6</c:f>
              <c:numCache>
                <c:formatCode>General</c:formatCode>
                <c:ptCount val="5"/>
                <c:pt idx="0">
                  <c:v>4.1989999999999901</c:v>
                </c:pt>
                <c:pt idx="1">
                  <c:v>5.3127000000001159</c:v>
                </c:pt>
                <c:pt idx="2">
                  <c:v>6.1255999999997313</c:v>
                </c:pt>
                <c:pt idx="3">
                  <c:v>6.8747273000001741</c:v>
                </c:pt>
                <c:pt idx="4">
                  <c:v>7.0222137437096883</c:v>
                </c:pt>
              </c:numCache>
            </c:numRef>
          </c:xVal>
          <c:yVal>
            <c:numRef>
              <c:f>'vt3-2.36'!$B$2:$B$6</c:f>
              <c:numCache>
                <c:formatCode>0.00</c:formatCode>
                <c:ptCount val="5"/>
                <c:pt idx="0">
                  <c:v>400</c:v>
                </c:pt>
                <c:pt idx="1">
                  <c:v>300</c:v>
                </c:pt>
                <c:pt idx="2">
                  <c:v>250</c:v>
                </c:pt>
                <c:pt idx="3">
                  <c:v>200</c:v>
                </c:pt>
                <c:pt idx="4">
                  <c:v>180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46016"/>
        <c:axId val="180247552"/>
      </c:scatterChart>
      <c:valAx>
        <c:axId val="180246016"/>
        <c:scaling>
          <c:orientation val="minMax"/>
          <c:min val="4"/>
        </c:scaling>
        <c:delete val="0"/>
        <c:axPos val="b"/>
        <c:majorGridlines/>
        <c:numFmt formatCode="#,##0.00" sourceLinked="0"/>
        <c:majorTickMark val="out"/>
        <c:minorTickMark val="none"/>
        <c:tickLblPos val="nextTo"/>
        <c:crossAx val="180247552"/>
        <c:crosses val="autoZero"/>
        <c:crossBetween val="midCat"/>
      </c:valAx>
      <c:valAx>
        <c:axId val="180247552"/>
        <c:scaling>
          <c:orientation val="minMax"/>
          <c:min val="150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1802460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Медиана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'v95'!$L$2:$L$7</c:f>
              <c:numCache>
                <c:formatCode>General</c:formatCode>
                <c:ptCount val="6"/>
                <c:pt idx="0">
                  <c:v>4.5284016000134857</c:v>
                </c:pt>
                <c:pt idx="1">
                  <c:v>5.129515499887872</c:v>
                </c:pt>
                <c:pt idx="2">
                  <c:v>5.6039029002066245</c:v>
                </c:pt>
                <c:pt idx="3">
                  <c:v>6.2547679997513494</c:v>
                </c:pt>
                <c:pt idx="4">
                  <c:v>7.0079183002444418</c:v>
                </c:pt>
                <c:pt idx="5">
                  <c:v>7.6221607498674118</c:v>
                </c:pt>
              </c:numCache>
            </c:numRef>
          </c:xVal>
          <c:yVal>
            <c:numRef>
              <c:f>'v95'!$B$2:$B$7</c:f>
              <c:numCache>
                <c:formatCode>0.00</c:formatCode>
                <c:ptCount val="6"/>
                <c:pt idx="0">
                  <c:v>330</c:v>
                </c:pt>
                <c:pt idx="1">
                  <c:v>285</c:v>
                </c:pt>
                <c:pt idx="2">
                  <c:v>254</c:v>
                </c:pt>
                <c:pt idx="3">
                  <c:v>228</c:v>
                </c:pt>
                <c:pt idx="4">
                  <c:v>210</c:v>
                </c:pt>
                <c:pt idx="5">
                  <c:v>200</c:v>
                </c:pt>
              </c:numCache>
            </c:numRef>
          </c:yVal>
          <c:smooth val="1"/>
        </c:ser>
        <c:ser>
          <c:idx val="1"/>
          <c:order val="1"/>
          <c:tx>
            <c:v>Эксперимент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'v95'!$M$2:$M$6</c:f>
              <c:numCache>
                <c:formatCode>General</c:formatCode>
                <c:ptCount val="5"/>
                <c:pt idx="0">
                  <c:v>4.5284015999999996</c:v>
                </c:pt>
                <c:pt idx="1">
                  <c:v>5.1295154999999992</c:v>
                </c:pt>
                <c:pt idx="2">
                  <c:v>5.6039028999999987</c:v>
                </c:pt>
                <c:pt idx="3">
                  <c:v>6.2547679999999994</c:v>
                </c:pt>
                <c:pt idx="4">
                  <c:v>7.0079182999999992</c:v>
                </c:pt>
              </c:numCache>
            </c:numRef>
          </c:xVal>
          <c:yVal>
            <c:numRef>
              <c:f>'v95'!$B$2:$B$6</c:f>
              <c:numCache>
                <c:formatCode>0.00</c:formatCode>
                <c:ptCount val="5"/>
                <c:pt idx="0">
                  <c:v>330</c:v>
                </c:pt>
                <c:pt idx="1">
                  <c:v>285</c:v>
                </c:pt>
                <c:pt idx="2">
                  <c:v>254</c:v>
                </c:pt>
                <c:pt idx="3">
                  <c:v>228</c:v>
                </c:pt>
                <c:pt idx="4">
                  <c:v>210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629504"/>
        <c:axId val="180631424"/>
      </c:scatterChart>
      <c:valAx>
        <c:axId val="180629504"/>
        <c:scaling>
          <c:orientation val="minMax"/>
          <c:max val="8"/>
          <c:min val="4"/>
        </c:scaling>
        <c:delete val="0"/>
        <c:axPos val="b"/>
        <c:majorGridlines/>
        <c:numFmt formatCode="#,##0.00" sourceLinked="0"/>
        <c:majorTickMark val="out"/>
        <c:minorTickMark val="none"/>
        <c:tickLblPos val="nextTo"/>
        <c:crossAx val="180631424"/>
        <c:crosses val="autoZero"/>
        <c:crossBetween val="midCat"/>
      </c:valAx>
      <c:valAx>
        <c:axId val="180631424"/>
        <c:scaling>
          <c:orientation val="minMax"/>
          <c:min val="150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1806295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601980</xdr:colOff>
          <xdr:row>1</xdr:row>
          <xdr:rowOff>22860</xdr:rowOff>
        </xdr:from>
        <xdr:to>
          <xdr:col>6</xdr:col>
          <xdr:colOff>182880</xdr:colOff>
          <xdr:row>2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153988</xdr:colOff>
      <xdr:row>11</xdr:row>
      <xdr:rowOff>111125</xdr:rowOff>
    </xdr:from>
    <xdr:to>
      <xdr:col>12</xdr:col>
      <xdr:colOff>431800</xdr:colOff>
      <xdr:row>26</xdr:row>
      <xdr:rowOff>197803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42863</xdr:colOff>
      <xdr:row>11</xdr:row>
      <xdr:rowOff>31750</xdr:rowOff>
    </xdr:from>
    <xdr:to>
      <xdr:col>12</xdr:col>
      <xdr:colOff>214313</xdr:colOff>
      <xdr:row>26</xdr:row>
      <xdr:rowOff>31432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139701</xdr:colOff>
      <xdr:row>8</xdr:row>
      <xdr:rowOff>58737</xdr:rowOff>
    </xdr:from>
    <xdr:to>
      <xdr:col>13</xdr:col>
      <xdr:colOff>182563</xdr:colOff>
      <xdr:row>21</xdr:row>
      <xdr:rowOff>222250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17462</xdr:colOff>
      <xdr:row>8</xdr:row>
      <xdr:rowOff>87313</xdr:rowOff>
    </xdr:from>
    <xdr:to>
      <xdr:col>12</xdr:col>
      <xdr:colOff>539749</xdr:colOff>
      <xdr:row>24</xdr:row>
      <xdr:rowOff>2540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</xdr:colOff>
      <xdr:row>9</xdr:row>
      <xdr:rowOff>33337</xdr:rowOff>
    </xdr:from>
    <xdr:to>
      <xdr:col>12</xdr:col>
      <xdr:colOff>508000</xdr:colOff>
      <xdr:row>22</xdr:row>
      <xdr:rowOff>221615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251460</xdr:colOff>
          <xdr:row>1</xdr:row>
          <xdr:rowOff>45720</xdr:rowOff>
        </xdr:from>
        <xdr:to>
          <xdr:col>14</xdr:col>
          <xdr:colOff>22860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SlgN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D7"/>
  <sheetViews>
    <sheetView workbookViewId="0">
      <selection activeCell="G8" sqref="G8"/>
    </sheetView>
  </sheetViews>
  <sheetFormatPr defaultColWidth="8.88671875" defaultRowHeight="18"/>
  <cols>
    <col min="1" max="1" width="13.88671875" style="1" customWidth="1"/>
    <col min="2" max="2" width="12.44140625" style="1" customWidth="1"/>
    <col min="3" max="16384" width="8.88671875" style="1"/>
  </cols>
  <sheetData>
    <row r="1" spans="1:4">
      <c r="A1" s="21" t="s">
        <v>1</v>
      </c>
      <c r="B1" s="21" t="s">
        <v>2</v>
      </c>
      <c r="C1" s="21" t="s">
        <v>3</v>
      </c>
      <c r="D1" s="21" t="s">
        <v>5</v>
      </c>
    </row>
    <row r="2" spans="1:4">
      <c r="A2" s="2">
        <v>1</v>
      </c>
      <c r="B2" s="2" t="s">
        <v>8</v>
      </c>
      <c r="C2" s="2">
        <v>5</v>
      </c>
      <c r="D2" s="2" t="s">
        <v>6</v>
      </c>
    </row>
    <row r="3" spans="1:4">
      <c r="A3" s="2">
        <v>2</v>
      </c>
      <c r="B3" s="2" t="s">
        <v>18</v>
      </c>
      <c r="C3" s="2">
        <v>5</v>
      </c>
      <c r="D3" s="2" t="s">
        <v>6</v>
      </c>
    </row>
    <row r="4" spans="1:4">
      <c r="A4" s="2">
        <v>3</v>
      </c>
      <c r="B4" s="2" t="s">
        <v>19</v>
      </c>
      <c r="C4" s="2">
        <v>5</v>
      </c>
      <c r="D4" s="2" t="s">
        <v>6</v>
      </c>
    </row>
    <row r="5" spans="1:4">
      <c r="A5" s="2">
        <v>4</v>
      </c>
      <c r="B5" s="2" t="s">
        <v>20</v>
      </c>
      <c r="C5" s="2">
        <v>5</v>
      </c>
      <c r="D5" s="2" t="s">
        <v>6</v>
      </c>
    </row>
    <row r="6" spans="1:4">
      <c r="A6" s="2">
        <v>5</v>
      </c>
      <c r="B6" s="2" t="s">
        <v>10</v>
      </c>
      <c r="C6" s="2">
        <v>5</v>
      </c>
      <c r="D6" s="2" t="s">
        <v>6</v>
      </c>
    </row>
    <row r="7" spans="1:4">
      <c r="A7" s="2">
        <v>6</v>
      </c>
      <c r="B7" s="2"/>
      <c r="C7" s="2">
        <v>3</v>
      </c>
      <c r="D7" s="2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">
                <anchor moveWithCells="1" sizeWithCells="1">
                  <from>
                    <xdr:col>4</xdr:col>
                    <xdr:colOff>601980</xdr:colOff>
                    <xdr:row>1</xdr:row>
                    <xdr:rowOff>22860</xdr:rowOff>
                  </from>
                  <to>
                    <xdr:col>6</xdr:col>
                    <xdr:colOff>182880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M25"/>
  <sheetViews>
    <sheetView zoomScale="120" zoomScaleNormal="120" workbookViewId="0">
      <selection activeCell="C7" sqref="C7"/>
    </sheetView>
  </sheetViews>
  <sheetFormatPr defaultColWidth="8.6640625" defaultRowHeight="18"/>
  <cols>
    <col min="1" max="2" width="12.6640625" style="3" customWidth="1"/>
    <col min="3" max="3" width="12.109375" style="3" customWidth="1"/>
    <col min="4" max="4" width="13.6640625" style="3" customWidth="1"/>
    <col min="5" max="5" width="14.5546875" style="3" customWidth="1"/>
    <col min="6" max="6" width="8.33203125" style="3" customWidth="1"/>
    <col min="7" max="7" width="12.33203125" style="3" customWidth="1"/>
    <col min="8" max="8" width="13.44140625" style="3" customWidth="1"/>
    <col min="9" max="11" width="12.33203125" style="3" customWidth="1"/>
    <col min="12" max="12" width="10.88671875" style="3" customWidth="1"/>
    <col min="13" max="13" width="10.6640625" style="3" customWidth="1"/>
    <col min="14" max="16384" width="8.6640625" style="3"/>
  </cols>
  <sheetData>
    <row r="1" spans="1:13" s="4" customFormat="1" ht="20.399999999999999">
      <c r="A1" s="22" t="s">
        <v>32</v>
      </c>
      <c r="B1" s="22" t="s">
        <v>54</v>
      </c>
      <c r="C1" s="22" t="s">
        <v>4</v>
      </c>
      <c r="D1" s="22" t="s">
        <v>62</v>
      </c>
      <c r="E1" s="22" t="s">
        <v>53</v>
      </c>
      <c r="F1" s="20" t="s">
        <v>7</v>
      </c>
      <c r="G1" s="46" t="s">
        <v>55</v>
      </c>
      <c r="H1" s="6" t="s">
        <v>56</v>
      </c>
      <c r="I1" s="6" t="s">
        <v>57</v>
      </c>
      <c r="J1" s="6" t="s">
        <v>58</v>
      </c>
      <c r="K1" s="6" t="s">
        <v>59</v>
      </c>
      <c r="L1" s="6" t="s">
        <v>28</v>
      </c>
      <c r="M1" s="6" t="s">
        <v>52</v>
      </c>
    </row>
    <row r="2" spans="1:13">
      <c r="A2" s="7">
        <v>4</v>
      </c>
      <c r="B2" s="10">
        <v>550</v>
      </c>
      <c r="C2" s="25">
        <v>9</v>
      </c>
      <c r="D2" s="2">
        <v>7.968740299164008E-3</v>
      </c>
      <c r="E2" s="2">
        <v>6.6795282967506087E-2</v>
      </c>
      <c r="F2" s="2">
        <v>1</v>
      </c>
      <c r="G2" s="12">
        <v>6.6795282967620995E-2</v>
      </c>
      <c r="H2" s="12">
        <v>8.0328853329860422E-2</v>
      </c>
      <c r="I2" s="12">
        <v>8.533334502108865E-2</v>
      </c>
      <c r="J2" s="12">
        <v>9.1230996534490738E-2</v>
      </c>
      <c r="K2" s="12">
        <v>2.6290024896307418E-3</v>
      </c>
      <c r="L2" s="13">
        <v>4.9472217999949724</v>
      </c>
      <c r="M2" s="43">
        <v>4.9472218000000012</v>
      </c>
    </row>
    <row r="3" spans="1:13">
      <c r="A3" s="45">
        <v>1.692568505508985</v>
      </c>
      <c r="B3" s="10">
        <v>500</v>
      </c>
      <c r="C3" s="25">
        <v>18</v>
      </c>
      <c r="D3" s="2">
        <v>7.968740299164008E-3</v>
      </c>
      <c r="E3" s="2">
        <v>5.064668387726199E-2</v>
      </c>
      <c r="F3" s="2">
        <v>1</v>
      </c>
      <c r="G3" s="12">
        <v>5.0646683877112637E-2</v>
      </c>
      <c r="H3" s="12">
        <v>6.5160400246253553E-2</v>
      </c>
      <c r="I3" s="12">
        <v>6.9184745931211322E-2</v>
      </c>
      <c r="J3" s="12">
        <v>7.4102251437080893E-2</v>
      </c>
      <c r="K3" s="12">
        <v>1.8589854881796615E-3</v>
      </c>
      <c r="L3" s="13">
        <v>5.8260556000101511</v>
      </c>
      <c r="M3" s="43">
        <v>5.826055600000001</v>
      </c>
    </row>
    <row r="4" spans="1:13">
      <c r="A4" s="7"/>
      <c r="B4" s="10">
        <v>450</v>
      </c>
      <c r="C4" s="25">
        <v>18</v>
      </c>
      <c r="D4" s="2">
        <v>7.968740299164008E-3</v>
      </c>
      <c r="E4" s="2">
        <v>4.2639820854809857E-2</v>
      </c>
      <c r="F4" s="2">
        <v>1</v>
      </c>
      <c r="G4" s="12">
        <v>4.2639820854937928E-2</v>
      </c>
      <c r="H4" s="12">
        <v>5.7153537224117382E-2</v>
      </c>
      <c r="I4" s="12">
        <v>6.1177882908371173E-2</v>
      </c>
      <c r="J4" s="12">
        <v>6.6095388414867645E-2</v>
      </c>
      <c r="K4" s="12">
        <v>1.8589854881467241E-3</v>
      </c>
      <c r="L4" s="13">
        <v>6.4495555999885559</v>
      </c>
      <c r="M4" s="43">
        <v>6.4495556000000009</v>
      </c>
    </row>
    <row r="5" spans="1:13">
      <c r="A5" s="7"/>
      <c r="B5" s="10">
        <v>400</v>
      </c>
      <c r="C5" s="25">
        <v>7</v>
      </c>
      <c r="D5" s="2">
        <v>7.968740299164008E-3</v>
      </c>
      <c r="E5" s="2">
        <v>3.8911033735565446E-2</v>
      </c>
      <c r="F5" s="2">
        <v>1</v>
      </c>
      <c r="G5" s="12">
        <v>3.8911033735473229E-2</v>
      </c>
      <c r="H5" s="12">
        <v>5.1956708798214811E-2</v>
      </c>
      <c r="I5" s="12">
        <v>5.7449095789455867E-2</v>
      </c>
      <c r="J5" s="12">
        <v>6.3834642601840824E-2</v>
      </c>
      <c r="K5" s="12">
        <v>2.9810086215592531E-3</v>
      </c>
      <c r="L5" s="44">
        <v>6.8078572000095336</v>
      </c>
      <c r="M5" s="43">
        <v>6.8078572000000008</v>
      </c>
    </row>
    <row r="6" spans="1:13" ht="20.399999999999999">
      <c r="A6" s="23" t="s">
        <v>60</v>
      </c>
      <c r="B6" s="10">
        <v>390</v>
      </c>
      <c r="C6" s="11"/>
      <c r="D6" s="12"/>
      <c r="E6" s="12"/>
      <c r="F6" s="12"/>
      <c r="G6" s="12">
        <v>3.8338643325330699E-2</v>
      </c>
      <c r="H6" s="12">
        <v>4.9184215296439057E-2</v>
      </c>
      <c r="I6" s="12">
        <v>5.6876705379789935E-2</v>
      </c>
      <c r="J6" s="12">
        <v>6.5462355283331497E-2</v>
      </c>
      <c r="K6" s="12">
        <v>4.4601414926406218E-3</v>
      </c>
      <c r="L6" s="13">
        <v>6.8677259857964099</v>
      </c>
      <c r="M6" s="43"/>
    </row>
    <row r="7" spans="1:13">
      <c r="A7" s="23" t="s">
        <v>61</v>
      </c>
      <c r="B7" s="10">
        <v>0.01</v>
      </c>
      <c r="C7" s="11"/>
      <c r="D7" s="12"/>
      <c r="E7" s="12"/>
      <c r="F7" s="12"/>
      <c r="G7" s="12"/>
      <c r="H7" s="12"/>
      <c r="I7" s="12"/>
      <c r="J7" s="12"/>
      <c r="K7" s="12"/>
      <c r="L7" s="13"/>
      <c r="M7" s="13"/>
    </row>
    <row r="8" spans="1:13">
      <c r="A8" s="23" t="s">
        <v>3</v>
      </c>
      <c r="B8" s="11">
        <v>4</v>
      </c>
      <c r="C8" s="11"/>
      <c r="D8" s="12"/>
      <c r="E8" s="12"/>
      <c r="F8" s="12"/>
      <c r="G8" s="12"/>
      <c r="H8" s="12"/>
      <c r="I8" s="12"/>
      <c r="J8" s="12"/>
      <c r="K8" s="12"/>
      <c r="L8" s="13"/>
      <c r="M8" s="13"/>
    </row>
    <row r="9" spans="1:13" ht="20.399999999999999">
      <c r="A9" s="6" t="s">
        <v>25</v>
      </c>
      <c r="B9" s="12">
        <v>4.9090228231419356E-2</v>
      </c>
      <c r="C9" s="12">
        <v>1.8647791088783163E-4</v>
      </c>
      <c r="D9" s="12">
        <v>1.2517626152376451E-6</v>
      </c>
      <c r="E9" s="12">
        <v>5.1515468874982022E-9</v>
      </c>
      <c r="F9" s="12"/>
      <c r="G9" s="12"/>
      <c r="H9" s="12"/>
      <c r="I9" s="12"/>
      <c r="J9" s="12"/>
      <c r="K9" s="12"/>
      <c r="L9" s="13"/>
      <c r="M9" s="13"/>
    </row>
    <row r="10" spans="1:13" ht="20.399999999999999">
      <c r="A10" s="6" t="s">
        <v>24</v>
      </c>
      <c r="B10" s="12">
        <v>1.9230769230769232E-2</v>
      </c>
      <c r="C10" s="12">
        <v>8.9232089232089239E-6</v>
      </c>
      <c r="D10" s="12">
        <v>3.6427566807313423E-9</v>
      </c>
      <c r="E10" s="12">
        <v>2.2292768959436515E-12</v>
      </c>
      <c r="F10" s="12"/>
      <c r="G10" s="12"/>
      <c r="H10" s="12"/>
      <c r="I10" s="12"/>
      <c r="J10" s="12"/>
      <c r="K10" s="12"/>
      <c r="L10" s="13"/>
      <c r="M10" s="13"/>
    </row>
    <row r="11" spans="1:13" ht="20.399999999999999">
      <c r="A11" s="6" t="s">
        <v>38</v>
      </c>
      <c r="B11" s="12">
        <v>7.968740299164008E-3</v>
      </c>
      <c r="C11" s="12"/>
      <c r="D11" s="12"/>
      <c r="E11" s="12"/>
      <c r="F11" s="12"/>
      <c r="G11" s="12"/>
      <c r="H11" s="12"/>
      <c r="I11" s="12"/>
      <c r="J11" s="12"/>
      <c r="K11" s="12"/>
      <c r="L11" s="13"/>
      <c r="M11" s="13"/>
    </row>
    <row r="12" spans="1:13" ht="20.399999999999999">
      <c r="A12" s="6" t="s">
        <v>39</v>
      </c>
      <c r="B12" s="12">
        <v>9.354764655513832E-13</v>
      </c>
      <c r="C12" s="12"/>
      <c r="D12" s="12"/>
      <c r="E12" s="12"/>
      <c r="F12" s="12"/>
      <c r="G12" s="12"/>
      <c r="H12" s="12"/>
      <c r="I12" s="12"/>
      <c r="J12" s="12"/>
      <c r="K12" s="12"/>
      <c r="L12" s="13"/>
      <c r="M12" s="13"/>
    </row>
    <row r="13" spans="1:13" ht="20.399999999999999">
      <c r="A13" s="20" t="s">
        <v>40</v>
      </c>
      <c r="B13" s="12">
        <v>7.8870074688421003E-3</v>
      </c>
      <c r="C13" s="12"/>
      <c r="D13" s="12"/>
      <c r="E13" s="12"/>
      <c r="F13" s="12"/>
      <c r="G13" s="12"/>
      <c r="H13" s="12"/>
      <c r="I13" s="12"/>
      <c r="J13" s="12"/>
      <c r="K13" s="12"/>
      <c r="L13" s="13"/>
      <c r="M13" s="13"/>
    </row>
    <row r="14" spans="1:13">
      <c r="A14" s="6" t="s">
        <v>15</v>
      </c>
      <c r="B14" s="12">
        <v>1.3781179371402289E-20</v>
      </c>
      <c r="C14" s="12"/>
      <c r="D14" s="12"/>
      <c r="E14" s="12"/>
      <c r="F14" s="12"/>
      <c r="G14" s="12"/>
      <c r="H14" s="12"/>
      <c r="I14" s="12"/>
      <c r="J14" s="12"/>
      <c r="K14" s="12"/>
      <c r="L14" s="13"/>
      <c r="M14" s="13"/>
    </row>
    <row r="15" spans="1:13" ht="21">
      <c r="A15" s="6" t="s">
        <v>16</v>
      </c>
      <c r="B15" s="12">
        <v>4.0426521285666537</v>
      </c>
      <c r="C15" s="12"/>
      <c r="D15" s="12"/>
      <c r="E15" s="12"/>
      <c r="F15" s="12"/>
      <c r="G15" s="12"/>
      <c r="H15" s="12"/>
      <c r="I15" s="12"/>
      <c r="J15" s="12"/>
      <c r="K15" s="12"/>
      <c r="L15" s="13"/>
      <c r="M15" s="13"/>
    </row>
    <row r="16" spans="1:13" ht="20.399999999999999">
      <c r="A16" s="5"/>
      <c r="E16" s="16" t="s">
        <v>22</v>
      </c>
      <c r="J16" s="16"/>
    </row>
    <row r="17" spans="1:10">
      <c r="A17" s="6" t="s">
        <v>23</v>
      </c>
      <c r="B17" s="17"/>
      <c r="C17" s="14"/>
      <c r="D17" s="14"/>
      <c r="E17" s="14"/>
      <c r="F17" s="14"/>
      <c r="G17" s="14"/>
      <c r="H17" s="14"/>
      <c r="J17" s="19"/>
    </row>
    <row r="18" spans="1:10">
      <c r="A18" s="18">
        <v>1</v>
      </c>
      <c r="B18" s="14">
        <v>1</v>
      </c>
      <c r="C18" s="14">
        <v>72.115384615384642</v>
      </c>
      <c r="D18" s="14">
        <v>3127.4131274129031</v>
      </c>
      <c r="E18" s="14">
        <v>66455.69620731473</v>
      </c>
      <c r="F18" s="14"/>
      <c r="G18" s="14"/>
      <c r="H18" s="14"/>
      <c r="J18" s="19"/>
    </row>
    <row r="19" spans="1:10">
      <c r="A19" s="14">
        <v>2</v>
      </c>
      <c r="B19" s="14">
        <v>1</v>
      </c>
      <c r="C19" s="14">
        <v>22.115384615384642</v>
      </c>
      <c r="D19" s="14">
        <v>-1640.9266409267439</v>
      </c>
      <c r="E19" s="14">
        <v>-99683.544306114316</v>
      </c>
      <c r="F19" s="14"/>
      <c r="G19" s="14"/>
      <c r="H19" s="14"/>
      <c r="I19" s="15"/>
      <c r="J19" s="19"/>
    </row>
    <row r="20" spans="1:10">
      <c r="A20" s="14">
        <v>3</v>
      </c>
      <c r="B20" s="14">
        <v>1</v>
      </c>
      <c r="C20" s="14">
        <v>-27.884615384615358</v>
      </c>
      <c r="D20" s="14">
        <v>-1409.2664092663617</v>
      </c>
      <c r="E20" s="14">
        <v>99683.544301688671</v>
      </c>
      <c r="F20" s="14"/>
      <c r="G20" s="14"/>
      <c r="H20" s="14"/>
      <c r="J20" s="19"/>
    </row>
    <row r="21" spans="1:10">
      <c r="A21" s="14">
        <v>4</v>
      </c>
      <c r="B21" s="14">
        <v>1</v>
      </c>
      <c r="C21" s="14">
        <v>-77.884615384615358</v>
      </c>
      <c r="D21" s="14">
        <v>3822.3938223940204</v>
      </c>
      <c r="E21" s="14">
        <v>-85443.037969261408</v>
      </c>
      <c r="F21" s="14"/>
      <c r="G21" s="14"/>
      <c r="H21" s="14"/>
      <c r="J21" s="19"/>
    </row>
    <row r="22" spans="1:10">
      <c r="A22" s="6">
        <v>5</v>
      </c>
      <c r="B22" s="14"/>
      <c r="C22" s="14"/>
      <c r="D22" s="14"/>
      <c r="E22" s="14"/>
      <c r="F22" s="14"/>
      <c r="G22" s="14"/>
      <c r="H22" s="14"/>
      <c r="J22" s="19"/>
    </row>
    <row r="23" spans="1:10">
      <c r="A23" s="14">
        <v>6</v>
      </c>
      <c r="B23" s="14"/>
      <c r="C23" s="14"/>
      <c r="D23" s="14"/>
      <c r="E23" s="14"/>
      <c r="F23" s="14"/>
      <c r="G23" s="14"/>
      <c r="H23" s="14"/>
      <c r="J23" s="19"/>
    </row>
    <row r="24" spans="1:10">
      <c r="A24" s="14">
        <v>7</v>
      </c>
      <c r="B24" s="14"/>
      <c r="C24" s="14"/>
      <c r="D24" s="14"/>
      <c r="E24" s="14"/>
      <c r="F24" s="14"/>
      <c r="G24" s="14"/>
      <c r="H24" s="14"/>
      <c r="J24" s="19"/>
    </row>
    <row r="25" spans="1:10">
      <c r="A25" s="6">
        <v>8</v>
      </c>
      <c r="B25" s="13"/>
      <c r="C25" s="13"/>
      <c r="D25" s="13"/>
      <c r="E25" s="13"/>
      <c r="F25" s="13"/>
      <c r="G25" s="13"/>
      <c r="H25" s="13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M25"/>
  <sheetViews>
    <sheetView tabSelected="1" topLeftCell="A13" zoomScale="120" zoomScaleNormal="120" workbookViewId="0">
      <selection activeCell="D12" sqref="D12"/>
    </sheetView>
  </sheetViews>
  <sheetFormatPr defaultColWidth="8.6640625" defaultRowHeight="18"/>
  <cols>
    <col min="1" max="1" width="10.5546875" style="3" customWidth="1"/>
    <col min="2" max="2" width="14.33203125" style="3" customWidth="1"/>
    <col min="3" max="3" width="12.44140625" style="3" customWidth="1"/>
    <col min="4" max="4" width="14.88671875" style="3" customWidth="1"/>
    <col min="5" max="5" width="11.88671875" style="3" customWidth="1"/>
    <col min="6" max="6" width="9.5546875" style="3" customWidth="1"/>
    <col min="7" max="7" width="12.109375" style="3" customWidth="1"/>
    <col min="8" max="8" width="12.33203125" style="3" customWidth="1"/>
    <col min="9" max="9" width="14.88671875" style="3" customWidth="1"/>
    <col min="10" max="10" width="14.33203125" style="3" customWidth="1"/>
    <col min="11" max="11" width="12.109375" style="3" customWidth="1"/>
    <col min="12" max="16384" width="8.6640625" style="3"/>
  </cols>
  <sheetData>
    <row r="1" spans="1:13" s="4" customFormat="1" ht="20.399999999999999">
      <c r="A1" s="22" t="s">
        <v>32</v>
      </c>
      <c r="B1" s="22" t="s">
        <v>54</v>
      </c>
      <c r="C1" s="22" t="s">
        <v>4</v>
      </c>
      <c r="D1" s="22" t="s">
        <v>62</v>
      </c>
      <c r="E1" s="22" t="s">
        <v>53</v>
      </c>
      <c r="F1" s="20" t="s">
        <v>7</v>
      </c>
      <c r="G1" s="46" t="s">
        <v>55</v>
      </c>
      <c r="H1" s="6" t="s">
        <v>56</v>
      </c>
      <c r="I1" s="6" t="s">
        <v>57</v>
      </c>
      <c r="J1" s="6" t="s">
        <v>58</v>
      </c>
      <c r="K1" s="6" t="s">
        <v>59</v>
      </c>
      <c r="L1" s="6" t="s">
        <v>28</v>
      </c>
      <c r="M1" s="6" t="s">
        <v>52</v>
      </c>
    </row>
    <row r="2" spans="1:13">
      <c r="A2" s="7">
        <v>5</v>
      </c>
      <c r="B2" s="10">
        <v>550</v>
      </c>
      <c r="C2" s="7">
        <v>5</v>
      </c>
      <c r="D2" s="2">
        <v>7.5448212376835596E-3</v>
      </c>
      <c r="E2" s="2">
        <v>9.2419285923078021E-2</v>
      </c>
      <c r="F2" s="2">
        <v>1</v>
      </c>
      <c r="G2" s="8">
        <v>9.2419285922935149E-2</v>
      </c>
      <c r="H2" s="8">
        <v>0.10401544863316665</v>
      </c>
      <c r="I2" s="8">
        <v>0.10997116477095033</v>
      </c>
      <c r="J2" s="8">
        <v>0.11679140145050529</v>
      </c>
      <c r="K2" s="8">
        <v>3.3388142811342945E-3</v>
      </c>
      <c r="L2" s="13">
        <v>4.3210000000041049</v>
      </c>
      <c r="M2" s="43">
        <v>4.3209999999999997</v>
      </c>
    </row>
    <row r="3" spans="1:13">
      <c r="A3" s="45">
        <v>1.6272230862162003</v>
      </c>
      <c r="B3" s="10">
        <v>450</v>
      </c>
      <c r="C3" s="7">
        <v>10</v>
      </c>
      <c r="D3" s="2">
        <v>7.5448212376835596E-3</v>
      </c>
      <c r="E3" s="2">
        <v>7.3179395808321071E-2</v>
      </c>
      <c r="F3" s="2">
        <v>1</v>
      </c>
      <c r="G3" s="8">
        <v>7.3179395809194747E-2</v>
      </c>
      <c r="H3" s="8">
        <v>8.6152789777460936E-2</v>
      </c>
      <c r="I3" s="8">
        <v>9.0731274645862101E-2</v>
      </c>
      <c r="J3" s="8">
        <v>9.617428007873019E-2</v>
      </c>
      <c r="K3" s="8">
        <v>2.3608982195680978E-3</v>
      </c>
      <c r="L3" s="13">
        <v>4.9874999999634069</v>
      </c>
      <c r="M3" s="43">
        <v>4.9874999999999998</v>
      </c>
    </row>
    <row r="4" spans="1:13">
      <c r="A4" s="7"/>
      <c r="B4" s="10">
        <v>400</v>
      </c>
      <c r="C4" s="7">
        <v>10</v>
      </c>
      <c r="D4" s="2">
        <v>7.5448212376835596E-3</v>
      </c>
      <c r="E4" s="2">
        <v>5.7682230973587233E-2</v>
      </c>
      <c r="F4" s="2">
        <v>1</v>
      </c>
      <c r="G4" s="8">
        <v>5.7682230971658657E-2</v>
      </c>
      <c r="H4" s="8">
        <v>7.0655624940054743E-2</v>
      </c>
      <c r="I4" s="8">
        <v>7.5234109839232302E-2</v>
      </c>
      <c r="J4" s="8">
        <v>8.0677115241064218E-2</v>
      </c>
      <c r="K4" s="8">
        <v>2.3608982194702212E-3</v>
      </c>
      <c r="L4" s="13">
        <v>5.7729000001186153</v>
      </c>
      <c r="M4" s="43">
        <v>5.7728999999999999</v>
      </c>
    </row>
    <row r="5" spans="1:13">
      <c r="A5" s="7"/>
      <c r="B5" s="10">
        <v>350</v>
      </c>
      <c r="C5" s="7">
        <v>14</v>
      </c>
      <c r="D5" s="2">
        <v>7.5448212376835596E-3</v>
      </c>
      <c r="E5" s="2">
        <v>4.4999225631054969E-2</v>
      </c>
      <c r="F5" s="2">
        <v>1</v>
      </c>
      <c r="G5" s="8">
        <v>4.4999225632276776E-2</v>
      </c>
      <c r="H5" s="8">
        <v>5.8442194080373246E-2</v>
      </c>
      <c r="I5" s="8">
        <v>6.2551104465370197E-2</v>
      </c>
      <c r="J5" s="8">
        <v>6.7524535421981946E-2</v>
      </c>
      <c r="K5" s="8">
        <v>1.9953231747045228E-3</v>
      </c>
      <c r="L5" s="13">
        <v>6.724571399887795</v>
      </c>
      <c r="M5" s="43">
        <v>6.7245714000000003</v>
      </c>
    </row>
    <row r="6" spans="1:13">
      <c r="A6" s="7"/>
      <c r="B6" s="10">
        <v>310</v>
      </c>
      <c r="C6" s="7">
        <v>13</v>
      </c>
      <c r="D6" s="2">
        <v>7.5448212376835596E-3</v>
      </c>
      <c r="E6" s="2">
        <v>4.12625276946815E-2</v>
      </c>
      <c r="F6" s="2">
        <v>1</v>
      </c>
      <c r="G6" s="8">
        <v>4.1262527694232436E-2</v>
      </c>
      <c r="H6" s="8">
        <v>5.4611497381550925E-2</v>
      </c>
      <c r="I6" s="8">
        <v>5.8814406545423047E-2</v>
      </c>
      <c r="J6" s="8">
        <v>6.3881836244715592E-2</v>
      </c>
      <c r="K6" s="8">
        <v>2.0706447159298054E-3</v>
      </c>
      <c r="L6" s="13">
        <v>7.0925385000474357</v>
      </c>
      <c r="M6" s="43">
        <v>7.0925384999999999</v>
      </c>
    </row>
    <row r="7" spans="1:13" ht="20.399999999999999">
      <c r="A7" s="23" t="s">
        <v>60</v>
      </c>
      <c r="B7" s="10">
        <v>300</v>
      </c>
      <c r="C7" s="11"/>
      <c r="D7" s="8"/>
      <c r="E7" s="8"/>
      <c r="F7" s="8"/>
      <c r="G7" s="8">
        <v>4.1714872917064265E-2</v>
      </c>
      <c r="H7" s="8">
        <v>5.2375781027070953E-2</v>
      </c>
      <c r="I7" s="8">
        <v>5.9266751796884044E-2</v>
      </c>
      <c r="J7" s="8">
        <v>6.7022243044859223E-2</v>
      </c>
      <c r="K7" s="8">
        <v>3.9624076880170021E-3</v>
      </c>
      <c r="L7" s="13">
        <v>7.0451748749116492</v>
      </c>
      <c r="M7" s="43"/>
    </row>
    <row r="8" spans="1:13">
      <c r="A8" s="23" t="s">
        <v>61</v>
      </c>
      <c r="B8" s="10">
        <v>0.01</v>
      </c>
      <c r="C8" s="11"/>
      <c r="D8" s="8"/>
      <c r="E8" s="8"/>
      <c r="F8" s="8"/>
      <c r="G8" s="8"/>
      <c r="H8" s="8"/>
      <c r="I8" s="8"/>
      <c r="J8" s="8"/>
      <c r="K8" s="8"/>
      <c r="L8" s="13"/>
      <c r="M8" s="43"/>
    </row>
    <row r="9" spans="1:13">
      <c r="A9" s="23" t="s">
        <v>3</v>
      </c>
      <c r="B9" s="11">
        <v>5</v>
      </c>
      <c r="C9" s="11"/>
      <c r="D9" s="8"/>
      <c r="E9" s="8"/>
      <c r="F9" s="8"/>
      <c r="G9" s="8"/>
      <c r="H9" s="8"/>
      <c r="I9" s="8"/>
      <c r="J9" s="8"/>
      <c r="K9" s="8"/>
      <c r="L9" s="13"/>
      <c r="M9" s="43"/>
    </row>
    <row r="10" spans="1:13" ht="20.399999999999999">
      <c r="A10" s="6" t="s">
        <v>25</v>
      </c>
      <c r="B10" s="12">
        <v>5.6482975313463503E-2</v>
      </c>
      <c r="C10" s="8">
        <v>2.2612889143228378E-4</v>
      </c>
      <c r="D10" s="8">
        <v>8.8175080028343767E-8</v>
      </c>
      <c r="E10" s="8">
        <v>-7.3851728723720221E-9</v>
      </c>
      <c r="F10" s="8">
        <v>8.1880725976859802E-12</v>
      </c>
      <c r="G10" s="8"/>
      <c r="H10" s="8"/>
      <c r="I10" s="8"/>
      <c r="J10" s="8"/>
      <c r="K10" s="8"/>
      <c r="L10" s="13"/>
      <c r="M10" s="43"/>
    </row>
    <row r="11" spans="1:13" ht="20.399999999999999">
      <c r="A11" s="6" t="s">
        <v>24</v>
      </c>
      <c r="B11" s="12">
        <v>1.9230769230769232E-2</v>
      </c>
      <c r="C11" s="8">
        <v>3.6981196483941633E-6</v>
      </c>
      <c r="D11" s="8">
        <v>6.0075851466204234E-10</v>
      </c>
      <c r="E11" s="8">
        <v>1.9718994896992261E-13</v>
      </c>
      <c r="F11" s="8">
        <v>1.5848574314174504E-16</v>
      </c>
      <c r="G11" s="8"/>
      <c r="H11" s="8"/>
      <c r="I11" s="8"/>
      <c r="J11" s="8"/>
      <c r="K11" s="8"/>
      <c r="L11" s="13"/>
      <c r="M11" s="43"/>
    </row>
    <row r="12" spans="1:13" ht="20.399999999999999">
      <c r="A12" s="6" t="s">
        <v>38</v>
      </c>
      <c r="B12" s="12">
        <v>7.5448212376835596E-3</v>
      </c>
      <c r="C12" s="12"/>
      <c r="D12" s="12"/>
      <c r="E12" s="12"/>
      <c r="F12" s="12"/>
      <c r="G12" s="12"/>
      <c r="H12" s="12"/>
      <c r="I12" s="12"/>
      <c r="J12" s="12"/>
      <c r="K12" s="12"/>
      <c r="L12" s="13"/>
      <c r="M12" s="43"/>
    </row>
    <row r="13" spans="1:13" ht="20.399999999999999">
      <c r="A13" s="6" t="s">
        <v>39</v>
      </c>
      <c r="B13" s="12">
        <v>8.2734600492632064E-12</v>
      </c>
      <c r="C13" s="12"/>
      <c r="D13" s="12"/>
      <c r="E13" s="12"/>
      <c r="F13" s="12"/>
      <c r="G13" s="12"/>
      <c r="H13" s="12"/>
      <c r="I13" s="12"/>
      <c r="J13" s="12"/>
      <c r="K13" s="12"/>
      <c r="L13" s="13"/>
      <c r="M13" s="43"/>
    </row>
    <row r="14" spans="1:13" ht="20.399999999999999">
      <c r="A14" s="20" t="s">
        <v>40</v>
      </c>
      <c r="B14" s="12">
        <v>7.4658156968169494E-3</v>
      </c>
      <c r="C14" s="12"/>
      <c r="D14" s="12"/>
      <c r="E14" s="12"/>
      <c r="F14" s="12"/>
      <c r="G14" s="12"/>
      <c r="H14" s="12"/>
      <c r="I14" s="12"/>
      <c r="J14" s="12"/>
      <c r="K14" s="12"/>
      <c r="L14" s="13"/>
      <c r="M14" s="43"/>
    </row>
    <row r="15" spans="1:13">
      <c r="A15" s="6" t="s">
        <v>15</v>
      </c>
      <c r="B15" s="12">
        <v>1.20247606221456E-18</v>
      </c>
      <c r="C15" s="12"/>
      <c r="D15" s="12"/>
      <c r="E15" s="12"/>
      <c r="F15" s="12"/>
      <c r="G15" s="12"/>
      <c r="H15" s="12"/>
      <c r="I15" s="12"/>
      <c r="J15" s="12"/>
      <c r="K15" s="12"/>
      <c r="L15" s="13"/>
      <c r="M15" s="43"/>
    </row>
    <row r="16" spans="1:13" ht="21">
      <c r="A16" s="6" t="s">
        <v>16</v>
      </c>
      <c r="B16" s="12">
        <v>4.0470998945816978</v>
      </c>
      <c r="C16" s="12"/>
      <c r="D16" s="12"/>
      <c r="E16" s="12"/>
      <c r="F16" s="12"/>
      <c r="G16" s="12"/>
      <c r="H16" s="12"/>
      <c r="I16" s="12"/>
      <c r="J16" s="12"/>
      <c r="K16" s="12"/>
      <c r="L16" s="13"/>
      <c r="M16" s="43"/>
    </row>
    <row r="17" spans="1:8" ht="20.399999999999999">
      <c r="A17" s="30"/>
      <c r="D17" s="16" t="s">
        <v>22</v>
      </c>
      <c r="E17" s="16"/>
    </row>
    <row r="18" spans="1:8">
      <c r="A18" s="6" t="s">
        <v>23</v>
      </c>
      <c r="B18" s="17"/>
      <c r="C18" s="14"/>
      <c r="D18" s="14"/>
      <c r="E18" s="14"/>
      <c r="F18" s="14"/>
      <c r="G18" s="14"/>
      <c r="H18" s="14"/>
    </row>
    <row r="19" spans="1:8">
      <c r="A19" s="18">
        <v>1</v>
      </c>
      <c r="B19" s="14">
        <v>1</v>
      </c>
      <c r="C19" s="14">
        <v>161.92307692307691</v>
      </c>
      <c r="D19" s="14">
        <v>11043.694705999515</v>
      </c>
      <c r="E19" s="14">
        <v>225763.86377587914</v>
      </c>
      <c r="F19" s="14">
        <v>1752698.8421325684</v>
      </c>
      <c r="G19" s="14"/>
      <c r="H19" s="14"/>
    </row>
    <row r="20" spans="1:8">
      <c r="A20" s="14">
        <v>2</v>
      </c>
      <c r="B20" s="14">
        <v>1</v>
      </c>
      <c r="C20" s="14">
        <v>61.923076923076906</v>
      </c>
      <c r="D20" s="14">
        <v>-5180.4397917673923</v>
      </c>
      <c r="E20" s="14">
        <v>-436606.67227648199</v>
      </c>
      <c r="F20" s="14">
        <v>-9013879.7441558838</v>
      </c>
      <c r="G20" s="14"/>
      <c r="H20" s="14"/>
    </row>
    <row r="21" spans="1:8">
      <c r="A21" s="14">
        <v>3</v>
      </c>
      <c r="B21" s="14">
        <v>1</v>
      </c>
      <c r="C21" s="14">
        <v>11.923076923076906</v>
      </c>
      <c r="D21" s="14">
        <v>-5792.5070406508457</v>
      </c>
      <c r="E21" s="14">
        <v>154257.92916496098</v>
      </c>
      <c r="F21" s="14">
        <v>18695454.269992828</v>
      </c>
      <c r="G21" s="14"/>
      <c r="H21" s="14"/>
    </row>
    <row r="22" spans="1:8">
      <c r="A22" s="14">
        <v>4</v>
      </c>
      <c r="B22" s="14">
        <v>1</v>
      </c>
      <c r="C22" s="14">
        <v>-38.076923076923094</v>
      </c>
      <c r="D22" s="14">
        <v>-1404.5742895343137</v>
      </c>
      <c r="E22" s="14">
        <v>359822.44358484447</v>
      </c>
      <c r="F22" s="14">
        <v>-11267349.663825989</v>
      </c>
      <c r="G22" s="14"/>
      <c r="H22" s="14"/>
    </row>
    <row r="23" spans="1:8">
      <c r="A23" s="14">
        <v>5</v>
      </c>
      <c r="B23" s="14">
        <v>1</v>
      </c>
      <c r="C23" s="14">
        <v>-78.076923076923094</v>
      </c>
      <c r="D23" s="14">
        <v>5705.7719113589264</v>
      </c>
      <c r="E23" s="14">
        <v>-257142.00753480569</v>
      </c>
      <c r="F23" s="14">
        <v>4012588.9095878601</v>
      </c>
      <c r="G23" s="14"/>
      <c r="H23" s="14"/>
    </row>
    <row r="24" spans="1:8">
      <c r="A24" s="6">
        <v>6</v>
      </c>
      <c r="B24" s="14"/>
      <c r="C24" s="14"/>
      <c r="D24" s="14"/>
      <c r="E24" s="14"/>
      <c r="F24" s="14"/>
      <c r="G24" s="14"/>
      <c r="H24" s="14"/>
    </row>
    <row r="25" spans="1:8">
      <c r="A25" s="14">
        <v>7</v>
      </c>
      <c r="B25" s="14"/>
      <c r="C25" s="14"/>
      <c r="D25" s="14"/>
      <c r="E25" s="14"/>
      <c r="F25" s="14"/>
      <c r="G25" s="14"/>
      <c r="H25" s="14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M23"/>
  <sheetViews>
    <sheetView zoomScale="120" zoomScaleNormal="120" workbookViewId="0">
      <selection activeCell="C11" sqref="C11"/>
    </sheetView>
  </sheetViews>
  <sheetFormatPr defaultColWidth="8.6640625" defaultRowHeight="18"/>
  <cols>
    <col min="1" max="1" width="10" style="3" customWidth="1"/>
    <col min="2" max="2" width="14.5546875" style="3" customWidth="1"/>
    <col min="3" max="3" width="13.33203125" style="3" customWidth="1"/>
    <col min="4" max="5" width="11.88671875" style="3" customWidth="1"/>
    <col min="6" max="6" width="9.33203125" style="3" customWidth="1"/>
    <col min="7" max="7" width="12.109375" style="3" customWidth="1"/>
    <col min="8" max="8" width="13.33203125" style="3" customWidth="1"/>
    <col min="9" max="9" width="13.44140625" style="3" customWidth="1"/>
    <col min="10" max="10" width="12.6640625" style="3" customWidth="1"/>
    <col min="11" max="11" width="12.109375" style="3" customWidth="1"/>
    <col min="12" max="12" width="11" style="3" customWidth="1"/>
    <col min="13" max="13" width="9" style="3" customWidth="1"/>
    <col min="14" max="16384" width="8.6640625" style="3"/>
  </cols>
  <sheetData>
    <row r="1" spans="1:13" s="4" customFormat="1" ht="20.399999999999999">
      <c r="A1" s="22" t="s">
        <v>32</v>
      </c>
      <c r="B1" s="22" t="s">
        <v>54</v>
      </c>
      <c r="C1" s="22" t="s">
        <v>4</v>
      </c>
      <c r="D1" s="22" t="s">
        <v>62</v>
      </c>
      <c r="E1" s="22" t="s">
        <v>53</v>
      </c>
      <c r="F1" s="20" t="s">
        <v>7</v>
      </c>
      <c r="G1" s="46" t="s">
        <v>55</v>
      </c>
      <c r="H1" s="6" t="s">
        <v>56</v>
      </c>
      <c r="I1" s="6" t="s">
        <v>57</v>
      </c>
      <c r="J1" s="6" t="s">
        <v>58</v>
      </c>
      <c r="K1" s="6" t="s">
        <v>59</v>
      </c>
      <c r="L1" s="6" t="s">
        <v>28</v>
      </c>
      <c r="M1" s="6" t="s">
        <v>52</v>
      </c>
    </row>
    <row r="2" spans="1:13">
      <c r="A2" s="7">
        <v>3</v>
      </c>
      <c r="B2" s="9">
        <v>295</v>
      </c>
      <c r="C2" s="7">
        <v>5</v>
      </c>
      <c r="D2" s="2">
        <v>7.5745147344447202E-4</v>
      </c>
      <c r="E2" s="2">
        <v>1.3065833214831516E-2</v>
      </c>
      <c r="F2" s="2">
        <v>1</v>
      </c>
      <c r="G2" s="8">
        <v>1.3065833214831847E-2</v>
      </c>
      <c r="H2" s="8">
        <v>1.4195817736463246E-2</v>
      </c>
      <c r="I2" s="8">
        <v>1.4827928839767811E-2</v>
      </c>
      <c r="J2" s="8">
        <v>1.5638290607656487E-2</v>
      </c>
      <c r="K2" s="8">
        <v>3.3189860657685538E-4</v>
      </c>
      <c r="L2" s="43">
        <v>4.6361999999999579</v>
      </c>
      <c r="M2" s="43">
        <v>4.6361999999999988</v>
      </c>
    </row>
    <row r="3" spans="1:13">
      <c r="A3" s="45">
        <v>2.8279343912896127</v>
      </c>
      <c r="B3" s="9">
        <v>270</v>
      </c>
      <c r="C3" s="7">
        <v>11</v>
      </c>
      <c r="D3" s="2">
        <v>7.5745147344447202E-4</v>
      </c>
      <c r="E3" s="2">
        <v>9.641713199932303E-3</v>
      </c>
      <c r="F3" s="2">
        <v>1</v>
      </c>
      <c r="G3" s="8">
        <v>9.6417131999321001E-3</v>
      </c>
      <c r="H3" s="8">
        <v>1.090638555575932E-2</v>
      </c>
      <c r="I3" s="8">
        <v>1.1403808824869154E-2</v>
      </c>
      <c r="J3" s="8">
        <v>1.207948275856092E-2</v>
      </c>
      <c r="K3" s="8">
        <v>2.2376599490585121E-4</v>
      </c>
      <c r="L3" s="43">
        <v>5.1621818000000381</v>
      </c>
      <c r="M3" s="43">
        <v>5.162181799999999</v>
      </c>
    </row>
    <row r="4" spans="1:13">
      <c r="A4" s="7"/>
      <c r="B4" s="9">
        <v>215</v>
      </c>
      <c r="C4" s="7">
        <v>11</v>
      </c>
      <c r="D4" s="2">
        <v>7.5745147344447202E-4</v>
      </c>
      <c r="E4" s="2">
        <v>4.5396082745042437E-3</v>
      </c>
      <c r="F4" s="2">
        <v>1</v>
      </c>
      <c r="G4" s="8">
        <v>4.5396082745043035E-3</v>
      </c>
      <c r="H4" s="8">
        <v>5.8042806303315216E-3</v>
      </c>
      <c r="I4" s="8">
        <v>6.3017038994408366E-3</v>
      </c>
      <c r="J4" s="8">
        <v>6.9773778331331257E-3</v>
      </c>
      <c r="K4" s="8">
        <v>2.2376599490585335E-4</v>
      </c>
      <c r="L4" s="43">
        <v>6.7377272999999684</v>
      </c>
      <c r="M4" s="43">
        <v>6.7377272999999995</v>
      </c>
    </row>
    <row r="5" spans="1:13" ht="20.399999999999999">
      <c r="A5" s="23" t="s">
        <v>60</v>
      </c>
      <c r="B5" s="9">
        <v>210</v>
      </c>
      <c r="C5" s="11"/>
      <c r="D5" s="8"/>
      <c r="E5" s="8"/>
      <c r="F5" s="8"/>
      <c r="G5" s="8">
        <v>4.2415277658757562E-3</v>
      </c>
      <c r="H5" s="8">
        <v>5.4479632711419909E-3</v>
      </c>
      <c r="I5" s="8">
        <v>6.0036233908120342E-3</v>
      </c>
      <c r="J5" s="8">
        <v>6.7375341750655626E-3</v>
      </c>
      <c r="K5" s="8">
        <v>2.7300633695927494E-4</v>
      </c>
      <c r="L5" s="43">
        <v>6.9015029861162498</v>
      </c>
      <c r="M5" s="43"/>
    </row>
    <row r="6" spans="1:13">
      <c r="A6" s="23" t="s">
        <v>61</v>
      </c>
      <c r="B6" s="9">
        <v>0.01</v>
      </c>
      <c r="C6" s="11"/>
      <c r="D6" s="8"/>
      <c r="E6" s="8"/>
      <c r="F6" s="8"/>
      <c r="G6" s="8"/>
      <c r="H6" s="8"/>
      <c r="I6" s="8"/>
      <c r="J6" s="8"/>
      <c r="K6" s="8"/>
      <c r="L6" s="13"/>
      <c r="M6" s="13"/>
    </row>
    <row r="7" spans="1:13">
      <c r="A7" s="23" t="s">
        <v>3</v>
      </c>
      <c r="B7" s="11">
        <v>3</v>
      </c>
      <c r="C7" s="11"/>
      <c r="D7" s="8"/>
      <c r="E7" s="8"/>
      <c r="F7" s="8"/>
      <c r="G7" s="8"/>
      <c r="H7" s="8"/>
      <c r="I7" s="8"/>
      <c r="J7" s="8"/>
      <c r="K7" s="8"/>
      <c r="L7" s="13"/>
      <c r="M7" s="13"/>
    </row>
    <row r="8" spans="1:13" ht="20.399999999999999">
      <c r="A8" s="6" t="s">
        <v>25</v>
      </c>
      <c r="B8" s="8">
        <v>8.1971741589985034E-3</v>
      </c>
      <c r="C8" s="8">
        <v>1.0124676108007722E-4</v>
      </c>
      <c r="D8" s="8">
        <v>5.5249070621628495E-7</v>
      </c>
      <c r="E8" s="8"/>
      <c r="F8" s="8"/>
      <c r="G8" s="8"/>
      <c r="H8" s="8"/>
      <c r="I8" s="8"/>
      <c r="J8" s="8"/>
      <c r="K8" s="8"/>
      <c r="L8" s="13"/>
      <c r="M8" s="13"/>
    </row>
    <row r="9" spans="1:13" ht="20.399999999999999">
      <c r="A9" s="6" t="s">
        <v>24</v>
      </c>
      <c r="B9" s="8">
        <v>3.7037037037037035E-2</v>
      </c>
      <c r="C9" s="8">
        <v>3.5885167464114834E-5</v>
      </c>
      <c r="D9" s="8">
        <v>1.0277986476333625E-7</v>
      </c>
      <c r="E9" s="8"/>
      <c r="F9" s="8"/>
      <c r="G9" s="8"/>
      <c r="H9" s="8"/>
      <c r="I9" s="8"/>
      <c r="J9" s="8"/>
      <c r="K9" s="8"/>
      <c r="L9" s="13"/>
      <c r="M9" s="13"/>
    </row>
    <row r="10" spans="1:13" ht="20.399999999999999">
      <c r="A10" s="6" t="s">
        <v>38</v>
      </c>
      <c r="B10" s="12">
        <v>7.5745147344447202E-4</v>
      </c>
      <c r="C10" s="12"/>
      <c r="D10" s="12"/>
      <c r="E10" s="12"/>
      <c r="F10" s="12"/>
      <c r="G10" s="12"/>
      <c r="H10" s="12"/>
      <c r="I10" s="12"/>
      <c r="J10" s="12"/>
      <c r="K10" s="12"/>
      <c r="L10" s="13"/>
      <c r="M10" s="13"/>
    </row>
    <row r="11" spans="1:13" ht="20.399999999999999">
      <c r="A11" s="6" t="s">
        <v>39</v>
      </c>
      <c r="B11" s="12">
        <v>1.02050812702026E-15</v>
      </c>
      <c r="C11" s="12"/>
      <c r="D11" s="12"/>
      <c r="E11" s="12"/>
      <c r="F11" s="12"/>
      <c r="G11" s="12"/>
      <c r="H11" s="12"/>
      <c r="I11" s="12"/>
      <c r="J11" s="12"/>
      <c r="K11" s="12"/>
      <c r="L11" s="13"/>
      <c r="M11" s="13"/>
    </row>
    <row r="12" spans="1:13" ht="20.399999999999999">
      <c r="A12" s="20" t="s">
        <v>40</v>
      </c>
      <c r="B12" s="12">
        <v>7.4214784594329563E-4</v>
      </c>
      <c r="C12" s="12"/>
      <c r="D12" s="12"/>
      <c r="E12" s="12"/>
      <c r="F12" s="12"/>
      <c r="G12" s="12"/>
      <c r="H12" s="12"/>
      <c r="I12" s="12"/>
      <c r="J12" s="12"/>
      <c r="K12" s="12"/>
      <c r="L12" s="13"/>
      <c r="M12" s="13"/>
    </row>
    <row r="13" spans="1:13">
      <c r="A13" s="6" t="s">
        <v>15</v>
      </c>
      <c r="B13" s="12">
        <v>1.8151950803336354E-24</v>
      </c>
      <c r="C13" s="12"/>
      <c r="D13" s="12"/>
      <c r="E13" s="12"/>
      <c r="F13" s="12"/>
      <c r="G13" s="12"/>
      <c r="H13" s="12"/>
      <c r="I13" s="12"/>
      <c r="J13" s="12"/>
      <c r="K13" s="12"/>
      <c r="L13" s="13"/>
      <c r="M13" s="13"/>
    </row>
    <row r="14" spans="1:13" ht="21">
      <c r="A14" s="6" t="s">
        <v>16</v>
      </c>
      <c r="B14" s="12">
        <v>4.2596772726902348</v>
      </c>
      <c r="C14" s="12"/>
      <c r="D14" s="12"/>
      <c r="E14" s="12"/>
      <c r="F14" s="12"/>
      <c r="G14" s="12"/>
      <c r="H14" s="12"/>
      <c r="I14" s="12"/>
      <c r="J14" s="12"/>
      <c r="K14" s="12"/>
      <c r="L14" s="13"/>
      <c r="M14" s="13"/>
    </row>
    <row r="15" spans="1:13" ht="20.399999999999999">
      <c r="A15" s="5"/>
      <c r="E15" s="16" t="s">
        <v>22</v>
      </c>
    </row>
    <row r="16" spans="1:13">
      <c r="A16" s="6" t="s">
        <v>23</v>
      </c>
      <c r="B16" s="17"/>
      <c r="C16" s="14"/>
      <c r="D16" s="14"/>
      <c r="E16" s="14"/>
      <c r="F16" s="14"/>
      <c r="G16" s="14"/>
      <c r="H16" s="14"/>
    </row>
    <row r="17" spans="1:8">
      <c r="A17" s="18">
        <v>1</v>
      </c>
      <c r="B17" s="14">
        <v>1</v>
      </c>
      <c r="C17" s="14">
        <v>42.777777777777771</v>
      </c>
      <c r="D17" s="14">
        <v>972.95321637429879</v>
      </c>
      <c r="E17" s="14"/>
      <c r="F17" s="14"/>
      <c r="G17" s="14"/>
      <c r="H17" s="14"/>
    </row>
    <row r="18" spans="1:8">
      <c r="A18" s="14">
        <v>2</v>
      </c>
      <c r="B18" s="14">
        <v>1</v>
      </c>
      <c r="C18" s="14">
        <v>17.777777777777771</v>
      </c>
      <c r="D18" s="14">
        <v>-643.27485380115104</v>
      </c>
      <c r="E18" s="14"/>
      <c r="F18" s="14"/>
      <c r="G18" s="14"/>
      <c r="H18" s="14"/>
    </row>
    <row r="19" spans="1:8">
      <c r="A19" s="14">
        <v>3</v>
      </c>
      <c r="B19" s="14">
        <v>1</v>
      </c>
      <c r="C19" s="14">
        <v>-37.222222222222229</v>
      </c>
      <c r="D19" s="14">
        <v>201.0233918128506</v>
      </c>
      <c r="E19" s="14"/>
      <c r="F19" s="14"/>
      <c r="G19" s="14"/>
      <c r="H19" s="14"/>
    </row>
    <row r="20" spans="1:8">
      <c r="A20" s="6">
        <v>4</v>
      </c>
      <c r="B20" s="14"/>
      <c r="C20" s="14"/>
      <c r="D20" s="14"/>
      <c r="E20" s="14"/>
      <c r="F20" s="14"/>
      <c r="G20" s="14"/>
      <c r="H20" s="14"/>
    </row>
    <row r="21" spans="1:8">
      <c r="A21" s="14">
        <v>5</v>
      </c>
      <c r="B21" s="14"/>
      <c r="C21" s="14"/>
      <c r="D21" s="14"/>
      <c r="E21" s="14"/>
      <c r="F21" s="14"/>
      <c r="G21" s="14"/>
      <c r="H21" s="14"/>
    </row>
    <row r="22" spans="1:8">
      <c r="A22" s="14">
        <v>6</v>
      </c>
      <c r="B22" s="14"/>
      <c r="C22" s="14"/>
      <c r="D22" s="14"/>
      <c r="E22" s="14"/>
      <c r="F22" s="14"/>
      <c r="G22" s="14"/>
      <c r="H22" s="14"/>
    </row>
    <row r="23" spans="1:8">
      <c r="A23" s="14">
        <v>7</v>
      </c>
      <c r="B23" s="14"/>
      <c r="C23" s="14"/>
      <c r="D23" s="14"/>
      <c r="E23" s="14"/>
      <c r="F23" s="14"/>
      <c r="G23" s="14"/>
      <c r="H23" s="14"/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24"/>
  <sheetViews>
    <sheetView zoomScale="120" zoomScaleNormal="120" workbookViewId="0">
      <selection activeCell="D81" sqref="D81"/>
    </sheetView>
  </sheetViews>
  <sheetFormatPr defaultColWidth="8.6640625" defaultRowHeight="18"/>
  <cols>
    <col min="1" max="1" width="9.6640625" style="3" customWidth="1"/>
    <col min="2" max="2" width="13.33203125" style="3" customWidth="1"/>
    <col min="3" max="3" width="14.109375" style="3" customWidth="1"/>
    <col min="4" max="5" width="11.88671875" style="3" customWidth="1"/>
    <col min="6" max="6" width="9.33203125" style="3" customWidth="1"/>
    <col min="7" max="7" width="12.109375" style="3" customWidth="1"/>
    <col min="8" max="8" width="13" style="3" customWidth="1"/>
    <col min="9" max="9" width="12.6640625" style="3" customWidth="1"/>
    <col min="10" max="10" width="12.33203125" style="3" customWidth="1"/>
    <col min="11" max="11" width="12.109375" style="3" customWidth="1"/>
    <col min="12" max="12" width="9.33203125" style="3" customWidth="1"/>
    <col min="13" max="13" width="11.33203125" style="3" customWidth="1"/>
    <col min="14" max="16384" width="8.6640625" style="3"/>
  </cols>
  <sheetData>
    <row r="1" spans="1:13" s="4" customFormat="1" ht="20.399999999999999">
      <c r="A1" s="22" t="s">
        <v>32</v>
      </c>
      <c r="B1" s="22" t="s">
        <v>54</v>
      </c>
      <c r="C1" s="22" t="s">
        <v>4</v>
      </c>
      <c r="D1" s="22" t="s">
        <v>62</v>
      </c>
      <c r="E1" s="22" t="s">
        <v>53</v>
      </c>
      <c r="F1" s="20" t="s">
        <v>7</v>
      </c>
      <c r="G1" s="46" t="s">
        <v>55</v>
      </c>
      <c r="H1" s="6" t="s">
        <v>56</v>
      </c>
      <c r="I1" s="6" t="s">
        <v>57</v>
      </c>
      <c r="J1" s="6" t="s">
        <v>58</v>
      </c>
      <c r="K1" s="6" t="s">
        <v>59</v>
      </c>
      <c r="L1" s="6" t="s">
        <v>28</v>
      </c>
      <c r="M1" s="6" t="s">
        <v>52</v>
      </c>
    </row>
    <row r="2" spans="1:13">
      <c r="A2" s="7">
        <v>4</v>
      </c>
      <c r="B2" s="9">
        <v>400</v>
      </c>
      <c r="C2" s="7">
        <v>5</v>
      </c>
      <c r="D2" s="2">
        <v>3.0861247224127078E-3</v>
      </c>
      <c r="E2" s="2">
        <v>3.7531328506683607E-2</v>
      </c>
      <c r="F2" s="2">
        <v>1</v>
      </c>
      <c r="G2" s="8">
        <v>3.7531328506683809E-2</v>
      </c>
      <c r="H2" s="8">
        <v>4.2210880694834911E-2</v>
      </c>
      <c r="I2" s="8">
        <v>4.4710728193695135E-2</v>
      </c>
      <c r="J2" s="8">
        <v>4.7724863735018837E-2</v>
      </c>
      <c r="K2" s="8">
        <v>1.3597090334840731E-3</v>
      </c>
      <c r="L2" s="43">
        <v>4.1989999999999901</v>
      </c>
      <c r="M2" s="2">
        <v>4.1989999999999998</v>
      </c>
    </row>
    <row r="3" spans="1:13">
      <c r="A3" s="45">
        <v>2.2877565598950209</v>
      </c>
      <c r="B3" s="9">
        <v>300</v>
      </c>
      <c r="C3" s="7">
        <v>10</v>
      </c>
      <c r="D3" s="2">
        <v>3.0861247224127078E-3</v>
      </c>
      <c r="E3" s="2">
        <v>2.1910645949703638E-2</v>
      </c>
      <c r="F3" s="2">
        <v>1</v>
      </c>
      <c r="G3" s="8">
        <v>2.1910645949702549E-2</v>
      </c>
      <c r="H3" s="8">
        <v>2.7122020892769296E-2</v>
      </c>
      <c r="I3" s="8">
        <v>2.9090045636705319E-2</v>
      </c>
      <c r="J3" s="8">
        <v>3.1572358423121935E-2</v>
      </c>
      <c r="K3" s="8">
        <v>9.6145947801731151E-4</v>
      </c>
      <c r="L3" s="43">
        <v>5.3127000000001159</v>
      </c>
      <c r="M3" s="2">
        <v>5.3127000000000004</v>
      </c>
    </row>
    <row r="4" spans="1:13">
      <c r="A4" s="7"/>
      <c r="B4" s="9">
        <v>250</v>
      </c>
      <c r="C4" s="7">
        <v>11</v>
      </c>
      <c r="D4" s="2">
        <v>3.0861247224127078E-3</v>
      </c>
      <c r="E4" s="2">
        <v>1.5819601844317382E-2</v>
      </c>
      <c r="F4" s="2">
        <v>1</v>
      </c>
      <c r="G4" s="8">
        <v>1.5819601844318975E-2</v>
      </c>
      <c r="H4" s="8">
        <v>2.1085776707488593E-2</v>
      </c>
      <c r="I4" s="8">
        <v>2.2999001531338163E-2</v>
      </c>
      <c r="J4" s="8">
        <v>2.5426514397635484E-2</v>
      </c>
      <c r="K4" s="8">
        <v>9.1671564336483539E-4</v>
      </c>
      <c r="L4" s="43">
        <v>6.1255999999997313</v>
      </c>
      <c r="M4" s="2">
        <v>6.1256000000000004</v>
      </c>
    </row>
    <row r="5" spans="1:13">
      <c r="A5" s="7"/>
      <c r="B5" s="9">
        <v>200</v>
      </c>
      <c r="C5" s="7">
        <v>11</v>
      </c>
      <c r="D5" s="2">
        <v>3.0861247224127078E-3</v>
      </c>
      <c r="E5" s="2">
        <v>1.2149636739807899E-2</v>
      </c>
      <c r="F5" s="2">
        <v>1</v>
      </c>
      <c r="G5" s="8">
        <v>1.2149636739807198E-2</v>
      </c>
      <c r="H5" s="8">
        <v>1.7415811602976752E-2</v>
      </c>
      <c r="I5" s="8">
        <v>1.9329036426812867E-2</v>
      </c>
      <c r="J5" s="8">
        <v>2.1756549293123775E-2</v>
      </c>
      <c r="K5" s="8">
        <v>9.167156433648896E-4</v>
      </c>
      <c r="L5" s="43">
        <v>6.8747273000001741</v>
      </c>
      <c r="M5" s="2">
        <v>6.8747273000000009</v>
      </c>
    </row>
    <row r="6" spans="1:13" ht="20.399999999999999">
      <c r="A6" s="23" t="s">
        <v>60</v>
      </c>
      <c r="B6" s="9">
        <v>180</v>
      </c>
      <c r="C6" s="11"/>
      <c r="D6" s="8"/>
      <c r="E6" s="12"/>
      <c r="F6" s="8"/>
      <c r="G6" s="8">
        <v>1.1573732807005062E-2</v>
      </c>
      <c r="H6" s="8">
        <v>1.4969833137046418E-2</v>
      </c>
      <c r="I6" s="8">
        <v>1.8753132493989567E-2</v>
      </c>
      <c r="J6" s="8">
        <v>2.3050719893449836E-2</v>
      </c>
      <c r="K6" s="8">
        <v>2.2119018379920369E-3</v>
      </c>
      <c r="L6" s="43">
        <v>7.0222137437096883</v>
      </c>
      <c r="M6" s="2"/>
    </row>
    <row r="7" spans="1:13">
      <c r="A7" s="23" t="s">
        <v>61</v>
      </c>
      <c r="B7" s="9">
        <v>0.01</v>
      </c>
      <c r="C7" s="11"/>
      <c r="D7" s="8"/>
      <c r="E7" s="12"/>
      <c r="F7" s="8"/>
      <c r="G7" s="8"/>
      <c r="H7" s="8"/>
      <c r="I7" s="8"/>
      <c r="J7" s="8"/>
      <c r="K7" s="8"/>
      <c r="L7" s="13"/>
      <c r="M7" s="13"/>
    </row>
    <row r="8" spans="1:13">
      <c r="A8" s="23" t="s">
        <v>3</v>
      </c>
      <c r="B8" s="11">
        <v>4</v>
      </c>
      <c r="C8" s="11"/>
      <c r="D8" s="8"/>
      <c r="E8" s="12"/>
      <c r="F8" s="8"/>
      <c r="G8" s="8"/>
      <c r="H8" s="8"/>
      <c r="I8" s="8"/>
      <c r="J8" s="8"/>
      <c r="K8" s="8"/>
      <c r="L8" s="13"/>
      <c r="M8" s="13"/>
    </row>
    <row r="9" spans="1:13" ht="20.399999999999999">
      <c r="A9" s="6" t="s">
        <v>25</v>
      </c>
      <c r="B9" s="8">
        <v>1.9308776390698175E-2</v>
      </c>
      <c r="C9" s="8">
        <v>1.2457682991198833E-4</v>
      </c>
      <c r="D9" s="8">
        <v>3.1363940295509084E-7</v>
      </c>
      <c r="E9" s="12">
        <v>-1.2748808854671169E-9</v>
      </c>
      <c r="F9" s="8"/>
      <c r="G9" s="8"/>
      <c r="H9" s="8"/>
      <c r="I9" s="8"/>
      <c r="J9" s="8"/>
      <c r="K9" s="8"/>
      <c r="L9" s="13"/>
      <c r="M9" s="13"/>
    </row>
    <row r="10" spans="1:13" ht="20.399999999999999">
      <c r="A10" s="6" t="s">
        <v>24</v>
      </c>
      <c r="B10" s="8">
        <v>2.7027027027027029E-2</v>
      </c>
      <c r="C10" s="8">
        <v>6.589492430988424E-6</v>
      </c>
      <c r="D10" s="8">
        <v>1.4228698131137136E-9</v>
      </c>
      <c r="E10" s="8">
        <v>1.1595959595959956E-12</v>
      </c>
      <c r="F10" s="8"/>
      <c r="G10" s="8"/>
      <c r="H10" s="8"/>
      <c r="I10" s="8"/>
      <c r="J10" s="8"/>
      <c r="K10" s="8"/>
      <c r="L10" s="13"/>
      <c r="M10" s="13"/>
    </row>
    <row r="11" spans="1:13" ht="20.399999999999999">
      <c r="A11" s="6" t="s">
        <v>38</v>
      </c>
      <c r="B11" s="12">
        <v>3.0861247224127078E-3</v>
      </c>
      <c r="C11" s="12"/>
      <c r="D11" s="12"/>
      <c r="E11" s="12"/>
      <c r="F11" s="12"/>
      <c r="G11" s="12"/>
      <c r="H11" s="12"/>
      <c r="I11" s="12"/>
      <c r="J11" s="12"/>
      <c r="K11" s="12"/>
      <c r="L11" s="13"/>
      <c r="M11" s="13"/>
    </row>
    <row r="12" spans="1:13" ht="20.399999999999999">
      <c r="A12" s="6" t="s">
        <v>39</v>
      </c>
      <c r="B12" s="12">
        <v>6.7356567248204798E-15</v>
      </c>
      <c r="C12" s="12"/>
      <c r="D12" s="12"/>
      <c r="E12" s="12"/>
      <c r="F12" s="12"/>
      <c r="G12" s="12"/>
      <c r="H12" s="12"/>
      <c r="I12" s="12"/>
      <c r="J12" s="12"/>
      <c r="K12" s="12"/>
      <c r="L12" s="13"/>
      <c r="M12" s="13"/>
    </row>
    <row r="13" spans="1:13" ht="20.399999999999999">
      <c r="A13" s="20" t="s">
        <v>40</v>
      </c>
      <c r="B13" s="12">
        <v>3.0404018284908062E-3</v>
      </c>
      <c r="C13" s="12"/>
      <c r="D13" s="12"/>
      <c r="E13" s="12"/>
      <c r="F13" s="12"/>
      <c r="G13" s="12"/>
      <c r="H13" s="12"/>
      <c r="I13" s="12"/>
      <c r="J13" s="12"/>
      <c r="K13" s="12"/>
      <c r="L13" s="13"/>
      <c r="M13" s="13"/>
    </row>
    <row r="14" spans="1:13">
      <c r="A14" s="6" t="s">
        <v>15</v>
      </c>
      <c r="B14" s="12">
        <v>4.7635743073399113E-24</v>
      </c>
      <c r="C14" s="12"/>
      <c r="D14" s="12"/>
      <c r="E14" s="12"/>
      <c r="F14" s="12"/>
      <c r="G14" s="12"/>
      <c r="H14" s="12"/>
      <c r="I14" s="12"/>
      <c r="J14" s="12"/>
      <c r="K14" s="12"/>
      <c r="L14" s="13"/>
      <c r="M14" s="13"/>
    </row>
    <row r="15" spans="1:13" ht="21">
      <c r="A15" s="6" t="s">
        <v>16</v>
      </c>
      <c r="B15" s="12">
        <v>4.1392524955553682</v>
      </c>
      <c r="C15" s="12"/>
      <c r="D15" s="12"/>
      <c r="E15" s="12"/>
      <c r="F15" s="12"/>
      <c r="G15" s="12"/>
      <c r="H15" s="12"/>
      <c r="I15" s="12"/>
      <c r="J15" s="12"/>
      <c r="K15" s="12"/>
      <c r="L15" s="13"/>
      <c r="M15" s="13"/>
    </row>
    <row r="16" spans="1:13" ht="20.399999999999999">
      <c r="A16" s="5"/>
      <c r="E16" s="16" t="s">
        <v>22</v>
      </c>
    </row>
    <row r="17" spans="1:8">
      <c r="A17" s="6" t="s">
        <v>23</v>
      </c>
      <c r="B17" s="17"/>
      <c r="C17" s="14"/>
      <c r="D17" s="14"/>
      <c r="E17" s="14"/>
      <c r="F17" s="14"/>
      <c r="G17" s="14"/>
      <c r="H17" s="14"/>
    </row>
    <row r="18" spans="1:8">
      <c r="A18" s="18">
        <v>1</v>
      </c>
      <c r="B18" s="14">
        <v>1</v>
      </c>
      <c r="C18" s="14">
        <v>131.08108108108109</v>
      </c>
      <c r="D18" s="14">
        <v>6268.9225289403112</v>
      </c>
      <c r="E18" s="14">
        <v>57491.289198726416</v>
      </c>
      <c r="F18" s="14"/>
      <c r="G18" s="14"/>
      <c r="H18" s="14"/>
    </row>
    <row r="19" spans="1:8">
      <c r="A19" s="14">
        <v>2</v>
      </c>
      <c r="B19" s="14">
        <v>1</v>
      </c>
      <c r="C19" s="14">
        <v>31.081081081081095</v>
      </c>
      <c r="D19" s="14">
        <v>-4750.6678539626155</v>
      </c>
      <c r="E19" s="14">
        <v>-172473.86759589612</v>
      </c>
      <c r="F19" s="14"/>
      <c r="G19" s="14"/>
      <c r="H19" s="14"/>
    </row>
    <row r="20" spans="1:8">
      <c r="A20" s="14">
        <v>3</v>
      </c>
      <c r="B20" s="14">
        <v>1</v>
      </c>
      <c r="C20" s="14">
        <v>-18.918918918918905</v>
      </c>
      <c r="D20" s="14">
        <v>-2760.4630454140715</v>
      </c>
      <c r="E20" s="14">
        <v>209059.23344942555</v>
      </c>
      <c r="F20" s="14"/>
      <c r="G20" s="14"/>
      <c r="H20" s="14"/>
    </row>
    <row r="21" spans="1:8">
      <c r="A21" s="14">
        <v>4</v>
      </c>
      <c r="B21" s="14">
        <v>1</v>
      </c>
      <c r="C21" s="14">
        <v>-68.918918918918905</v>
      </c>
      <c r="D21" s="14">
        <v>4229.7417631344724</v>
      </c>
      <c r="E21" s="14">
        <v>-78397.212543481961</v>
      </c>
      <c r="F21" s="14"/>
      <c r="G21" s="14"/>
      <c r="H21" s="14"/>
    </row>
    <row r="22" spans="1:8">
      <c r="A22" s="6"/>
      <c r="B22" s="14"/>
      <c r="C22" s="14"/>
      <c r="D22" s="14"/>
      <c r="E22" s="14"/>
      <c r="F22" s="14"/>
      <c r="G22" s="14"/>
      <c r="H22" s="14"/>
    </row>
    <row r="23" spans="1:8">
      <c r="A23" s="14"/>
      <c r="B23" s="14"/>
      <c r="C23" s="14"/>
      <c r="D23" s="14"/>
      <c r="E23" s="14"/>
      <c r="F23" s="14"/>
      <c r="G23" s="14"/>
      <c r="H23" s="14"/>
    </row>
    <row r="24" spans="1:8">
      <c r="A24" s="14"/>
      <c r="B24" s="14"/>
      <c r="C24" s="14"/>
      <c r="D24" s="14"/>
      <c r="E24" s="14"/>
      <c r="F24" s="14"/>
      <c r="G24" s="14"/>
      <c r="H24" s="14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25"/>
  <sheetViews>
    <sheetView topLeftCell="A25" zoomScale="120" zoomScaleNormal="120" workbookViewId="0">
      <selection activeCell="E41" sqref="E41"/>
    </sheetView>
  </sheetViews>
  <sheetFormatPr defaultColWidth="8.6640625" defaultRowHeight="18"/>
  <cols>
    <col min="1" max="1" width="10.33203125" style="3" customWidth="1"/>
    <col min="2" max="2" width="14.33203125" style="3" customWidth="1"/>
    <col min="3" max="3" width="12.88671875" style="3" customWidth="1"/>
    <col min="4" max="4" width="11.88671875" style="3" customWidth="1"/>
    <col min="5" max="5" width="13.109375" style="3" customWidth="1"/>
    <col min="6" max="6" width="10.109375" style="3" customWidth="1"/>
    <col min="7" max="7" width="12.109375" style="3" customWidth="1"/>
    <col min="8" max="8" width="12" style="3" customWidth="1"/>
    <col min="9" max="10" width="13.33203125" style="3" customWidth="1"/>
    <col min="11" max="11" width="12.109375" style="3" customWidth="1"/>
    <col min="12" max="16384" width="8.6640625" style="3"/>
  </cols>
  <sheetData>
    <row r="1" spans="1:13" s="4" customFormat="1" ht="20.399999999999999">
      <c r="A1" s="22" t="s">
        <v>32</v>
      </c>
      <c r="B1" s="22" t="s">
        <v>54</v>
      </c>
      <c r="C1" s="22" t="s">
        <v>4</v>
      </c>
      <c r="D1" s="22" t="s">
        <v>62</v>
      </c>
      <c r="E1" s="22" t="s">
        <v>53</v>
      </c>
      <c r="F1" s="20" t="s">
        <v>7</v>
      </c>
      <c r="G1" s="46" t="s">
        <v>55</v>
      </c>
      <c r="H1" s="6" t="s">
        <v>56</v>
      </c>
      <c r="I1" s="6" t="s">
        <v>57</v>
      </c>
      <c r="J1" s="6" t="s">
        <v>58</v>
      </c>
      <c r="K1" s="6" t="s">
        <v>59</v>
      </c>
      <c r="L1" s="6" t="s">
        <v>28</v>
      </c>
      <c r="M1" s="6" t="s">
        <v>52</v>
      </c>
    </row>
    <row r="2" spans="1:13">
      <c r="A2" s="7">
        <v>5</v>
      </c>
      <c r="B2" s="9">
        <v>330</v>
      </c>
      <c r="C2" s="7">
        <v>20</v>
      </c>
      <c r="D2" s="2">
        <v>9.5453015606332446E-4</v>
      </c>
      <c r="E2" s="42">
        <v>1.4501325440130938E-2</v>
      </c>
      <c r="F2" s="32">
        <v>1.0000000000000002</v>
      </c>
      <c r="G2" s="8">
        <v>1.450132544000988E-2</v>
      </c>
      <c r="H2" s="8">
        <v>1.6351691360334819E-2</v>
      </c>
      <c r="I2" s="8">
        <v>1.6769884235588815E-2</v>
      </c>
      <c r="J2" s="8">
        <v>1.7240324446724256E-2</v>
      </c>
      <c r="K2" s="8">
        <v>2.1235871861781269E-4</v>
      </c>
      <c r="L2" s="43">
        <v>4.5284016000134857</v>
      </c>
      <c r="M2" s="43">
        <v>4.5284015999999996</v>
      </c>
    </row>
    <row r="3" spans="1:13">
      <c r="A3" s="45">
        <v>2.8029674478544795</v>
      </c>
      <c r="B3" s="9">
        <v>285</v>
      </c>
      <c r="C3" s="7">
        <v>20</v>
      </c>
      <c r="D3" s="2">
        <v>9.5453015606332446E-4</v>
      </c>
      <c r="E3" s="42">
        <v>1.0225371969429849E-2</v>
      </c>
      <c r="F3" s="32">
        <v>1.0000000000000002</v>
      </c>
      <c r="G3" s="8">
        <v>1.0225371970056367E-2</v>
      </c>
      <c r="H3" s="8">
        <v>1.2075737890628923E-2</v>
      </c>
      <c r="I3" s="8">
        <v>1.2493930768849758E-2</v>
      </c>
      <c r="J3" s="8">
        <v>1.2964370976523126E-2</v>
      </c>
      <c r="K3" s="8">
        <v>2.1235871842994081E-4</v>
      </c>
      <c r="L3" s="43">
        <v>5.129515499887872</v>
      </c>
      <c r="M3" s="43">
        <v>5.1295154999999992</v>
      </c>
    </row>
    <row r="4" spans="1:13">
      <c r="A4" s="7"/>
      <c r="B4" s="9">
        <v>254</v>
      </c>
      <c r="C4" s="7">
        <v>26</v>
      </c>
      <c r="D4" s="2">
        <v>9.5453015606332446E-4</v>
      </c>
      <c r="E4" s="42">
        <v>7.9800425820442042E-3</v>
      </c>
      <c r="F4" s="32">
        <v>1.0000000000000002</v>
      </c>
      <c r="G4" s="8">
        <v>7.9800425812194646E-3</v>
      </c>
      <c r="H4" s="8">
        <v>9.8639712240679144E-3</v>
      </c>
      <c r="I4" s="8">
        <v>1.0248601373775836E-2</v>
      </c>
      <c r="J4" s="8">
        <v>1.0685478865410327E-2</v>
      </c>
      <c r="K4" s="8">
        <v>1.8625091697103643E-4</v>
      </c>
      <c r="L4" s="43">
        <v>5.6039029002066245</v>
      </c>
      <c r="M4" s="43">
        <v>5.6039028999999987</v>
      </c>
    </row>
    <row r="5" spans="1:13">
      <c r="A5" s="7"/>
      <c r="B5" s="9">
        <v>228</v>
      </c>
      <c r="C5" s="7">
        <v>25</v>
      </c>
      <c r="D5" s="2">
        <v>9.5453015606332446E-4</v>
      </c>
      <c r="E5" s="42">
        <v>5.8647014548833705E-3</v>
      </c>
      <c r="F5" s="32">
        <v>1.0000000000000002</v>
      </c>
      <c r="G5" s="8">
        <v>5.8647014555368651E-3</v>
      </c>
      <c r="H5" s="8">
        <v>7.7439983550064914E-3</v>
      </c>
      <c r="I5" s="8">
        <v>8.1332602544673099E-3</v>
      </c>
      <c r="J5" s="8">
        <v>8.5747694831065507E-3</v>
      </c>
      <c r="K5" s="8">
        <v>1.8993941239956247E-4</v>
      </c>
      <c r="L5" s="43">
        <v>6.2547679997513494</v>
      </c>
      <c r="M5" s="43">
        <v>6.2547679999999994</v>
      </c>
    </row>
    <row r="6" spans="1:13">
      <c r="A6" s="7"/>
      <c r="B6" s="9">
        <v>210</v>
      </c>
      <c r="C6" s="7">
        <v>12</v>
      </c>
      <c r="D6" s="2">
        <v>9.5453015606332446E-4</v>
      </c>
      <c r="E6" s="42">
        <v>4.2642383774521555E-3</v>
      </c>
      <c r="F6" s="32">
        <v>1.0000000000000002</v>
      </c>
      <c r="G6" s="8">
        <v>4.2642383770352399E-3</v>
      </c>
      <c r="H6" s="8">
        <v>6.0294645747087892E-3</v>
      </c>
      <c r="I6" s="8">
        <v>6.5327971712295747E-3</v>
      </c>
      <c r="J6" s="8">
        <v>7.0883771064010025E-3</v>
      </c>
      <c r="K6" s="8">
        <v>2.7415392709310207E-4</v>
      </c>
      <c r="L6" s="43">
        <v>7.0079183002444418</v>
      </c>
      <c r="M6" s="43">
        <v>7.0079182999999992</v>
      </c>
    </row>
    <row r="7" spans="1:13" ht="20.399999999999999">
      <c r="A7" s="23" t="s">
        <v>60</v>
      </c>
      <c r="B7" s="9">
        <v>200</v>
      </c>
      <c r="C7" s="7"/>
      <c r="D7" s="8"/>
      <c r="E7" s="8"/>
      <c r="F7" s="12"/>
      <c r="G7" s="8">
        <v>3.3694870285364107E-3</v>
      </c>
      <c r="H7" s="8">
        <v>4.311418960547978E-3</v>
      </c>
      <c r="I7" s="8">
        <v>5.6380458089912294E-3</v>
      </c>
      <c r="J7" s="8">
        <v>7.016920023564157E-3</v>
      </c>
      <c r="K7" s="8">
        <v>7.9817882139554606E-4</v>
      </c>
      <c r="L7" s="43">
        <v>7.6221607498674118</v>
      </c>
      <c r="M7" s="43"/>
    </row>
    <row r="8" spans="1:13">
      <c r="A8" s="23" t="s">
        <v>61</v>
      </c>
      <c r="B8" s="9">
        <v>8.7359558468531572E-3</v>
      </c>
      <c r="C8" s="7"/>
      <c r="D8" s="8"/>
      <c r="E8" s="8"/>
      <c r="F8" s="12"/>
      <c r="G8" s="8"/>
      <c r="H8" s="8"/>
      <c r="I8" s="8"/>
      <c r="J8" s="8"/>
      <c r="K8" s="8"/>
      <c r="L8" s="13"/>
      <c r="M8" s="13"/>
    </row>
    <row r="9" spans="1:13">
      <c r="A9" s="23" t="s">
        <v>3</v>
      </c>
      <c r="B9" s="11">
        <v>5</v>
      </c>
      <c r="C9" s="7"/>
      <c r="D9" s="8"/>
      <c r="E9" s="8"/>
      <c r="F9" s="12"/>
      <c r="G9" s="8"/>
      <c r="H9" s="8"/>
      <c r="I9" s="8"/>
      <c r="J9" s="8"/>
      <c r="K9" s="8"/>
      <c r="L9" s="13"/>
      <c r="M9" s="13"/>
    </row>
    <row r="10" spans="1:13" ht="20.399999999999999">
      <c r="A10" s="6" t="s">
        <v>25</v>
      </c>
      <c r="B10" s="8">
        <v>8.7359558468531572E-3</v>
      </c>
      <c r="C10" s="8">
        <v>8.3877416546332878E-5</v>
      </c>
      <c r="D10" s="8">
        <v>7.4440026848525511E-8</v>
      </c>
      <c r="E10" s="8">
        <v>3.3211043978893025E-9</v>
      </c>
      <c r="F10" s="8">
        <v>3.5410792068512038E-11</v>
      </c>
      <c r="G10" s="8"/>
      <c r="H10" s="8"/>
      <c r="I10" s="8"/>
      <c r="J10" s="8"/>
      <c r="K10" s="8"/>
      <c r="L10" s="13"/>
      <c r="M10" s="13"/>
    </row>
    <row r="11" spans="1:13" ht="20.399999999999999">
      <c r="A11" s="6" t="s">
        <v>24</v>
      </c>
      <c r="B11" s="8">
        <v>9.7087378640776673E-3</v>
      </c>
      <c r="C11" s="8">
        <v>6.0281960383397927E-6</v>
      </c>
      <c r="D11" s="8">
        <v>4.8206050599122505E-9</v>
      </c>
      <c r="E11" s="8">
        <v>6.3211164927821589E-12</v>
      </c>
      <c r="F11" s="8">
        <v>1.3771846848932759E-14</v>
      </c>
      <c r="G11" s="8"/>
      <c r="H11" s="8"/>
      <c r="I11" s="8"/>
      <c r="J11" s="8"/>
      <c r="K11" s="8"/>
      <c r="L11" s="13"/>
      <c r="M11" s="13"/>
    </row>
    <row r="12" spans="1:13" ht="20.399999999999999">
      <c r="A12" s="6" t="s">
        <v>38</v>
      </c>
      <c r="B12" s="12">
        <v>9.5453015606332457E-4</v>
      </c>
      <c r="C12" s="12"/>
      <c r="D12" s="12"/>
      <c r="E12" s="12"/>
      <c r="F12" s="12"/>
      <c r="G12" s="12"/>
      <c r="H12" s="12"/>
      <c r="I12" s="12"/>
      <c r="J12" s="12"/>
      <c r="K12" s="12"/>
      <c r="L12" s="13"/>
      <c r="M12" s="13"/>
    </row>
    <row r="13" spans="1:13" ht="20.399999999999999">
      <c r="A13" s="6" t="s">
        <v>39</v>
      </c>
      <c r="B13" s="12">
        <v>6.2121556412552614E-12</v>
      </c>
      <c r="C13" s="12"/>
      <c r="D13" s="12"/>
      <c r="E13" s="12"/>
      <c r="F13" s="12"/>
      <c r="G13" s="12"/>
      <c r="H13" s="12"/>
      <c r="I13" s="12"/>
      <c r="J13" s="12"/>
      <c r="K13" s="12"/>
      <c r="L13" s="13"/>
      <c r="M13" s="13"/>
    </row>
    <row r="14" spans="1:13" ht="20.399999999999999">
      <c r="A14" s="20" t="s">
        <v>40</v>
      </c>
      <c r="B14" s="12">
        <v>9.4969706092675593E-4</v>
      </c>
      <c r="C14" s="12"/>
      <c r="D14" s="12"/>
      <c r="E14" s="12"/>
      <c r="F14" s="12"/>
      <c r="G14" s="12"/>
      <c r="H14" s="12"/>
      <c r="I14" s="12"/>
      <c r="J14" s="12"/>
      <c r="K14" s="12"/>
      <c r="L14" s="13"/>
      <c r="M14" s="13"/>
    </row>
    <row r="15" spans="1:13">
      <c r="A15" s="6" t="s">
        <v>15</v>
      </c>
      <c r="B15" s="12">
        <v>4.2355064693945949E-17</v>
      </c>
      <c r="C15" s="12"/>
      <c r="D15" s="12"/>
      <c r="E15" s="12"/>
      <c r="F15" s="12"/>
      <c r="G15" s="12"/>
      <c r="H15" s="12"/>
      <c r="I15" s="12"/>
      <c r="J15" s="12"/>
      <c r="K15" s="12"/>
      <c r="L15" s="13"/>
      <c r="M15" s="13"/>
    </row>
    <row r="16" spans="1:13" ht="21">
      <c r="A16" s="6" t="s">
        <v>16</v>
      </c>
      <c r="B16" s="12">
        <v>3.9381110780033723</v>
      </c>
      <c r="C16" s="12"/>
      <c r="D16" s="12"/>
      <c r="E16" s="12"/>
      <c r="F16" s="12"/>
      <c r="G16" s="12"/>
      <c r="H16" s="12"/>
      <c r="I16" s="12"/>
      <c r="J16" s="12"/>
      <c r="K16" s="12"/>
      <c r="L16" s="13"/>
      <c r="M16" s="13"/>
    </row>
    <row r="17" spans="1:8" ht="20.399999999999999">
      <c r="A17" s="5"/>
      <c r="D17" s="16" t="s">
        <v>22</v>
      </c>
      <c r="E17" s="16"/>
    </row>
    <row r="18" spans="1:8">
      <c r="A18" s="6" t="s">
        <v>23</v>
      </c>
      <c r="B18" s="17"/>
      <c r="C18" s="14"/>
      <c r="D18" s="14"/>
      <c r="E18" s="14"/>
      <c r="F18" s="14"/>
      <c r="G18" s="14"/>
      <c r="H18" s="14"/>
    </row>
    <row r="19" spans="1:8">
      <c r="A19" s="18">
        <v>1</v>
      </c>
      <c r="B19" s="14">
        <v>1</v>
      </c>
      <c r="C19" s="14">
        <v>66.660194174757294</v>
      </c>
      <c r="D19" s="14">
        <v>1554.4684406964516</v>
      </c>
      <c r="E19" s="14">
        <v>16650.744922280312</v>
      </c>
      <c r="F19" s="14">
        <v>86730.187934875488</v>
      </c>
      <c r="G19" s="14"/>
      <c r="H19" s="14"/>
    </row>
    <row r="20" spans="1:8">
      <c r="A20" s="14">
        <v>2</v>
      </c>
      <c r="B20" s="14">
        <v>1</v>
      </c>
      <c r="C20" s="14">
        <v>21.660194174757294</v>
      </c>
      <c r="D20" s="14">
        <v>-1556.8381748916727</v>
      </c>
      <c r="E20" s="14">
        <v>-57190.672952108085</v>
      </c>
      <c r="F20" s="14">
        <v>-608789.97082042694</v>
      </c>
      <c r="G20" s="14"/>
      <c r="H20" s="14"/>
    </row>
    <row r="21" spans="1:8">
      <c r="A21" s="14">
        <v>3</v>
      </c>
      <c r="B21" s="14">
        <v>1</v>
      </c>
      <c r="C21" s="14">
        <v>-9.3398058252427063</v>
      </c>
      <c r="D21" s="14">
        <v>-1344.1827322968311</v>
      </c>
      <c r="E21" s="14">
        <v>27356.783904645592</v>
      </c>
      <c r="F21" s="14">
        <v>1036175.1102528572</v>
      </c>
      <c r="G21" s="14"/>
      <c r="H21" s="14"/>
    </row>
    <row r="22" spans="1:8">
      <c r="A22" s="14">
        <v>4</v>
      </c>
      <c r="B22" s="14">
        <v>1</v>
      </c>
      <c r="C22" s="14">
        <v>-35.339805825242706</v>
      </c>
      <c r="D22" s="14">
        <v>316.17344536336168</v>
      </c>
      <c r="E22" s="14">
        <v>32284.579617371783</v>
      </c>
      <c r="F22" s="14">
        <v>-1067448.4910039902</v>
      </c>
      <c r="G22" s="14"/>
      <c r="H22" s="14"/>
    </row>
    <row r="23" spans="1:8">
      <c r="A23" s="14">
        <v>5</v>
      </c>
      <c r="B23" s="14">
        <v>1</v>
      </c>
      <c r="C23" s="14">
        <v>-53.339805825242706</v>
      </c>
      <c r="D23" s="14">
        <v>2257.6507991281105</v>
      </c>
      <c r="E23" s="14">
        <v>-58966.025946518406</v>
      </c>
      <c r="F23" s="14">
        <v>848904.58885145187</v>
      </c>
      <c r="G23" s="14"/>
      <c r="H23" s="14"/>
    </row>
    <row r="24" spans="1:8">
      <c r="A24" s="6"/>
      <c r="B24" s="14"/>
      <c r="C24" s="14"/>
      <c r="D24" s="14"/>
      <c r="E24" s="14"/>
      <c r="F24" s="14"/>
      <c r="G24" s="14"/>
      <c r="H24" s="14"/>
    </row>
    <row r="25" spans="1:8">
      <c r="A25" s="14"/>
      <c r="B25" s="14"/>
      <c r="C25" s="14"/>
      <c r="D25" s="14"/>
      <c r="E25" s="14"/>
      <c r="F25" s="14"/>
      <c r="G25" s="14"/>
      <c r="H25" s="14"/>
    </row>
  </sheetData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M25"/>
  <sheetViews>
    <sheetView zoomScale="120" zoomScaleNormal="120" workbookViewId="0">
      <selection activeCell="H6" sqref="H6"/>
    </sheetView>
  </sheetViews>
  <sheetFormatPr defaultColWidth="8.6640625" defaultRowHeight="18"/>
  <cols>
    <col min="1" max="1" width="7.6640625" style="3" customWidth="1"/>
    <col min="2" max="2" width="13.33203125" style="3" customWidth="1"/>
    <col min="3" max="3" width="13.44140625" style="3" customWidth="1"/>
    <col min="4" max="4" width="12.33203125" style="3" customWidth="1"/>
    <col min="5" max="5" width="13.109375" style="3" customWidth="1"/>
    <col min="6" max="7" width="12.33203125" style="3" customWidth="1"/>
    <col min="8" max="8" width="14.44140625" style="3" customWidth="1"/>
    <col min="9" max="11" width="12.33203125" style="3" customWidth="1"/>
    <col min="12" max="12" width="9.33203125" style="3" customWidth="1"/>
    <col min="13" max="13" width="11.109375" style="3" customWidth="1"/>
    <col min="14" max="16384" width="8.6640625" style="3"/>
  </cols>
  <sheetData>
    <row r="1" spans="1:13" s="4" customFormat="1" ht="20.399999999999999">
      <c r="A1" s="22" t="s">
        <v>32</v>
      </c>
      <c r="B1" s="22" t="s">
        <v>54</v>
      </c>
      <c r="C1" s="22" t="s">
        <v>4</v>
      </c>
      <c r="D1" s="22" t="s">
        <v>62</v>
      </c>
      <c r="E1" s="22" t="s">
        <v>53</v>
      </c>
      <c r="F1" s="20" t="s">
        <v>7</v>
      </c>
      <c r="G1" s="46" t="s">
        <v>55</v>
      </c>
      <c r="H1" s="6" t="s">
        <v>56</v>
      </c>
      <c r="I1" s="6" t="s">
        <v>57</v>
      </c>
      <c r="J1" s="6" t="s">
        <v>58</v>
      </c>
      <c r="K1" s="6" t="s">
        <v>59</v>
      </c>
      <c r="L1" s="6" t="s">
        <v>28</v>
      </c>
      <c r="M1" s="6" t="s">
        <v>52</v>
      </c>
    </row>
    <row r="2" spans="1:13">
      <c r="A2" s="7">
        <v>4</v>
      </c>
      <c r="B2" s="10">
        <v>550</v>
      </c>
      <c r="C2" s="11">
        <v>2</v>
      </c>
      <c r="D2" s="12">
        <v>2E-3</v>
      </c>
      <c r="E2" s="12">
        <v>0.04</v>
      </c>
      <c r="F2" s="12">
        <v>1</v>
      </c>
      <c r="G2" s="12">
        <v>3.9800399201596538E-2</v>
      </c>
      <c r="H2" s="12">
        <v>3.6176678503492751E-2</v>
      </c>
      <c r="I2" s="12">
        <v>3.9800399201596538E-2</v>
      </c>
      <c r="J2" s="12">
        <v>4.3424119899700325E-2</v>
      </c>
      <c r="K2" s="12">
        <v>1.8338995066368867E-3</v>
      </c>
      <c r="L2" s="2">
        <v>5.0125219329580322</v>
      </c>
      <c r="M2" s="2">
        <v>5</v>
      </c>
    </row>
    <row r="3" spans="1:13">
      <c r="A3" s="7">
        <v>2</v>
      </c>
      <c r="B3" s="10">
        <v>500</v>
      </c>
      <c r="C3" s="11">
        <v>1</v>
      </c>
      <c r="D3" s="12">
        <v>0</v>
      </c>
      <c r="E3" s="12">
        <v>0.03</v>
      </c>
      <c r="F3" s="12">
        <v>1</v>
      </c>
      <c r="G3" s="12">
        <v>3.1197604790419591E-2</v>
      </c>
      <c r="H3" s="12">
        <v>2.8422964217417059E-2</v>
      </c>
      <c r="I3" s="12">
        <v>3.1197604790419591E-2</v>
      </c>
      <c r="J3" s="12">
        <v>3.3972245363422124E-2</v>
      </c>
      <c r="K3" s="12">
        <v>1.404195411800552E-3</v>
      </c>
      <c r="L3" s="2">
        <v>5.661602494197453</v>
      </c>
      <c r="M3" s="2">
        <v>5.7735026918962573</v>
      </c>
    </row>
    <row r="4" spans="1:13">
      <c r="A4" s="7"/>
      <c r="B4" s="10">
        <v>450</v>
      </c>
      <c r="C4" s="11">
        <v>5</v>
      </c>
      <c r="D4" s="12">
        <v>3.0000000000000001E-3</v>
      </c>
      <c r="E4" s="12">
        <v>2.5000000000000001E-2</v>
      </c>
      <c r="F4" s="12">
        <v>0.88888888888888906</v>
      </c>
      <c r="G4" s="12">
        <v>2.4730538922155904E-2</v>
      </c>
      <c r="H4" s="12">
        <v>2.2459037147180921E-2</v>
      </c>
      <c r="I4" s="12">
        <v>2.4730538922155904E-2</v>
      </c>
      <c r="J4" s="12">
        <v>2.7002040697130886E-2</v>
      </c>
      <c r="K4" s="12">
        <v>1.1495659658955649E-3</v>
      </c>
      <c r="L4" s="2">
        <v>6.358917781438068</v>
      </c>
      <c r="M4" s="2">
        <v>6.3245553203367582</v>
      </c>
    </row>
    <row r="5" spans="1:13">
      <c r="A5" s="7"/>
      <c r="B5" s="10">
        <v>400</v>
      </c>
      <c r="C5" s="11">
        <v>1</v>
      </c>
      <c r="D5" s="12">
        <v>0</v>
      </c>
      <c r="E5" s="12">
        <v>0.02</v>
      </c>
      <c r="F5" s="12">
        <v>1</v>
      </c>
      <c r="G5" s="12">
        <v>2.0399201596805468E-2</v>
      </c>
      <c r="H5" s="12">
        <v>1.5382160726279025E-2</v>
      </c>
      <c r="I5" s="12">
        <v>2.0399201596805468E-2</v>
      </c>
      <c r="J5" s="12">
        <v>2.5416242467331911E-2</v>
      </c>
      <c r="K5" s="12">
        <v>2.5390336462879407E-3</v>
      </c>
      <c r="L5" s="2">
        <v>7.0015374325064421</v>
      </c>
      <c r="M5" s="2">
        <v>7.0710678118654755</v>
      </c>
    </row>
    <row r="6" spans="1:13" ht="20.399999999999999">
      <c r="A6" s="23" t="s">
        <v>26</v>
      </c>
      <c r="B6" s="10">
        <v>400</v>
      </c>
      <c r="C6" s="12"/>
      <c r="D6" s="12"/>
      <c r="E6" s="12"/>
      <c r="F6" s="12"/>
      <c r="G6" s="12">
        <v>2.0399201596805468E-2</v>
      </c>
      <c r="H6" s="12">
        <v>1.5382160726279025E-2</v>
      </c>
      <c r="I6" s="12">
        <v>2.0399201596805468E-2</v>
      </c>
      <c r="J6" s="12">
        <v>2.5416242467331911E-2</v>
      </c>
      <c r="K6" s="12">
        <v>2.5390336462879407E-3</v>
      </c>
      <c r="L6" s="2">
        <v>7.0015374325064421</v>
      </c>
      <c r="M6" s="2"/>
    </row>
    <row r="7" spans="1:13">
      <c r="A7" s="23" t="s">
        <v>17</v>
      </c>
      <c r="B7" s="10">
        <v>0.5</v>
      </c>
      <c r="C7" s="12"/>
      <c r="D7" s="12"/>
      <c r="E7" s="12"/>
      <c r="F7" s="12"/>
      <c r="G7" s="12"/>
      <c r="H7" s="12"/>
      <c r="I7" s="12"/>
      <c r="J7" s="12"/>
      <c r="K7" s="12"/>
      <c r="L7" s="13"/>
      <c r="M7" s="13"/>
    </row>
    <row r="8" spans="1:13">
      <c r="A8" s="23" t="s">
        <v>3</v>
      </c>
      <c r="B8" s="11">
        <v>3</v>
      </c>
      <c r="C8" s="12"/>
      <c r="D8" s="12"/>
      <c r="E8" s="12"/>
      <c r="F8" s="12"/>
      <c r="G8" s="12"/>
      <c r="H8" s="12"/>
      <c r="I8" s="12"/>
      <c r="J8" s="12"/>
      <c r="K8" s="12"/>
      <c r="L8" s="13"/>
      <c r="M8" s="13"/>
    </row>
    <row r="9" spans="1:13" ht="20.399999999999999">
      <c r="A9" s="6" t="s">
        <v>25</v>
      </c>
      <c r="B9" s="12">
        <v>2.8552631578947364E-2</v>
      </c>
      <c r="C9" s="12">
        <v>1.3766233766233842E-4</v>
      </c>
      <c r="D9" s="12">
        <v>4.2714570858265057E-7</v>
      </c>
      <c r="E9" s="12"/>
      <c r="F9" s="12"/>
      <c r="G9" s="12"/>
      <c r="H9" s="12"/>
      <c r="I9" s="12"/>
      <c r="J9" s="12"/>
      <c r="K9" s="12"/>
      <c r="L9" s="13"/>
      <c r="M9" s="13"/>
    </row>
    <row r="10" spans="1:13" ht="20.399999999999999">
      <c r="A10" s="6" t="s">
        <v>24</v>
      </c>
      <c r="B10" s="12">
        <v>0.11842105263157891</v>
      </c>
      <c r="C10" s="12">
        <v>4.9350649350649348E-5</v>
      </c>
      <c r="D10" s="12">
        <v>2.4590818363273452E-8</v>
      </c>
      <c r="E10" s="12"/>
      <c r="F10" s="12"/>
      <c r="G10" s="12"/>
      <c r="H10" s="12"/>
      <c r="I10" s="12"/>
      <c r="J10" s="12"/>
      <c r="K10" s="12"/>
      <c r="L10" s="13"/>
      <c r="M10" s="13"/>
    </row>
    <row r="11" spans="1:13" ht="20.399999999999999">
      <c r="A11" s="6" t="s">
        <v>38</v>
      </c>
      <c r="B11" s="12">
        <v>2.8284271247461905E-3</v>
      </c>
      <c r="C11" s="12"/>
      <c r="D11" s="12"/>
      <c r="E11" s="12"/>
      <c r="F11" s="12"/>
      <c r="G11" s="12"/>
      <c r="H11" s="12"/>
      <c r="I11" s="12"/>
      <c r="J11" s="12"/>
      <c r="K11" s="12"/>
      <c r="L11" s="13"/>
      <c r="M11" s="13"/>
    </row>
    <row r="12" spans="1:13" ht="20.399999999999999">
      <c r="A12" s="6" t="s">
        <v>39</v>
      </c>
      <c r="B12" s="12">
        <v>1.4270061207784306E-3</v>
      </c>
      <c r="C12" s="12"/>
      <c r="D12" s="12"/>
      <c r="E12" s="12"/>
      <c r="F12" s="12"/>
      <c r="G12" s="12"/>
      <c r="H12" s="12"/>
      <c r="I12" s="12"/>
      <c r="J12" s="12"/>
      <c r="K12" s="12"/>
      <c r="L12" s="13"/>
      <c r="M12" s="13"/>
    </row>
    <row r="13" spans="1:13" ht="20.399999999999999">
      <c r="A13" s="20" t="s">
        <v>40</v>
      </c>
      <c r="B13" s="12">
        <v>2.6468958696537069E-3</v>
      </c>
      <c r="C13" s="12"/>
      <c r="D13" s="12"/>
      <c r="E13" s="12"/>
      <c r="F13" s="12"/>
      <c r="G13" s="12"/>
      <c r="H13" s="12"/>
      <c r="I13" s="12"/>
      <c r="J13" s="12"/>
      <c r="K13" s="12"/>
      <c r="L13" s="13"/>
      <c r="M13" s="13"/>
    </row>
    <row r="14" spans="1:13">
      <c r="A14" s="6" t="s">
        <v>15</v>
      </c>
      <c r="B14" s="12">
        <v>0.25454330859238805</v>
      </c>
      <c r="C14" s="12"/>
      <c r="D14" s="12"/>
      <c r="E14" s="12"/>
      <c r="F14" s="12"/>
      <c r="G14" s="12"/>
      <c r="H14" s="12"/>
      <c r="I14" s="12"/>
      <c r="J14" s="12"/>
      <c r="K14" s="12"/>
      <c r="L14" s="13"/>
      <c r="M14" s="13"/>
    </row>
    <row r="15" spans="1:13" ht="21">
      <c r="A15" s="6" t="s">
        <v>16</v>
      </c>
      <c r="B15" s="12">
        <v>6.6078909737033653</v>
      </c>
      <c r="C15" s="12"/>
      <c r="D15" s="12"/>
      <c r="E15" s="12"/>
      <c r="F15" s="12"/>
      <c r="G15" s="12"/>
      <c r="H15" s="12"/>
      <c r="I15" s="12"/>
      <c r="J15" s="12"/>
      <c r="K15" s="12"/>
      <c r="L15" s="13"/>
      <c r="M15" s="13"/>
    </row>
    <row r="16" spans="1:13" ht="20.399999999999999">
      <c r="A16" s="5"/>
      <c r="E16" s="16" t="s">
        <v>22</v>
      </c>
      <c r="J16" s="16"/>
    </row>
    <row r="17" spans="1:10">
      <c r="A17" s="6" t="s">
        <v>23</v>
      </c>
      <c r="B17" s="17"/>
      <c r="C17" s="41"/>
      <c r="D17" s="41"/>
      <c r="E17" s="41"/>
      <c r="F17" s="41"/>
      <c r="G17" s="41"/>
      <c r="H17" s="41"/>
      <c r="J17" s="19"/>
    </row>
    <row r="18" spans="1:10">
      <c r="A18" s="18">
        <v>1</v>
      </c>
      <c r="B18" s="41">
        <v>1</v>
      </c>
      <c r="C18" s="41">
        <v>76.315789473684276</v>
      </c>
      <c r="D18" s="41">
        <v>1737.0129870129522</v>
      </c>
      <c r="E18" s="41"/>
      <c r="F18" s="41"/>
      <c r="G18" s="41"/>
      <c r="H18" s="41"/>
      <c r="J18" s="19"/>
    </row>
    <row r="19" spans="1:10">
      <c r="A19" s="41">
        <v>2</v>
      </c>
      <c r="B19" s="41">
        <v>1</v>
      </c>
      <c r="C19" s="41">
        <v>26.315789473684276</v>
      </c>
      <c r="D19" s="41">
        <v>-2288.9610389610707</v>
      </c>
      <c r="E19" s="41"/>
      <c r="F19" s="41"/>
      <c r="G19" s="41"/>
      <c r="H19" s="41"/>
      <c r="I19" s="15"/>
      <c r="J19" s="19"/>
    </row>
    <row r="20" spans="1:10">
      <c r="A20" s="41">
        <v>3</v>
      </c>
      <c r="B20" s="41">
        <v>1</v>
      </c>
      <c r="C20" s="41">
        <v>-23.684210526315724</v>
      </c>
      <c r="D20" s="41">
        <v>-1314.9350649350936</v>
      </c>
      <c r="E20" s="41"/>
      <c r="F20" s="41"/>
      <c r="G20" s="41"/>
      <c r="H20" s="41"/>
      <c r="J20" s="19"/>
    </row>
    <row r="21" spans="1:10">
      <c r="A21" s="41">
        <v>4</v>
      </c>
      <c r="B21" s="41">
        <v>1</v>
      </c>
      <c r="C21" s="41">
        <v>-73.684210526315724</v>
      </c>
      <c r="D21" s="41">
        <v>4659.0909090908835</v>
      </c>
      <c r="E21" s="41"/>
      <c r="F21" s="41"/>
      <c r="G21" s="41"/>
      <c r="H21" s="41"/>
      <c r="J21" s="19"/>
    </row>
    <row r="22" spans="1:10">
      <c r="A22" s="6">
        <v>5</v>
      </c>
      <c r="B22" s="41"/>
      <c r="C22" s="41"/>
      <c r="D22" s="41"/>
      <c r="E22" s="41"/>
      <c r="F22" s="41"/>
      <c r="G22" s="41"/>
      <c r="H22" s="41"/>
      <c r="J22" s="19"/>
    </row>
    <row r="23" spans="1:10">
      <c r="A23" s="41">
        <v>6</v>
      </c>
      <c r="B23" s="41"/>
      <c r="C23" s="41"/>
      <c r="D23" s="41"/>
      <c r="E23" s="41"/>
      <c r="F23" s="41"/>
      <c r="G23" s="41"/>
      <c r="H23" s="41"/>
      <c r="J23" s="19"/>
    </row>
    <row r="24" spans="1:10">
      <c r="A24" s="41">
        <v>7</v>
      </c>
      <c r="B24" s="41"/>
      <c r="C24" s="41"/>
      <c r="D24" s="41"/>
      <c r="E24" s="41"/>
      <c r="F24" s="41"/>
      <c r="G24" s="41"/>
      <c r="H24" s="41"/>
      <c r="J24" s="19"/>
    </row>
    <row r="25" spans="1:10">
      <c r="A25" s="6">
        <v>8</v>
      </c>
      <c r="B25" s="13"/>
      <c r="C25" s="13"/>
      <c r="D25" s="13"/>
      <c r="E25" s="13"/>
      <c r="F25" s="13"/>
      <c r="G25" s="13"/>
      <c r="H25" s="1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21"/>
  <sheetViews>
    <sheetView zoomScale="120" zoomScaleNormal="120" workbookViewId="0">
      <selection activeCell="H17" sqref="H17"/>
    </sheetView>
  </sheetViews>
  <sheetFormatPr defaultColWidth="8.88671875" defaultRowHeight="18"/>
  <cols>
    <col min="1" max="1" width="4.33203125" style="24" bestFit="1" customWidth="1"/>
    <col min="2" max="2" width="21.6640625" style="24" bestFit="1" customWidth="1"/>
    <col min="3" max="3" width="3.109375" style="24" bestFit="1" customWidth="1"/>
    <col min="4" max="5" width="12.109375" style="24" bestFit="1" customWidth="1"/>
    <col min="6" max="7" width="8.33203125" style="24" bestFit="1" customWidth="1"/>
    <col min="8" max="8" width="10.6640625" style="24" customWidth="1"/>
    <col min="9" max="9" width="12" style="24" customWidth="1"/>
    <col min="10" max="13" width="8.33203125" style="24" bestFit="1" customWidth="1"/>
    <col min="14" max="14" width="11.33203125" style="24" customWidth="1"/>
    <col min="15" max="15" width="10.6640625" style="24" customWidth="1"/>
    <col min="16" max="17" width="8.33203125" style="24" bestFit="1" customWidth="1"/>
    <col min="18" max="16384" width="8.88671875" style="24"/>
  </cols>
  <sheetData>
    <row r="1" spans="1:18" ht="21">
      <c r="A1" s="6" t="s">
        <v>1</v>
      </c>
      <c r="B1" s="6" t="s">
        <v>27</v>
      </c>
      <c r="C1" s="6" t="s">
        <v>3</v>
      </c>
      <c r="D1" s="6" t="s">
        <v>39</v>
      </c>
      <c r="E1" s="6" t="s">
        <v>40</v>
      </c>
      <c r="F1" s="6" t="s">
        <v>15</v>
      </c>
      <c r="G1" s="6" t="s">
        <v>16</v>
      </c>
      <c r="H1" s="28" t="s">
        <v>9</v>
      </c>
      <c r="I1" s="6" t="s">
        <v>21</v>
      </c>
      <c r="J1" s="6" t="s">
        <v>11</v>
      </c>
      <c r="K1" s="6" t="s">
        <v>12</v>
      </c>
      <c r="L1" s="6" t="s">
        <v>13</v>
      </c>
      <c r="M1" s="6" t="s">
        <v>14</v>
      </c>
      <c r="N1" s="6" t="s">
        <v>28</v>
      </c>
      <c r="O1" s="6" t="s">
        <v>31</v>
      </c>
      <c r="P1" s="6" t="s">
        <v>30</v>
      </c>
      <c r="Q1" s="6" t="s">
        <v>29</v>
      </c>
      <c r="R1" s="27"/>
    </row>
    <row r="2" spans="1:18">
      <c r="A2" s="52">
        <v>1</v>
      </c>
      <c r="B2" s="50" t="s">
        <v>33</v>
      </c>
      <c r="C2" s="14">
        <v>2</v>
      </c>
      <c r="D2" s="12">
        <v>8.3547446154976449E-3</v>
      </c>
      <c r="E2" s="12">
        <v>1.4866883090351567E-2</v>
      </c>
      <c r="F2" s="40">
        <v>3.4806512107354934</v>
      </c>
      <c r="G2" s="40">
        <v>3.1907273359284987</v>
      </c>
      <c r="H2" s="29">
        <v>390</v>
      </c>
      <c r="I2" s="40">
        <v>3.2701688755315692E-2</v>
      </c>
      <c r="J2" s="40">
        <v>4.7463572230376262E-2</v>
      </c>
      <c r="K2" s="40">
        <v>5.1128040123108155E-2</v>
      </c>
      <c r="L2" s="40">
        <v>5.8104858997869185E-2</v>
      </c>
      <c r="M2" s="40">
        <v>2.4805433481975797E-3</v>
      </c>
      <c r="N2" s="40">
        <v>7.5442961503806227</v>
      </c>
      <c r="O2" s="40">
        <v>6.0538288142030643</v>
      </c>
      <c r="P2" s="40">
        <v>5.7935861248963354</v>
      </c>
      <c r="Q2" s="40">
        <v>5.3718709641080551</v>
      </c>
    </row>
    <row r="3" spans="1:18">
      <c r="A3" s="53"/>
      <c r="B3" s="51"/>
      <c r="C3" s="14">
        <v>3</v>
      </c>
      <c r="D3" s="12">
        <v>7.9023943125541042E-3</v>
      </c>
      <c r="E3" s="12">
        <v>3.4502903962278439E-3</v>
      </c>
      <c r="F3" s="40">
        <v>0.18747007442896835</v>
      </c>
      <c r="G3" s="40">
        <v>4.0426521285666537</v>
      </c>
      <c r="H3" s="29">
        <v>390</v>
      </c>
      <c r="I3" s="40">
        <v>3.9547235350770066E-2</v>
      </c>
      <c r="J3" s="40">
        <v>5.1870682997246773E-2</v>
      </c>
      <c r="K3" s="40">
        <v>5.8117715682830161E-2</v>
      </c>
      <c r="L3" s="40">
        <v>6.5240105965542042E-2</v>
      </c>
      <c r="M3" s="40">
        <v>3.5082963779473667E-3</v>
      </c>
      <c r="N3" s="40">
        <v>6.7429368682097897</v>
      </c>
      <c r="O3" s="40">
        <v>5.7444344715758469</v>
      </c>
      <c r="P3" s="40">
        <v>5.3711688310192347</v>
      </c>
      <c r="Q3" s="40">
        <v>5.0165612764725998</v>
      </c>
    </row>
    <row r="4" spans="1:18">
      <c r="A4" s="53"/>
      <c r="B4" s="51"/>
      <c r="C4" s="14">
        <v>4</v>
      </c>
      <c r="D4" s="12">
        <v>7.8870074688421003E-3</v>
      </c>
      <c r="E4" s="12">
        <v>9.354764655513832E-13</v>
      </c>
      <c r="F4" s="40">
        <v>1.3781179371402289E-20</v>
      </c>
      <c r="G4" s="40">
        <v>4.0426521285666537</v>
      </c>
      <c r="H4" s="29">
        <v>390</v>
      </c>
      <c r="I4" s="40">
        <v>3.8338643325330511E-2</v>
      </c>
      <c r="J4" s="40">
        <v>4.9184215296438363E-2</v>
      </c>
      <c r="K4" s="40">
        <v>5.6876705379772373E-2</v>
      </c>
      <c r="L4" s="40">
        <v>6.546235528333183E-2</v>
      </c>
      <c r="M4" s="40">
        <v>4.4601414926409566E-3</v>
      </c>
      <c r="N4" s="40">
        <v>6.8677259857964303</v>
      </c>
      <c r="O4" s="40">
        <v>5.9277918157576437</v>
      </c>
      <c r="P4" s="40">
        <v>5.4401038911307715</v>
      </c>
      <c r="Q4" s="40">
        <v>5.0064917113716252</v>
      </c>
    </row>
    <row r="5" spans="1:18">
      <c r="A5" s="53"/>
      <c r="B5" s="51"/>
      <c r="C5" s="14"/>
      <c r="D5" s="12"/>
      <c r="E5" s="12"/>
      <c r="F5" s="40"/>
      <c r="G5" s="40"/>
      <c r="H5" s="29"/>
      <c r="I5" s="40"/>
      <c r="J5" s="40"/>
      <c r="K5" s="40"/>
      <c r="L5" s="40"/>
      <c r="M5" s="40"/>
      <c r="N5" s="40"/>
      <c r="O5" s="40"/>
      <c r="P5" s="40"/>
      <c r="Q5" s="40"/>
    </row>
    <row r="6" spans="1:18">
      <c r="A6" s="52">
        <v>2</v>
      </c>
      <c r="B6" s="50" t="s">
        <v>34</v>
      </c>
      <c r="C6" s="14">
        <v>2</v>
      </c>
      <c r="D6" s="12">
        <v>7.7011663937519891E-3</v>
      </c>
      <c r="E6" s="12">
        <v>9.8311545322088151E-3</v>
      </c>
      <c r="F6" s="40">
        <v>1.6978962012606387</v>
      </c>
      <c r="G6" s="40">
        <v>2.8023551760961714</v>
      </c>
      <c r="H6" s="29">
        <v>300</v>
      </c>
      <c r="I6" s="40">
        <v>3.6566238337312346E-2</v>
      </c>
      <c r="J6" s="40">
        <v>5.0912474914600984E-2</v>
      </c>
      <c r="K6" s="40">
        <v>5.4105192299350111E-2</v>
      </c>
      <c r="L6" s="40">
        <v>5.9243007983285564E-2</v>
      </c>
      <c r="M6" s="40">
        <v>1.6858185083080195E-3</v>
      </c>
      <c r="N6" s="40">
        <v>7.639241263593207</v>
      </c>
      <c r="O6" s="40">
        <v>6.2332317876297285</v>
      </c>
      <c r="P6" s="40">
        <v>6.0045471905443186</v>
      </c>
      <c r="Q6" s="40">
        <v>5.6789542019460226</v>
      </c>
    </row>
    <row r="7" spans="1:18">
      <c r="A7" s="53"/>
      <c r="B7" s="51"/>
      <c r="C7" s="14">
        <v>3</v>
      </c>
      <c r="D7" s="12">
        <v>7.7623587797451214E-3</v>
      </c>
      <c r="E7" s="12">
        <v>1.1768880247172651E-2</v>
      </c>
      <c r="F7" s="40">
        <v>2.4331695838016389</v>
      </c>
      <c r="G7" s="40">
        <v>3.1950562807372145</v>
      </c>
      <c r="H7" s="29">
        <v>300</v>
      </c>
      <c r="I7" s="40">
        <v>3.7270171608557313E-2</v>
      </c>
      <c r="J7" s="40">
        <v>5.1009051173422457E-2</v>
      </c>
      <c r="K7" s="40">
        <v>5.48490607860306E-2</v>
      </c>
      <c r="L7" s="40">
        <v>6.0873936583712783E-2</v>
      </c>
      <c r="M7" s="40">
        <v>2.2791195783817132E-3</v>
      </c>
      <c r="N7" s="40">
        <v>7.5502463601529515</v>
      </c>
      <c r="O7" s="40">
        <v>6.2259766126073366</v>
      </c>
      <c r="P7" s="40">
        <v>5.9543706221491082</v>
      </c>
      <c r="Q7" s="40">
        <v>5.584962478132268</v>
      </c>
    </row>
    <row r="8" spans="1:18">
      <c r="A8" s="53"/>
      <c r="B8" s="51"/>
      <c r="C8" s="14">
        <v>4</v>
      </c>
      <c r="D8" s="12">
        <v>7.4664059081109308E-3</v>
      </c>
      <c r="E8" s="12">
        <v>6.5040907135539502E-4</v>
      </c>
      <c r="F8" s="40">
        <v>7.4314792746118961E-3</v>
      </c>
      <c r="G8" s="40">
        <v>4.0470998945816978</v>
      </c>
      <c r="H8" s="29">
        <v>300</v>
      </c>
      <c r="I8" s="40">
        <v>4.1479078588581797E-2</v>
      </c>
      <c r="J8" s="40">
        <v>5.3726763137537076E-2</v>
      </c>
      <c r="K8" s="40">
        <v>5.9032278531705111E-2</v>
      </c>
      <c r="L8" s="40">
        <v>6.5175836462813691E-2</v>
      </c>
      <c r="M8" s="40">
        <v>2.8941867212230999E-3</v>
      </c>
      <c r="N8" s="40">
        <v>7.0697600955600173</v>
      </c>
      <c r="O8" s="40">
        <v>6.0305032668859955</v>
      </c>
      <c r="P8" s="40">
        <v>5.6914038925725414</v>
      </c>
      <c r="Q8" s="40">
        <v>5.3554481855306202</v>
      </c>
    </row>
    <row r="9" spans="1:18">
      <c r="A9" s="53"/>
      <c r="B9" s="51"/>
      <c r="C9" s="14">
        <v>5</v>
      </c>
      <c r="D9" s="12">
        <v>7.4658156968169494E-3</v>
      </c>
      <c r="E9" s="12">
        <v>8.3463108352053128E-12</v>
      </c>
      <c r="F9" s="40">
        <v>1.223745762254992E-18</v>
      </c>
      <c r="G9" s="40">
        <v>4.0470998945816978</v>
      </c>
      <c r="H9" s="29">
        <v>300</v>
      </c>
      <c r="I9" s="40">
        <v>4.171487291703669E-2</v>
      </c>
      <c r="J9" s="40">
        <v>5.237578102706384E-2</v>
      </c>
      <c r="K9" s="40">
        <v>5.9266751796975554E-2</v>
      </c>
      <c r="L9" s="40">
        <v>6.7022243044811192E-2</v>
      </c>
      <c r="M9" s="40">
        <v>3.9624076880035771E-3</v>
      </c>
      <c r="N9" s="40">
        <v>7.0451748749145109</v>
      </c>
      <c r="O9" s="40">
        <v>6.1256265076939469</v>
      </c>
      <c r="P9" s="40">
        <v>5.6775559219105478</v>
      </c>
      <c r="Q9" s="40">
        <v>5.2642919124706733</v>
      </c>
    </row>
    <row r="10" spans="1:18">
      <c r="A10" s="52">
        <v>3</v>
      </c>
      <c r="B10" s="50" t="s">
        <v>35</v>
      </c>
      <c r="C10" s="14">
        <v>2</v>
      </c>
      <c r="D10" s="12">
        <v>8.1827834422394446E-4</v>
      </c>
      <c r="E10" s="12">
        <v>1.7233399504131973E-3</v>
      </c>
      <c r="F10" s="40">
        <v>5.1764530860185971</v>
      </c>
      <c r="G10" s="40">
        <v>4.2596772726902348</v>
      </c>
      <c r="H10" s="29">
        <v>210</v>
      </c>
      <c r="I10" s="40">
        <v>3.9223109133952423E-3</v>
      </c>
      <c r="J10" s="40">
        <v>5.3045916372060197E-3</v>
      </c>
      <c r="K10" s="40">
        <v>5.6916666396869169E-3</v>
      </c>
      <c r="L10" s="40">
        <v>6.6104107646263142E-3</v>
      </c>
      <c r="M10" s="40">
        <v>2.6006592960245277E-4</v>
      </c>
      <c r="N10" s="40">
        <v>7.0951180065524477</v>
      </c>
      <c r="O10" s="40">
        <v>6.3767175760283266</v>
      </c>
      <c r="P10" s="40">
        <v>6.2198653671550401</v>
      </c>
      <c r="Q10" s="40">
        <v>5.8992921263890103</v>
      </c>
    </row>
    <row r="11" spans="1:18">
      <c r="A11" s="53"/>
      <c r="B11" s="51"/>
      <c r="C11" s="14">
        <v>3</v>
      </c>
      <c r="D11" s="12">
        <v>7.4214784594329563E-4</v>
      </c>
      <c r="E11" s="12">
        <v>1.02050812702026E-15</v>
      </c>
      <c r="F11" s="40">
        <v>1.8151950803336354E-24</v>
      </c>
      <c r="G11" s="40">
        <v>4.2596772726902348</v>
      </c>
      <c r="H11" s="29">
        <v>210</v>
      </c>
      <c r="I11" s="40">
        <v>4.2415277658757562E-3</v>
      </c>
      <c r="J11" s="40">
        <v>5.4479632711419909E-3</v>
      </c>
      <c r="K11" s="40">
        <v>6.0036233908120342E-3</v>
      </c>
      <c r="L11" s="40">
        <v>6.7375341750655626E-3</v>
      </c>
      <c r="M11" s="40">
        <v>2.7300633695927494E-4</v>
      </c>
      <c r="N11" s="40">
        <v>6.9015029861162498</v>
      </c>
      <c r="O11" s="40">
        <v>6.3168641601599811</v>
      </c>
      <c r="P11" s="40">
        <v>6.1036035300555911</v>
      </c>
      <c r="Q11" s="40">
        <v>5.859689589815682</v>
      </c>
    </row>
    <row r="12" spans="1:18">
      <c r="A12" s="53"/>
      <c r="B12" s="51"/>
      <c r="C12" s="14"/>
      <c r="D12" s="12"/>
      <c r="E12" s="12"/>
      <c r="F12" s="40"/>
      <c r="G12" s="40"/>
      <c r="H12" s="29"/>
      <c r="I12" s="40"/>
      <c r="J12" s="40"/>
      <c r="K12" s="40"/>
      <c r="L12" s="40"/>
      <c r="M12" s="40"/>
      <c r="N12" s="40"/>
      <c r="O12" s="40"/>
      <c r="P12" s="40"/>
      <c r="Q12" s="40"/>
    </row>
    <row r="13" spans="1:18">
      <c r="A13" s="53"/>
      <c r="B13" s="51"/>
      <c r="C13" s="14"/>
      <c r="D13" s="12"/>
      <c r="E13" s="12"/>
      <c r="F13" s="40"/>
      <c r="G13" s="40"/>
      <c r="H13" s="29"/>
      <c r="I13" s="40"/>
      <c r="J13" s="40"/>
      <c r="K13" s="40"/>
      <c r="L13" s="40"/>
      <c r="M13" s="40"/>
      <c r="N13" s="40"/>
      <c r="O13" s="40"/>
      <c r="P13" s="40"/>
      <c r="Q13" s="40"/>
    </row>
    <row r="14" spans="1:18">
      <c r="A14" s="52">
        <v>4</v>
      </c>
      <c r="B14" s="50" t="s">
        <v>36</v>
      </c>
      <c r="C14" s="14">
        <v>2</v>
      </c>
      <c r="D14" s="12">
        <v>3.3159088256026793E-3</v>
      </c>
      <c r="E14" s="12">
        <v>5.9387004224145216E-3</v>
      </c>
      <c r="F14" s="40">
        <v>3.7030185571441794</v>
      </c>
      <c r="G14" s="40">
        <v>3.2849176510382869</v>
      </c>
      <c r="H14" s="29">
        <v>180</v>
      </c>
      <c r="I14" s="40">
        <v>8.2315393525781329E-3</v>
      </c>
      <c r="J14" s="40">
        <v>1.4071000158730621E-2</v>
      </c>
      <c r="K14" s="40">
        <v>1.5458290546736484E-2</v>
      </c>
      <c r="L14" s="40">
        <v>1.856510990023022E-2</v>
      </c>
      <c r="M14" s="40">
        <v>9.3275128707075649E-4</v>
      </c>
      <c r="N14" s="40">
        <v>8.15009962183297</v>
      </c>
      <c r="O14" s="40">
        <v>6.4474004532594575</v>
      </c>
      <c r="P14" s="40">
        <v>6.1877766102059208</v>
      </c>
      <c r="Q14" s="40">
        <v>5.7117430781621641</v>
      </c>
    </row>
    <row r="15" spans="1:18">
      <c r="A15" s="53"/>
      <c r="B15" s="51"/>
      <c r="C15" s="14">
        <v>3</v>
      </c>
      <c r="D15" s="12">
        <v>3.0471737083679084E-3</v>
      </c>
      <c r="E15" s="12">
        <v>1.1839033868797544E-3</v>
      </c>
      <c r="F15" s="40">
        <v>0.14716535374980549</v>
      </c>
      <c r="G15" s="40">
        <v>4.1392524955553682</v>
      </c>
      <c r="H15" s="29">
        <v>180</v>
      </c>
      <c r="I15" s="40">
        <v>1.0874209663033756E-2</v>
      </c>
      <c r="J15" s="40">
        <v>1.5666044156327583E-2</v>
      </c>
      <c r="K15" s="40">
        <v>1.8055351090388555E-2</v>
      </c>
      <c r="L15" s="40">
        <v>2.0965950721215577E-2</v>
      </c>
      <c r="M15" s="40">
        <v>1.2933207331352473E-3</v>
      </c>
      <c r="N15" s="40">
        <v>7.2162091228400831</v>
      </c>
      <c r="O15" s="40">
        <v>6.1517732341929952</v>
      </c>
      <c r="P15" s="40">
        <v>5.7816794648008321</v>
      </c>
      <c r="Q15" s="40">
        <v>5.4160396947222864</v>
      </c>
    </row>
    <row r="16" spans="1:18">
      <c r="A16" s="53"/>
      <c r="B16" s="51"/>
      <c r="C16" s="14">
        <v>4</v>
      </c>
      <c r="D16" s="12">
        <v>3.0404018284908062E-3</v>
      </c>
      <c r="E16" s="12">
        <v>6.7356567248204798E-15</v>
      </c>
      <c r="F16" s="40">
        <v>4.7635743073399113E-24</v>
      </c>
      <c r="G16" s="40">
        <v>4.1392524955553682</v>
      </c>
      <c r="H16" s="29">
        <v>180</v>
      </c>
      <c r="I16" s="40">
        <v>1.1573732807005062E-2</v>
      </c>
      <c r="J16" s="40">
        <v>1.4969833137046418E-2</v>
      </c>
      <c r="K16" s="40">
        <v>1.8753132493988089E-2</v>
      </c>
      <c r="L16" s="40">
        <v>2.3050719893449836E-2</v>
      </c>
      <c r="M16" s="40">
        <v>2.2119018379920369E-3</v>
      </c>
      <c r="N16" s="40">
        <v>7.0222137437096883</v>
      </c>
      <c r="O16" s="40">
        <v>6.2752336660667227</v>
      </c>
      <c r="P16" s="40">
        <v>5.6866400985085823</v>
      </c>
      <c r="Q16" s="40">
        <v>5.1962025569245611</v>
      </c>
    </row>
    <row r="17" spans="1:17">
      <c r="A17" s="53"/>
      <c r="B17" s="51"/>
      <c r="C17" s="14"/>
      <c r="D17" s="12"/>
      <c r="E17" s="12"/>
      <c r="F17" s="40"/>
      <c r="G17" s="40"/>
      <c r="H17" s="29"/>
      <c r="I17" s="40"/>
      <c r="J17" s="40"/>
      <c r="K17" s="40"/>
      <c r="L17" s="40"/>
      <c r="M17" s="40"/>
      <c r="N17" s="40"/>
      <c r="O17" s="40"/>
      <c r="P17" s="40"/>
      <c r="Q17" s="40"/>
    </row>
    <row r="18" spans="1:17">
      <c r="A18" s="52">
        <v>5</v>
      </c>
      <c r="B18" s="50" t="s">
        <v>37</v>
      </c>
      <c r="C18" s="14">
        <v>2</v>
      </c>
      <c r="D18" s="12">
        <v>9.5583660734145594E-4</v>
      </c>
      <c r="E18" s="12">
        <v>9.975736175971456E-4</v>
      </c>
      <c r="F18" s="40">
        <v>1.0922212031667371</v>
      </c>
      <c r="G18" s="40">
        <v>2.6974232197581554</v>
      </c>
      <c r="H18" s="29">
        <v>200</v>
      </c>
      <c r="I18" s="40">
        <v>3.4231765696854334E-3</v>
      </c>
      <c r="J18" s="40">
        <v>5.3352293351367208E-3</v>
      </c>
      <c r="K18" s="40">
        <v>5.6922247783940021E-3</v>
      </c>
      <c r="L18" s="40">
        <v>6.1278679580090171E-3</v>
      </c>
      <c r="M18" s="40">
        <v>1.7597116638224476E-4</v>
      </c>
      <c r="N18" s="40">
        <v>7.5792936044619754</v>
      </c>
      <c r="O18" s="40">
        <v>6.4695142586456882</v>
      </c>
      <c r="P18" s="40">
        <v>6.3217345622931687</v>
      </c>
      <c r="Q18" s="40">
        <v>6.1575794531672887</v>
      </c>
    </row>
    <row r="19" spans="1:17">
      <c r="A19" s="53"/>
      <c r="B19" s="51"/>
      <c r="C19" s="14">
        <v>3</v>
      </c>
      <c r="D19" s="12">
        <v>9.5460190110011002E-4</v>
      </c>
      <c r="E19" s="12">
        <v>9.5811082674070647E-4</v>
      </c>
      <c r="F19" s="40">
        <v>1.007516549645304</v>
      </c>
      <c r="G19" s="40">
        <v>3.0892030130201875</v>
      </c>
      <c r="H19" s="29">
        <v>200</v>
      </c>
      <c r="I19" s="40">
        <v>3.6923702668269819E-3</v>
      </c>
      <c r="J19" s="40">
        <v>5.4361921467862215E-3</v>
      </c>
      <c r="K19" s="40">
        <v>5.9647319167146209E-3</v>
      </c>
      <c r="L19" s="40">
        <v>6.5600756048398183E-3</v>
      </c>
      <c r="M19" s="40">
        <v>2.972075200468204E-4</v>
      </c>
      <c r="N19" s="40">
        <v>7.377339209163976</v>
      </c>
      <c r="O19" s="40">
        <v>6.4263888499413833</v>
      </c>
      <c r="P19" s="40">
        <v>6.2171416347543698</v>
      </c>
      <c r="Q19" s="40">
        <v>6.0096611484174511</v>
      </c>
    </row>
    <row r="20" spans="1:17">
      <c r="A20" s="53"/>
      <c r="B20" s="51"/>
      <c r="C20" s="14">
        <v>4</v>
      </c>
      <c r="D20" s="12">
        <v>9.5018114206441668E-4</v>
      </c>
      <c r="E20" s="12">
        <v>3.0174463539583052E-4</v>
      </c>
      <c r="F20" s="40">
        <v>9.9930902237904101E-2</v>
      </c>
      <c r="G20" s="40">
        <v>3.9381110780033723</v>
      </c>
      <c r="H20" s="29">
        <v>200</v>
      </c>
      <c r="I20" s="40">
        <v>3.1668147094031057E-3</v>
      </c>
      <c r="J20" s="40">
        <v>4.6210347764659258E-3</v>
      </c>
      <c r="K20" s="40">
        <v>5.4338128840428403E-3</v>
      </c>
      <c r="L20" s="40">
        <v>6.3035244917569741E-3</v>
      </c>
      <c r="M20" s="40">
        <v>4.8003270874604029E-4</v>
      </c>
      <c r="N20" s="40">
        <v>7.7927321908907787</v>
      </c>
      <c r="O20" s="40">
        <v>6.8098686985305914</v>
      </c>
      <c r="P20" s="40">
        <v>6.4273925998582939</v>
      </c>
      <c r="Q20" s="40">
        <v>6.095805162151458</v>
      </c>
    </row>
    <row r="21" spans="1:17">
      <c r="A21" s="53"/>
      <c r="B21" s="51"/>
      <c r="C21" s="14">
        <v>5</v>
      </c>
      <c r="D21" s="12">
        <v>9.4969706092675593E-4</v>
      </c>
      <c r="E21" s="12">
        <v>6.0965005223470916E-12</v>
      </c>
      <c r="F21" s="40">
        <v>4.0792650439025551E-17</v>
      </c>
      <c r="G21" s="40">
        <v>3.9381110780033723</v>
      </c>
      <c r="H21" s="29">
        <v>200</v>
      </c>
      <c r="I21" s="40">
        <v>3.3694870285899958E-3</v>
      </c>
      <c r="J21" s="40">
        <v>4.3114189606760448E-3</v>
      </c>
      <c r="K21" s="40">
        <v>5.6380458087239294E-3</v>
      </c>
      <c r="L21" s="40">
        <v>7.0169200235432605E-3</v>
      </c>
      <c r="M21" s="40">
        <v>7.9817882134977083E-4</v>
      </c>
      <c r="N21" s="40">
        <v>7.6221607498241664</v>
      </c>
      <c r="O21" s="40">
        <v>6.9804615535767969</v>
      </c>
      <c r="P21" s="40">
        <v>6.3433409955189024</v>
      </c>
      <c r="Q21" s="40">
        <v>5.8670394811223066</v>
      </c>
    </row>
  </sheetData>
  <mergeCells count="10">
    <mergeCell ref="B14:B17"/>
    <mergeCell ref="B18:B21"/>
    <mergeCell ref="A2:A5"/>
    <mergeCell ref="A6:A9"/>
    <mergeCell ref="A10:A13"/>
    <mergeCell ref="A14:A17"/>
    <mergeCell ref="A18:A21"/>
    <mergeCell ref="B2:B5"/>
    <mergeCell ref="B6:B9"/>
    <mergeCell ref="B10:B13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L26"/>
  <sheetViews>
    <sheetView zoomScale="120" zoomScaleNormal="120" workbookViewId="0">
      <selection activeCell="L9" sqref="L9"/>
    </sheetView>
  </sheetViews>
  <sheetFormatPr defaultColWidth="8.6640625" defaultRowHeight="15.6"/>
  <cols>
    <col min="1" max="1" width="3.6640625" style="31" bestFit="1" customWidth="1"/>
    <col min="2" max="2" width="15.33203125" style="31" bestFit="1" customWidth="1"/>
    <col min="3" max="3" width="3.88671875" style="31" bestFit="1" customWidth="1"/>
    <col min="4" max="4" width="4.88671875" style="31" bestFit="1" customWidth="1"/>
    <col min="5" max="5" width="3.6640625" style="31" bestFit="1" customWidth="1"/>
    <col min="6" max="6" width="9.6640625" style="31" bestFit="1" customWidth="1"/>
    <col min="7" max="10" width="9.44140625" style="31" bestFit="1" customWidth="1"/>
    <col min="11" max="11" width="8.6640625" style="31"/>
    <col min="12" max="12" width="12.33203125" style="31" customWidth="1"/>
    <col min="13" max="16384" width="8.6640625" style="31"/>
  </cols>
  <sheetData>
    <row r="1" spans="1:12" ht="20.399999999999999">
      <c r="A1" s="35" t="s">
        <v>1</v>
      </c>
      <c r="B1" s="35" t="s">
        <v>27</v>
      </c>
      <c r="C1" s="36" t="s">
        <v>32</v>
      </c>
      <c r="D1" s="37" t="s">
        <v>42</v>
      </c>
      <c r="E1" s="36" t="s">
        <v>4</v>
      </c>
      <c r="F1" s="36" t="s">
        <v>41</v>
      </c>
      <c r="G1" s="36" t="s">
        <v>50</v>
      </c>
      <c r="H1" s="36" t="s">
        <v>0</v>
      </c>
      <c r="I1" s="28" t="s">
        <v>51</v>
      </c>
      <c r="J1" s="37" t="s">
        <v>48</v>
      </c>
    </row>
    <row r="2" spans="1:12" ht="18">
      <c r="A2" s="52">
        <v>1</v>
      </c>
      <c r="B2" s="54" t="s">
        <v>43</v>
      </c>
      <c r="C2" s="52">
        <v>4</v>
      </c>
      <c r="D2" s="33">
        <v>550</v>
      </c>
      <c r="E2" s="33">
        <v>9</v>
      </c>
      <c r="F2" s="38">
        <v>4.9472218000000003</v>
      </c>
      <c r="G2" s="38">
        <v>0.25733780000000001</v>
      </c>
      <c r="H2" s="38">
        <v>6.6795282967506087E-2</v>
      </c>
      <c r="I2" s="38">
        <v>7.968740299164008E-3</v>
      </c>
      <c r="J2" s="59">
        <v>1.692568505508985</v>
      </c>
    </row>
    <row r="3" spans="1:12" ht="18">
      <c r="A3" s="57"/>
      <c r="B3" s="55"/>
      <c r="C3" s="52"/>
      <c r="D3" s="33">
        <v>500</v>
      </c>
      <c r="E3" s="33">
        <v>18</v>
      </c>
      <c r="F3" s="38">
        <v>5.8260556000000001</v>
      </c>
      <c r="G3" s="38">
        <v>0.725101</v>
      </c>
      <c r="H3" s="38">
        <v>5.064668387726199E-2</v>
      </c>
      <c r="I3" s="38">
        <v>7.968740299164008E-3</v>
      </c>
      <c r="J3" s="60"/>
    </row>
    <row r="4" spans="1:12" ht="18">
      <c r="A4" s="57"/>
      <c r="B4" s="55"/>
      <c r="C4" s="52"/>
      <c r="D4" s="33">
        <v>450</v>
      </c>
      <c r="E4" s="33">
        <v>18</v>
      </c>
      <c r="F4" s="38">
        <v>6.4495556000000001</v>
      </c>
      <c r="G4" s="38">
        <v>0.75352129999999995</v>
      </c>
      <c r="H4" s="38">
        <v>4.2639820854809857E-2</v>
      </c>
      <c r="I4" s="38">
        <v>7.968740299164008E-3</v>
      </c>
      <c r="J4" s="60"/>
    </row>
    <row r="5" spans="1:12" ht="18">
      <c r="A5" s="57"/>
      <c r="B5" s="55"/>
      <c r="C5" s="52"/>
      <c r="D5" s="33">
        <v>400</v>
      </c>
      <c r="E5" s="33">
        <v>7</v>
      </c>
      <c r="F5" s="38">
        <v>6.8078571999999999</v>
      </c>
      <c r="G5" s="38">
        <v>0.49711880000000003</v>
      </c>
      <c r="H5" s="38">
        <v>3.8911033735565446E-2</v>
      </c>
      <c r="I5" s="38">
        <v>7.968740299164008E-3</v>
      </c>
      <c r="J5" s="61"/>
    </row>
    <row r="6" spans="1:12" ht="18">
      <c r="A6" s="52">
        <v>2</v>
      </c>
      <c r="B6" s="54" t="s">
        <v>44</v>
      </c>
      <c r="C6" s="52">
        <v>5</v>
      </c>
      <c r="D6" s="34">
        <v>550</v>
      </c>
      <c r="E6" s="34">
        <v>5</v>
      </c>
      <c r="F6" s="39">
        <v>4.3209999999999997</v>
      </c>
      <c r="G6" s="39">
        <v>0.20479259999999999</v>
      </c>
      <c r="H6" s="38">
        <v>9.2419285923078021E-2</v>
      </c>
      <c r="I6" s="38">
        <v>7.5448212376835596E-3</v>
      </c>
      <c r="J6" s="59">
        <v>1.6272230862162003</v>
      </c>
    </row>
    <row r="7" spans="1:12" ht="18">
      <c r="A7" s="57"/>
      <c r="B7" s="55"/>
      <c r="C7" s="52"/>
      <c r="D7" s="34">
        <v>450</v>
      </c>
      <c r="E7" s="34">
        <v>10</v>
      </c>
      <c r="F7" s="39">
        <v>4.9874999999999998</v>
      </c>
      <c r="G7" s="39">
        <v>0.27442030000000001</v>
      </c>
      <c r="H7" s="38">
        <v>7.3179395808321071E-2</v>
      </c>
      <c r="I7" s="38">
        <v>7.5448212376835596E-3</v>
      </c>
      <c r="J7" s="60"/>
    </row>
    <row r="8" spans="1:12" ht="18">
      <c r="A8" s="57"/>
      <c r="B8" s="55"/>
      <c r="C8" s="52"/>
      <c r="D8" s="34">
        <v>400</v>
      </c>
      <c r="E8" s="34">
        <v>10</v>
      </c>
      <c r="F8" s="39">
        <v>5.7728999999999999</v>
      </c>
      <c r="G8" s="39">
        <v>0.68994710000000004</v>
      </c>
      <c r="H8" s="38">
        <v>5.7682230973587233E-2</v>
      </c>
      <c r="I8" s="38">
        <v>7.5448212376835596E-3</v>
      </c>
      <c r="J8" s="60"/>
    </row>
    <row r="9" spans="1:12" ht="18">
      <c r="A9" s="57"/>
      <c r="B9" s="55"/>
      <c r="C9" s="52"/>
      <c r="D9" s="34">
        <v>350</v>
      </c>
      <c r="E9" s="34">
        <v>14</v>
      </c>
      <c r="F9" s="39">
        <v>6.7245714000000003</v>
      </c>
      <c r="G9" s="39">
        <v>0.54521520000000001</v>
      </c>
      <c r="H9" s="38">
        <v>4.4999225631054969E-2</v>
      </c>
      <c r="I9" s="38">
        <v>7.5448212376835596E-3</v>
      </c>
      <c r="J9" s="60"/>
    </row>
    <row r="10" spans="1:12" ht="18">
      <c r="A10" s="57"/>
      <c r="B10" s="62"/>
      <c r="C10" s="52"/>
      <c r="D10" s="34">
        <v>310</v>
      </c>
      <c r="E10" s="34">
        <v>13</v>
      </c>
      <c r="F10" s="39">
        <v>7.0925384999999999</v>
      </c>
      <c r="G10" s="39">
        <v>0.86632529999999996</v>
      </c>
      <c r="H10" s="38">
        <v>4.12625276946815E-2</v>
      </c>
      <c r="I10" s="38">
        <v>7.5448212376835596E-3</v>
      </c>
      <c r="J10" s="61"/>
    </row>
    <row r="11" spans="1:12" ht="18">
      <c r="A11" s="57">
        <v>3</v>
      </c>
      <c r="B11" s="54" t="s">
        <v>45</v>
      </c>
      <c r="C11" s="52">
        <v>3</v>
      </c>
      <c r="D11" s="34">
        <v>295</v>
      </c>
      <c r="E11" s="34">
        <v>5</v>
      </c>
      <c r="F11" s="39">
        <v>4.6361999999999997</v>
      </c>
      <c r="G11" s="39">
        <v>7.7457700000000004E-2</v>
      </c>
      <c r="H11" s="38">
        <v>1.3065833214831516E-2</v>
      </c>
      <c r="I11" s="38">
        <v>7.5745147344447202E-4</v>
      </c>
      <c r="J11" s="59">
        <v>2.8279343912896127</v>
      </c>
    </row>
    <row r="12" spans="1:12" ht="18">
      <c r="A12" s="57"/>
      <c r="B12" s="54"/>
      <c r="C12" s="52"/>
      <c r="D12" s="34">
        <v>270</v>
      </c>
      <c r="E12" s="34">
        <v>11</v>
      </c>
      <c r="F12" s="39">
        <v>5.1621817999999999</v>
      </c>
      <c r="G12" s="39">
        <v>0.16339629999999999</v>
      </c>
      <c r="H12" s="38">
        <v>9.641713199932303E-3</v>
      </c>
      <c r="I12" s="38">
        <v>7.5745147344447202E-4</v>
      </c>
      <c r="J12" s="60"/>
    </row>
    <row r="13" spans="1:12" ht="18">
      <c r="A13" s="57"/>
      <c r="B13" s="54"/>
      <c r="C13" s="52"/>
      <c r="D13" s="34">
        <v>215</v>
      </c>
      <c r="E13" s="34">
        <v>11</v>
      </c>
      <c r="F13" s="39">
        <v>6.7377273000000004</v>
      </c>
      <c r="G13" s="39">
        <v>0.38290180000000001</v>
      </c>
      <c r="H13" s="38">
        <v>4.5396082745042437E-3</v>
      </c>
      <c r="I13" s="38">
        <v>7.5745147344447202E-4</v>
      </c>
      <c r="J13" s="61"/>
    </row>
    <row r="14" spans="1:12" ht="18">
      <c r="A14" s="52">
        <v>4</v>
      </c>
      <c r="B14" s="54" t="s">
        <v>46</v>
      </c>
      <c r="C14" s="52">
        <v>4</v>
      </c>
      <c r="D14" s="33">
        <v>400</v>
      </c>
      <c r="E14" s="33">
        <v>5</v>
      </c>
      <c r="F14" s="38">
        <v>4.1989999999999998</v>
      </c>
      <c r="G14" s="38">
        <v>9.0451599999999993E-2</v>
      </c>
      <c r="H14" s="38">
        <v>3.7531328506683607E-2</v>
      </c>
      <c r="I14" s="38">
        <v>3.0861247224127078E-3</v>
      </c>
      <c r="J14" s="59">
        <v>2.2877565598950209</v>
      </c>
    </row>
    <row r="15" spans="1:12" ht="18">
      <c r="A15" s="57"/>
      <c r="B15" s="55"/>
      <c r="C15" s="52"/>
      <c r="D15" s="33">
        <v>300</v>
      </c>
      <c r="E15" s="33">
        <v>10</v>
      </c>
      <c r="F15" s="38">
        <v>5.3127000000000004</v>
      </c>
      <c r="G15" s="38">
        <v>0.57066490000000003</v>
      </c>
      <c r="H15" s="38">
        <v>2.1910645949703638E-2</v>
      </c>
      <c r="I15" s="38">
        <v>3.0861247224127078E-3</v>
      </c>
      <c r="J15" s="60"/>
    </row>
    <row r="16" spans="1:12" ht="18">
      <c r="A16" s="57"/>
      <c r="B16" s="55"/>
      <c r="C16" s="52"/>
      <c r="D16" s="33">
        <v>250</v>
      </c>
      <c r="E16" s="33">
        <v>11</v>
      </c>
      <c r="F16" s="38">
        <v>6.1256000000000004</v>
      </c>
      <c r="G16" s="38">
        <v>0.45592559999999999</v>
      </c>
      <c r="H16" s="38">
        <v>1.5819601844317382E-2</v>
      </c>
      <c r="I16" s="38">
        <v>3.0861247224127078E-3</v>
      </c>
      <c r="J16" s="60"/>
      <c r="L16" s="38">
        <v>5.5541818000000003</v>
      </c>
    </row>
    <row r="17" spans="1:10" ht="18">
      <c r="A17" s="57"/>
      <c r="B17" s="55"/>
      <c r="C17" s="52"/>
      <c r="D17" s="33">
        <v>200</v>
      </c>
      <c r="E17" s="33">
        <v>11</v>
      </c>
      <c r="F17" s="38">
        <v>6.8747273</v>
      </c>
      <c r="G17" s="38">
        <v>0.66539400000000004</v>
      </c>
      <c r="H17" s="38">
        <v>1.2149636739807899E-2</v>
      </c>
      <c r="I17" s="38">
        <v>3.0861247224127078E-3</v>
      </c>
      <c r="J17" s="61"/>
    </row>
    <row r="18" spans="1:10" ht="18">
      <c r="A18" s="52">
        <v>5</v>
      </c>
      <c r="B18" s="54" t="s">
        <v>47</v>
      </c>
      <c r="C18" s="52">
        <v>5</v>
      </c>
      <c r="D18" s="33">
        <v>330</v>
      </c>
      <c r="E18" s="33">
        <v>20</v>
      </c>
      <c r="F18" s="38">
        <v>4.5284015999999996</v>
      </c>
      <c r="G18" s="38">
        <v>0.1088599</v>
      </c>
      <c r="H18" s="38">
        <v>1.4501325440130938E-2</v>
      </c>
      <c r="I18" s="38">
        <v>9.5453015606332446E-4</v>
      </c>
      <c r="J18" s="59">
        <v>2.8029674478544795</v>
      </c>
    </row>
    <row r="19" spans="1:10" ht="18">
      <c r="A19" s="57"/>
      <c r="B19" s="55"/>
      <c r="C19" s="52"/>
      <c r="D19" s="33">
        <v>285</v>
      </c>
      <c r="E19" s="33">
        <v>20</v>
      </c>
      <c r="F19" s="38">
        <v>5.1295155000000001</v>
      </c>
      <c r="G19" s="38">
        <v>0.15660859999999999</v>
      </c>
      <c r="H19" s="38">
        <v>1.0225371969429849E-2</v>
      </c>
      <c r="I19" s="38">
        <v>9.5453015606332446E-4</v>
      </c>
      <c r="J19" s="60"/>
    </row>
    <row r="20" spans="1:10" ht="18">
      <c r="A20" s="57"/>
      <c r="B20" s="55"/>
      <c r="C20" s="52"/>
      <c r="D20" s="33">
        <v>254</v>
      </c>
      <c r="E20" s="33">
        <v>26</v>
      </c>
      <c r="F20" s="38">
        <v>5.6039028999999996</v>
      </c>
      <c r="G20" s="38">
        <v>0.2449625</v>
      </c>
      <c r="H20" s="38">
        <v>7.9800425820442042E-3</v>
      </c>
      <c r="I20" s="38">
        <v>9.5453015606332446E-4</v>
      </c>
      <c r="J20" s="60"/>
    </row>
    <row r="21" spans="1:10" ht="18">
      <c r="A21" s="57"/>
      <c r="B21" s="55"/>
      <c r="C21" s="52"/>
      <c r="D21" s="33">
        <v>228</v>
      </c>
      <c r="E21" s="33">
        <v>25</v>
      </c>
      <c r="F21" s="38">
        <v>6.2547680000000003</v>
      </c>
      <c r="G21" s="38">
        <v>0.38945259999999998</v>
      </c>
      <c r="H21" s="38">
        <v>5.8647014548833705E-3</v>
      </c>
      <c r="I21" s="38">
        <v>9.5453015606332446E-4</v>
      </c>
      <c r="J21" s="60"/>
    </row>
    <row r="22" spans="1:10" ht="18">
      <c r="A22" s="58"/>
      <c r="B22" s="56"/>
      <c r="C22" s="52"/>
      <c r="D22" s="33">
        <v>210</v>
      </c>
      <c r="E22" s="33">
        <v>12</v>
      </c>
      <c r="F22" s="38">
        <v>7.0079183</v>
      </c>
      <c r="G22" s="38">
        <v>0.5106482</v>
      </c>
      <c r="H22" s="38">
        <v>4.2642383774521555E-3</v>
      </c>
      <c r="I22" s="38">
        <v>9.5453015606332446E-4</v>
      </c>
      <c r="J22" s="61"/>
    </row>
    <row r="23" spans="1:10" ht="18">
      <c r="A23" s="52">
        <v>6</v>
      </c>
      <c r="B23" s="54" t="s">
        <v>49</v>
      </c>
      <c r="C23" s="52">
        <v>4</v>
      </c>
      <c r="D23" s="10"/>
      <c r="E23" s="11"/>
      <c r="F23" s="38"/>
      <c r="G23" s="38"/>
      <c r="H23" s="26"/>
      <c r="I23" s="26"/>
      <c r="J23" s="59">
        <v>2</v>
      </c>
    </row>
    <row r="24" spans="1:10" ht="18">
      <c r="A24" s="57"/>
      <c r="B24" s="55"/>
      <c r="C24" s="52"/>
      <c r="D24" s="10"/>
      <c r="E24" s="11"/>
      <c r="F24" s="38"/>
      <c r="G24" s="38"/>
      <c r="H24" s="26"/>
      <c r="I24" s="26"/>
      <c r="J24" s="60"/>
    </row>
    <row r="25" spans="1:10" ht="18">
      <c r="A25" s="57"/>
      <c r="B25" s="55"/>
      <c r="C25" s="52"/>
      <c r="D25" s="10"/>
      <c r="E25" s="11"/>
      <c r="F25" s="38"/>
      <c r="G25" s="38"/>
      <c r="H25" s="26"/>
      <c r="I25" s="26"/>
      <c r="J25" s="60"/>
    </row>
    <row r="26" spans="1:10" ht="18">
      <c r="A26" s="57"/>
      <c r="B26" s="55"/>
      <c r="C26" s="52"/>
      <c r="D26" s="10"/>
      <c r="E26" s="11"/>
      <c r="F26" s="38"/>
      <c r="G26" s="38"/>
      <c r="H26" s="26"/>
      <c r="I26" s="26"/>
      <c r="J26" s="61"/>
    </row>
  </sheetData>
  <mergeCells count="24">
    <mergeCell ref="J11:J13"/>
    <mergeCell ref="J14:J17"/>
    <mergeCell ref="J18:J22"/>
    <mergeCell ref="J23:J26"/>
    <mergeCell ref="A2:A5"/>
    <mergeCell ref="B2:B5"/>
    <mergeCell ref="C2:C5"/>
    <mergeCell ref="B6:B10"/>
    <mergeCell ref="J2:J5"/>
    <mergeCell ref="J6:J10"/>
    <mergeCell ref="A23:A26"/>
    <mergeCell ref="B23:B26"/>
    <mergeCell ref="C23:C26"/>
    <mergeCell ref="C6:C10"/>
    <mergeCell ref="A6:A10"/>
    <mergeCell ref="B11:B13"/>
    <mergeCell ref="B18:B22"/>
    <mergeCell ref="A18:A22"/>
    <mergeCell ref="C18:C22"/>
    <mergeCell ref="A11:A13"/>
    <mergeCell ref="C11:C13"/>
    <mergeCell ref="A14:A17"/>
    <mergeCell ref="B14:B17"/>
    <mergeCell ref="C14:C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lgN">
                <anchor moveWithCells="1" sizeWithCells="1">
                  <from>
                    <xdr:col>12</xdr:col>
                    <xdr:colOff>251460</xdr:colOff>
                    <xdr:row>1</xdr:row>
                    <xdr:rowOff>45720</xdr:rowOff>
                  </from>
                  <to>
                    <xdr:col>14</xdr:col>
                    <xdr:colOff>22860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J17"/>
  <sheetViews>
    <sheetView workbookViewId="0">
      <selection activeCell="B16" sqref="B16"/>
    </sheetView>
  </sheetViews>
  <sheetFormatPr defaultRowHeight="18"/>
  <cols>
    <col min="1" max="1" width="22.33203125" style="47" customWidth="1"/>
    <col min="2" max="2" width="21.44140625" style="47" customWidth="1"/>
    <col min="3" max="3" width="20.77734375" style="47" customWidth="1"/>
    <col min="4" max="4" width="21.5546875" style="47" customWidth="1"/>
    <col min="5" max="5" width="19.88671875" style="47" customWidth="1"/>
    <col min="6" max="16384" width="8.88671875" style="47"/>
  </cols>
  <sheetData>
    <row r="1" spans="1:10">
      <c r="A1" s="49">
        <v>1.9230769230769232E-2</v>
      </c>
      <c r="B1" s="48">
        <v>6.468115818556674E-20</v>
      </c>
      <c r="C1" s="48">
        <v>-9.7509008435356037E-21</v>
      </c>
      <c r="D1" s="48">
        <v>1.7658408806428576E-21</v>
      </c>
      <c r="E1" s="48">
        <v>-3.3716690000776929E-22</v>
      </c>
      <c r="F1" s="48"/>
      <c r="G1" s="48"/>
      <c r="H1" s="48"/>
      <c r="I1" s="48"/>
      <c r="J1" s="48"/>
    </row>
    <row r="2" spans="1:10">
      <c r="A2" s="48">
        <v>6.468115818556674E-20</v>
      </c>
      <c r="B2" s="49">
        <v>3.6981196483941633E-6</v>
      </c>
      <c r="C2" s="48">
        <v>-5.5865641616696217E-23</v>
      </c>
      <c r="D2" s="48">
        <v>4.1509661331313643E-24</v>
      </c>
      <c r="E2" s="48">
        <v>9.8472627382476425E-24</v>
      </c>
      <c r="F2" s="48"/>
      <c r="G2" s="48"/>
      <c r="H2" s="48"/>
      <c r="I2" s="48"/>
      <c r="J2" s="48"/>
    </row>
    <row r="3" spans="1:10">
      <c r="A3" s="48">
        <v>-9.7509008435356052E-21</v>
      </c>
      <c r="B3" s="48">
        <v>-5.5865641616696205E-23</v>
      </c>
      <c r="C3" s="49">
        <v>6.0075851466204234E-10</v>
      </c>
      <c r="D3" s="48">
        <v>8.1102951199773772E-24</v>
      </c>
      <c r="E3" s="48">
        <v>-7.7839250966356995E-24</v>
      </c>
      <c r="F3" s="48"/>
      <c r="G3" s="48"/>
      <c r="H3" s="48"/>
      <c r="I3" s="48"/>
      <c r="J3" s="48"/>
    </row>
    <row r="4" spans="1:10">
      <c r="A4" s="48">
        <v>1.7658408806428573E-21</v>
      </c>
      <c r="B4" s="48">
        <v>4.1509661331313643E-24</v>
      </c>
      <c r="C4" s="48">
        <v>8.1102951199773772E-24</v>
      </c>
      <c r="D4" s="49">
        <v>1.9718994896992261E-13</v>
      </c>
      <c r="E4" s="48">
        <v>-2.8198907183187037E-24</v>
      </c>
      <c r="F4" s="48"/>
      <c r="G4" s="48"/>
      <c r="H4" s="48"/>
      <c r="I4" s="48"/>
      <c r="J4" s="48"/>
    </row>
    <row r="5" spans="1:10">
      <c r="A5" s="48">
        <v>-3.3716690000776925E-22</v>
      </c>
      <c r="B5" s="48">
        <v>9.847262738247641E-24</v>
      </c>
      <c r="C5" s="48">
        <v>-7.7839250966356981E-24</v>
      </c>
      <c r="D5" s="48">
        <v>-2.8198907183187037E-24</v>
      </c>
      <c r="E5" s="48">
        <v>1.5848574314174504E-16</v>
      </c>
      <c r="F5" s="48"/>
      <c r="G5" s="48"/>
      <c r="H5" s="48"/>
      <c r="I5" s="48"/>
      <c r="J5" s="48"/>
    </row>
    <row r="6" spans="1:10">
      <c r="A6" s="48"/>
      <c r="B6" s="48"/>
      <c r="C6" s="48"/>
      <c r="D6" s="48"/>
      <c r="E6" s="48"/>
      <c r="F6" s="48"/>
      <c r="G6" s="48"/>
      <c r="H6" s="48"/>
      <c r="I6" s="48"/>
      <c r="J6" s="48"/>
    </row>
    <row r="7" spans="1:10">
      <c r="A7" s="48"/>
      <c r="B7" s="48"/>
      <c r="C7" s="48"/>
      <c r="D7" s="48"/>
      <c r="E7" s="48"/>
      <c r="F7" s="48"/>
      <c r="G7" s="48"/>
      <c r="H7" s="48"/>
      <c r="I7" s="48"/>
      <c r="J7" s="48"/>
    </row>
    <row r="8" spans="1:10">
      <c r="A8" s="48"/>
      <c r="B8" s="48"/>
      <c r="C8" s="48"/>
      <c r="D8" s="48"/>
      <c r="E8" s="48"/>
      <c r="F8" s="48"/>
      <c r="G8" s="48"/>
      <c r="H8" s="48"/>
      <c r="I8" s="48"/>
      <c r="J8" s="48"/>
    </row>
    <row r="9" spans="1:10">
      <c r="A9" s="48"/>
      <c r="B9" s="48"/>
      <c r="C9" s="48"/>
      <c r="D9" s="48"/>
      <c r="E9" s="48"/>
      <c r="F9" s="48"/>
      <c r="G9" s="48"/>
      <c r="H9" s="48"/>
      <c r="I9" s="48"/>
      <c r="J9" s="48"/>
    </row>
    <row r="10" spans="1:10">
      <c r="A10" s="48"/>
      <c r="B10" s="48"/>
      <c r="C10" s="48"/>
      <c r="D10" s="48"/>
      <c r="E10" s="48"/>
      <c r="F10" s="48"/>
      <c r="G10" s="48"/>
      <c r="H10" s="48"/>
      <c r="I10" s="48"/>
      <c r="J10" s="48"/>
    </row>
    <row r="11" spans="1:10">
      <c r="A11" s="48"/>
      <c r="B11" s="48"/>
      <c r="C11" s="48"/>
      <c r="D11" s="48"/>
      <c r="E11" s="48"/>
      <c r="F11" s="48"/>
      <c r="G11" s="48"/>
      <c r="H11" s="48"/>
      <c r="I11" s="48"/>
      <c r="J11" s="48"/>
    </row>
    <row r="12" spans="1:10">
      <c r="A12" s="48"/>
      <c r="B12" s="48"/>
      <c r="C12" s="48"/>
      <c r="D12" s="48"/>
      <c r="E12" s="48"/>
      <c r="F12" s="48"/>
      <c r="G12" s="48"/>
      <c r="H12" s="48"/>
      <c r="I12" s="48"/>
      <c r="J12" s="48"/>
    </row>
    <row r="13" spans="1:10">
      <c r="A13" s="48"/>
      <c r="B13" s="48"/>
      <c r="C13" s="48"/>
      <c r="D13" s="48"/>
      <c r="E13" s="48"/>
      <c r="F13" s="48"/>
      <c r="G13" s="48"/>
      <c r="H13" s="48"/>
      <c r="I13" s="48"/>
      <c r="J13" s="48"/>
    </row>
    <row r="14" spans="1:10">
      <c r="A14" s="48"/>
      <c r="B14" s="48"/>
      <c r="C14" s="48"/>
      <c r="D14" s="48"/>
      <c r="E14" s="48"/>
      <c r="F14" s="48"/>
      <c r="G14" s="48"/>
      <c r="H14" s="48"/>
      <c r="I14" s="48"/>
      <c r="J14" s="48"/>
    </row>
    <row r="15" spans="1:10">
      <c r="A15" s="48"/>
      <c r="B15" s="48"/>
      <c r="C15" s="48"/>
      <c r="D15" s="48"/>
      <c r="E15" s="48"/>
      <c r="F15" s="48"/>
      <c r="G15" s="48"/>
      <c r="H15" s="48"/>
      <c r="I15" s="48"/>
      <c r="J15" s="48"/>
    </row>
    <row r="16" spans="1:10">
      <c r="A16" s="48"/>
      <c r="B16" s="48"/>
      <c r="C16" s="48"/>
      <c r="D16" s="48"/>
      <c r="E16" s="48"/>
      <c r="F16" s="48"/>
      <c r="G16" s="48"/>
      <c r="H16" s="48"/>
      <c r="I16" s="48"/>
      <c r="J16" s="48"/>
    </row>
    <row r="17" spans="1:10">
      <c r="A17" s="48"/>
      <c r="B17" s="48"/>
      <c r="C17" s="48"/>
      <c r="D17" s="48"/>
      <c r="E17" s="48"/>
      <c r="F17" s="48"/>
      <c r="G17" s="48"/>
      <c r="H17" s="48"/>
      <c r="I17" s="48"/>
      <c r="J17" s="4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Main</vt:lpstr>
      <vt:lpstr>vt3-1</vt:lpstr>
      <vt:lpstr>vt3-1.4</vt:lpstr>
      <vt:lpstr>vt3-1.9</vt:lpstr>
      <vt:lpstr>vt3-2.36</vt:lpstr>
      <vt:lpstr>v95</vt:lpstr>
      <vt:lpstr>test</vt:lpstr>
      <vt:lpstr>Results</vt:lpstr>
      <vt:lpstr>Data</vt:lpstr>
      <vt:lpstr>Db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</dc:creator>
  <cp:lastModifiedBy>Леон</cp:lastModifiedBy>
  <dcterms:created xsi:type="dcterms:W3CDTF">2014-05-14T10:43:35Z</dcterms:created>
  <dcterms:modified xsi:type="dcterms:W3CDTF">2019-02-07T11:16:36Z</dcterms:modified>
</cp:coreProperties>
</file>