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dmin\Documents\discords_discovery\docs\"/>
    </mc:Choice>
  </mc:AlternateContent>
  <xr:revisionPtr revIDLastSave="0" documentId="13_ncr:1_{5875F55A-E153-4B61-81A3-A1358D48FD0A}" xr6:coauthVersionLast="33" xr6:coauthVersionMax="33" xr10:uidLastSave="{00000000-0000-0000-0000-000000000000}"/>
  <bookViews>
    <workbookView xWindow="0" yWindow="0" windowWidth="17490" windowHeight="7995" xr2:uid="{45C03163-AE80-4B21-B1B4-A61EF55A8E8E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D10" i="1"/>
  <c r="E10" i="1"/>
  <c r="F10" i="1"/>
  <c r="G10" i="1"/>
  <c r="C10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<sst xmlns="http://schemas.openxmlformats.org/spreadsheetml/2006/main" count="5" uniqueCount="5">
  <si>
    <t>Количество нитей</t>
  </si>
  <si>
    <t>ускорение</t>
  </si>
  <si>
    <t>эффективность</t>
  </si>
  <si>
    <t>медиана</t>
  </si>
  <si>
    <t>№ запуска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</si>
</sst>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"время-количество нитей"</a:t>
            </a:r>
          </a:p>
        </c:rich>
      </c:tx>
      <c:layout>
        <c:manualLayout>
          <c:xMode val="edge"/>
          <c:yMode val="edge"/>
          <c:x val="0.18168044619422571"/>
          <c:y val="4.664198691581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Лист1!$C$9:$G$9</c:f>
              <c:numCache>
                <c:formatCode>0.0000</c:formatCode>
                <c:ptCount val="5"/>
                <c:pt idx="0">
                  <c:v>0.630888</c:v>
                </c:pt>
                <c:pt idx="1">
                  <c:v>0.23409099999999999</c:v>
                </c:pt>
                <c:pt idx="2">
                  <c:v>0.30137049999999999</c:v>
                </c:pt>
                <c:pt idx="3">
                  <c:v>0.30704200000000004</c:v>
                </c:pt>
                <c:pt idx="4">
                  <c:v>0.36302899999999999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F-480A-B91B-79F0671C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02344"/>
        <c:axId val="261502672"/>
      </c:scatterChart>
      <c:valAx>
        <c:axId val="2615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672"/>
        <c:crosses val="autoZero"/>
        <c:crossBetween val="midCat"/>
      </c:valAx>
      <c:valAx>
        <c:axId val="261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"ускорение-количество нитей"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Лист1!$C$10:$G$10</c:f>
              <c:numCache>
                <c:formatCode>0.0000</c:formatCode>
                <c:ptCount val="5"/>
                <c:pt idx="0">
                  <c:v>1</c:v>
                </c:pt>
                <c:pt idx="1">
                  <c:v>2.6950544873574809</c:v>
                </c:pt>
                <c:pt idx="2">
                  <c:v>2.0933966662297738</c:v>
                </c:pt>
                <c:pt idx="3">
                  <c:v>2.0547286690420199</c:v>
                </c:pt>
                <c:pt idx="4">
                  <c:v>1.7378446350016115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3-4672-9B65-DC5798E3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57104"/>
        <c:axId val="324620928"/>
      </c:scatterChart>
      <c:valAx>
        <c:axId val="2615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20928"/>
        <c:crosses val="autoZero"/>
        <c:crossBetween val="midCat"/>
      </c:valAx>
      <c:valAx>
        <c:axId val="324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"эффективность-количество нитей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Лист1!$C$11:$G$11</c:f>
              <c:numCache>
                <c:formatCode>General</c:formatCode>
                <c:ptCount val="5"/>
                <c:pt idx="0">
                  <c:v>1</c:v>
                </c:pt>
                <c:pt idx="1">
                  <c:v>1.3475272436787404</c:v>
                </c:pt>
                <c:pt idx="2">
                  <c:v>0.52334916655744346</c:v>
                </c:pt>
                <c:pt idx="3">
                  <c:v>0.25684108363025249</c:v>
                </c:pt>
                <c:pt idx="4">
                  <c:v>0.10861528968760072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E-4019-B385-E422BC6F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19184"/>
        <c:axId val="666119512"/>
      </c:scatterChart>
      <c:valAx>
        <c:axId val="666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512"/>
        <c:crosses val="autoZero"/>
        <c:crossBetween val="midCat"/>
      </c:valAx>
      <c:valAx>
        <c:axId val="6661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33337</xdr:rowOff>
    </xdr:from>
    <xdr:to>
      <xdr:col>16</xdr:col>
      <xdr:colOff>247650</xdr:colOff>
      <xdr:row>14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E44CFB-A326-4020-B005-872B6556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176212</xdr:rowOff>
    </xdr:from>
    <xdr:to>
      <xdr:col>16</xdr:col>
      <xdr:colOff>247650</xdr:colOff>
      <xdr:row>29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42036D-1BB4-41DB-9C43-8B48D64B6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14</xdr:row>
      <xdr:rowOff>176212</xdr:rowOff>
    </xdr:from>
    <xdr:to>
      <xdr:col>8</xdr:col>
      <xdr:colOff>19050</xdr:colOff>
      <xdr:row>29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154A50-BB86-425C-9279-CCF1ECA9C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519F-FAA0-49C3-93F6-DD03DB762C1A}">
  <dimension ref="B3:G11"/>
  <sheetViews>
    <sheetView tabSelected="1" workbookViewId="0">
      <selection activeCell="F34" sqref="F34"/>
    </sheetView>
  </sheetViews>
  <sheetFormatPr defaultRowHeight="15" x14ac:dyDescent="0.25"/>
  <cols>
    <col min="2" max="2" width="13.28515625" customWidth="1"/>
  </cols>
  <sheetData>
    <row r="3" spans="2:7" x14ac:dyDescent="0.25">
      <c r="B3" s="2"/>
      <c r="C3" s="5" t="s">
        <v>0</v>
      </c>
      <c r="D3" s="5"/>
      <c r="E3" s="5"/>
      <c r="F3" s="5"/>
      <c r="G3" s="5"/>
    </row>
    <row r="4" spans="2:7" x14ac:dyDescent="0.25">
      <c r="B4" s="1" t="s">
        <v>4</v>
      </c>
      <c r="C4" s="2">
        <v>1</v>
      </c>
      <c r="D4" s="2">
        <v>2</v>
      </c>
      <c r="E4" s="2">
        <v>4</v>
      </c>
      <c r="F4" s="2">
        <v>8</v>
      </c>
      <c r="G4" s="2">
        <v>16</v>
      </c>
    </row>
    <row r="5" spans="2:7" x14ac:dyDescent="0.25">
      <c r="B5" s="2">
        <v>1</v>
      </c>
      <c r="C5" s="2">
        <v>0.30615100000000001</v>
      </c>
      <c r="D5" s="2">
        <v>0.26847599999999999</v>
      </c>
      <c r="E5" s="2">
        <v>0.17841899999999999</v>
      </c>
      <c r="F5" s="2">
        <v>0.25877800000000001</v>
      </c>
      <c r="G5" s="2">
        <v>0.41499599999999998</v>
      </c>
    </row>
    <row r="6" spans="2:7" x14ac:dyDescent="0.25">
      <c r="B6" s="2">
        <v>2</v>
      </c>
      <c r="C6" s="2">
        <v>0.72289899999999996</v>
      </c>
      <c r="D6" s="2">
        <v>0.19970599999999999</v>
      </c>
      <c r="E6" s="2">
        <v>0.332179</v>
      </c>
      <c r="F6" s="2">
        <v>0.33150200000000002</v>
      </c>
      <c r="G6" s="2">
        <v>0.31820399999999999</v>
      </c>
    </row>
    <row r="7" spans="2:7" x14ac:dyDescent="0.25">
      <c r="B7" s="2">
        <v>3</v>
      </c>
      <c r="C7" s="2">
        <v>0.98431999999999997</v>
      </c>
      <c r="D7" s="2">
        <v>0.18548500000000001</v>
      </c>
      <c r="E7" s="2">
        <v>0.51480199999999998</v>
      </c>
      <c r="F7" s="2">
        <v>0.49763800000000002</v>
      </c>
      <c r="G7" s="2">
        <v>0.40785399999999999</v>
      </c>
    </row>
    <row r="8" spans="2:7" x14ac:dyDescent="0.25">
      <c r="B8" s="2">
        <v>4</v>
      </c>
      <c r="C8" s="2">
        <v>0.53887700000000005</v>
      </c>
      <c r="D8" s="2">
        <v>0.40944700000000001</v>
      </c>
      <c r="E8" s="2">
        <v>0.27056200000000002</v>
      </c>
      <c r="F8" s="2">
        <v>0.282582</v>
      </c>
      <c r="G8" s="2">
        <v>0.273345</v>
      </c>
    </row>
    <row r="9" spans="2:7" x14ac:dyDescent="0.25">
      <c r="B9" s="2" t="s">
        <v>3</v>
      </c>
      <c r="C9" s="3">
        <f>MEDIAN(C5:C8)</f>
        <v>0.630888</v>
      </c>
      <c r="D9" s="3">
        <f t="shared" ref="D9:G9" si="0">MEDIAN(D5:D8)</f>
        <v>0.23409099999999999</v>
      </c>
      <c r="E9" s="3">
        <f t="shared" si="0"/>
        <v>0.30137049999999999</v>
      </c>
      <c r="F9" s="3">
        <f t="shared" si="0"/>
        <v>0.30704200000000004</v>
      </c>
      <c r="G9" s="3">
        <f t="shared" si="0"/>
        <v>0.36302899999999999</v>
      </c>
    </row>
    <row r="10" spans="2:7" x14ac:dyDescent="0.25">
      <c r="B10" s="2" t="s">
        <v>1</v>
      </c>
      <c r="C10" s="4">
        <f>$C9/C9</f>
        <v>1</v>
      </c>
      <c r="D10" s="4">
        <f t="shared" ref="D10:G10" si="1">$C9/D9</f>
        <v>2.6950544873574809</v>
      </c>
      <c r="E10" s="4">
        <f t="shared" si="1"/>
        <v>2.0933966662297738</v>
      </c>
      <c r="F10" s="4">
        <f t="shared" si="1"/>
        <v>2.0547286690420199</v>
      </c>
      <c r="G10" s="4">
        <f t="shared" si="1"/>
        <v>1.7378446350016115</v>
      </c>
    </row>
    <row r="11" spans="2:7" x14ac:dyDescent="0.25">
      <c r="B11" s="2" t="s">
        <v>2</v>
      </c>
      <c r="C11" s="2">
        <f>C10/C4</f>
        <v>1</v>
      </c>
      <c r="D11" s="2">
        <f t="shared" ref="D11:G11" si="2">D10/D4</f>
        <v>1.3475272436787404</v>
      </c>
      <c r="E11" s="2">
        <f t="shared" si="2"/>
        <v>0.52334916655744346</v>
      </c>
      <c r="F11" s="2">
        <f t="shared" si="2"/>
        <v>0.25684108363025249</v>
      </c>
      <c r="G11" s="2">
        <f t="shared" si="2"/>
        <v>0.10861528968760072</v>
      </c>
    </row>
  </sheetData>
  <mergeCells count="1">
    <mergeCell ref="C3:G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2018-06-05T02:13:03Z</dcterms:created>
  <dcterms:modified xsi:type="dcterms:W3CDTF">2018-06-05T18:39:46Z</dcterms:modified>
</cp:coreProperties>
</file>