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OBODY\Desktop\DZVVUZE\3KURS6SEM\КУРСОВАЯ\"/>
    </mc:Choice>
  </mc:AlternateContent>
  <xr:revisionPtr revIDLastSave="0" documentId="13_ncr:1_{2FC01473-844D-4FB4-B855-176A2C908256}" xr6:coauthVersionLast="47" xr6:coauthVersionMax="47" xr10:uidLastSave="{00000000-0000-0000-0000-000000000000}"/>
  <bookViews>
    <workbookView xWindow="19200" yWindow="0" windowWidth="19200" windowHeight="1575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C2" i="1"/>
  <c r="C6" i="1"/>
  <c r="C5" i="1"/>
  <c r="C4" i="1"/>
  <c r="C3" i="1"/>
</calcChain>
</file>

<file path=xl/sharedStrings.xml><?xml version="1.0" encoding="utf-8"?>
<sst xmlns="http://schemas.openxmlformats.org/spreadsheetml/2006/main" count="16" uniqueCount="16">
  <si>
    <t>АРМ</t>
  </si>
  <si>
    <t>МФУ</t>
  </si>
  <si>
    <t>ЗДАНИЯ</t>
  </si>
  <si>
    <t>ЗДАНИЕ 1</t>
  </si>
  <si>
    <t>ЗДАНИЕ 2</t>
  </si>
  <si>
    <t>ЗДАНИЕ 3</t>
  </si>
  <si>
    <t>ЗДАНИЕ 4</t>
  </si>
  <si>
    <t>ЗДАНИЕ 5</t>
  </si>
  <si>
    <t>140 ШТ</t>
  </si>
  <si>
    <t>121 ШТ</t>
  </si>
  <si>
    <t>580 ШТ</t>
  </si>
  <si>
    <t>20 ШТ</t>
  </si>
  <si>
    <t>79 ШТ</t>
  </si>
  <si>
    <t>ВСЕГО МФУ</t>
  </si>
  <si>
    <t>РАСЧЕТ МФУ 1 МФУ НА 9 АРМ</t>
  </si>
  <si>
    <t>СЕРВЕР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</si>
</sst>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1" width="24.28515625" customWidth="1"/>
    <col min="2" max="2" width="26.42578125" customWidth="1"/>
    <col min="3" max="3" width="35.5703125" customWidth="1"/>
    <col min="4" max="5" width="27.5703125" customWidth="1"/>
    <col min="6" max="6" width="27.7109375" customWidth="1"/>
  </cols>
  <sheetData>
    <row r="1" spans="1:6" ht="45" customHeight="1" x14ac:dyDescent="0.25">
      <c r="A1" s="2" t="s">
        <v>2</v>
      </c>
      <c r="B1" s="2" t="s">
        <v>0</v>
      </c>
      <c r="C1" s="2" t="s">
        <v>14</v>
      </c>
      <c r="D1" s="2" t="s">
        <v>1</v>
      </c>
      <c r="E1" s="2" t="s">
        <v>13</v>
      </c>
      <c r="F1" s="2" t="s">
        <v>15</v>
      </c>
    </row>
    <row r="2" spans="1:6" ht="45" customHeight="1" x14ac:dyDescent="0.25">
      <c r="A2" s="2" t="s">
        <v>3</v>
      </c>
      <c r="B2" s="2" t="s">
        <v>8</v>
      </c>
      <c r="C2" s="2">
        <f>140/9</f>
        <v>15.555555555555555</v>
      </c>
      <c r="D2" s="2">
        <v>16</v>
      </c>
      <c r="E2" s="2">
        <f>SUM(D2,D3,D4,D5,D6)</f>
        <v>107</v>
      </c>
      <c r="F2" s="1">
        <v>28</v>
      </c>
    </row>
    <row r="3" spans="1:6" ht="44.25" customHeight="1" x14ac:dyDescent="0.3">
      <c r="A3" s="2" t="s">
        <v>4</v>
      </c>
      <c r="B3" s="2" t="s">
        <v>11</v>
      </c>
      <c r="C3" s="3">
        <f>20/9</f>
        <v>2.2222222222222223</v>
      </c>
      <c r="D3" s="2">
        <v>3</v>
      </c>
      <c r="E3" s="4"/>
      <c r="F3" s="1">
        <v>4</v>
      </c>
    </row>
    <row r="4" spans="1:6" ht="44.25" customHeight="1" x14ac:dyDescent="0.3">
      <c r="A4" s="2" t="s">
        <v>5</v>
      </c>
      <c r="B4" s="2" t="s">
        <v>10</v>
      </c>
      <c r="C4" s="2">
        <f>580/9</f>
        <v>64.444444444444443</v>
      </c>
      <c r="D4" s="2">
        <v>65</v>
      </c>
      <c r="E4" s="4"/>
      <c r="F4" s="1">
        <v>58</v>
      </c>
    </row>
    <row r="5" spans="1:6" ht="45.75" customHeight="1" x14ac:dyDescent="0.3">
      <c r="A5" s="2" t="s">
        <v>6</v>
      </c>
      <c r="B5" s="2" t="s">
        <v>9</v>
      </c>
      <c r="C5" s="2">
        <f>121/9</f>
        <v>13.444444444444445</v>
      </c>
      <c r="D5" s="2">
        <v>14</v>
      </c>
      <c r="E5" s="4"/>
      <c r="F5" s="1">
        <v>12</v>
      </c>
    </row>
    <row r="6" spans="1:6" ht="45" customHeight="1" x14ac:dyDescent="0.3">
      <c r="A6" s="2" t="s">
        <v>7</v>
      </c>
      <c r="B6" s="2" t="s">
        <v>12</v>
      </c>
      <c r="C6" s="2">
        <f>79/9</f>
        <v>8.7777777777777786</v>
      </c>
      <c r="D6" s="2">
        <v>9</v>
      </c>
      <c r="E6" s="4"/>
      <c r="F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GREATPOTS .</cp:lastModifiedBy>
  <dcterms:created xsi:type="dcterms:W3CDTF">2015-06-05T18:19:34Z</dcterms:created>
  <dcterms:modified xsi:type="dcterms:W3CDTF">2024-05-04T16:49:00Z</dcterms:modified>
</cp:coreProperties>
</file>