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<sst xmlns="http://schemas.openxmlformats.org/spreadsheetml/2006/main" count="35" uniqueCount="11">
  <si>
    <t>Название</t>
  </si>
  <si>
    <t>Время, с</t>
  </si>
  <si>
    <t>Количество
сравнений</t>
  </si>
  <si>
    <t>Quick sort</t>
  </si>
  <si>
    <t>Shell sort</t>
  </si>
  <si>
    <t>Merge sort</t>
  </si>
  <si>
    <t>Heap sort</t>
  </si>
  <si>
    <t>Bubble sort</t>
  </si>
  <si>
    <t>Shake sort</t>
  </si>
  <si>
    <t>Сортировка 100000 элементов, время</t>
  </si>
  <si>
    <t>Сортировка 100000 элементов, количество сравнений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</si>
</sst>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">
    <font>
      <sz val="10.0"/>
      <color rgb="FF000000"/>
      <name val="Arial"/>
    </font>
    <font>
      <color rgb="FF2C2D30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top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1" fillId="0" fontId="2" numFmtId="1" xfId="0" applyAlignment="1" applyBorder="1" applyFont="1" applyNumberFormat="1">
      <alignment vertical="top"/>
    </xf>
    <xf borderId="1" fillId="0" fontId="2" numFmtId="2" xfId="0" applyAlignment="1" applyBorder="1" applyFont="1" applyNumberFormat="1">
      <alignment vertical="top"/>
    </xf>
    <xf borderId="1" fillId="0" fontId="2" numFmtId="164" xfId="0" applyAlignment="1" applyBorder="1" applyFont="1" applyNumberFormat="1">
      <alignment vertical="top"/>
    </xf>
    <xf borderId="1" fillId="0" fontId="2" numFmtId="165" xfId="0" applyAlignment="1" applyBorder="1" applyFont="1" applyNumberFormat="1">
      <alignment vertical="top"/>
    </xf>
    <xf borderId="1" fillId="0" fontId="1" numFmtId="1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2"/>
      <c r="E2" s="2"/>
      <c r="F2" s="2"/>
      <c r="G2" s="2"/>
    </row>
    <row r="3">
      <c r="A3" s="3" t="s">
        <v>3</v>
      </c>
      <c r="B3" s="4">
        <v>0.015</v>
      </c>
      <c r="C3" s="3">
        <v>616594.0</v>
      </c>
      <c r="D3" s="2"/>
      <c r="E3" s="2"/>
      <c r="F3" s="2"/>
      <c r="G3" s="2"/>
    </row>
    <row r="4">
      <c r="A4" s="3" t="s">
        <v>4</v>
      </c>
      <c r="B4" s="4">
        <v>0.026</v>
      </c>
      <c r="C4" s="3">
        <v>1050367.0</v>
      </c>
      <c r="D4" s="2"/>
      <c r="E4" s="2"/>
      <c r="F4" s="2"/>
      <c r="G4" s="2"/>
    </row>
    <row r="5">
      <c r="A5" s="3" t="s">
        <v>5</v>
      </c>
      <c r="B5" s="4">
        <v>0.145</v>
      </c>
      <c r="C5" s="3">
        <v>1668928.0</v>
      </c>
      <c r="D5" s="2"/>
      <c r="E5" s="2"/>
      <c r="F5" s="2"/>
      <c r="G5" s="2"/>
    </row>
    <row r="6">
      <c r="A6" s="3" t="s">
        <v>6</v>
      </c>
      <c r="B6" s="4">
        <v>19.888</v>
      </c>
      <c r="C6" s="3">
        <v>5.2905246E8</v>
      </c>
      <c r="D6" s="2"/>
      <c r="E6" s="2"/>
      <c r="F6" s="2"/>
      <c r="G6" s="2"/>
    </row>
    <row r="7">
      <c r="A7" s="3" t="s">
        <v>7</v>
      </c>
      <c r="B7" s="4">
        <v>48.861</v>
      </c>
      <c r="C7" s="3">
        <v>4.999089984E9</v>
      </c>
      <c r="D7" s="2"/>
      <c r="E7" s="2"/>
      <c r="F7" s="2"/>
      <c r="G7" s="2"/>
    </row>
    <row r="8">
      <c r="A8" s="3" t="s">
        <v>8</v>
      </c>
      <c r="B8" s="4">
        <v>42.805</v>
      </c>
      <c r="C8" s="3">
        <v>5.0E9</v>
      </c>
      <c r="D8" s="2"/>
      <c r="E8" s="2"/>
      <c r="F8" s="2"/>
      <c r="G8" s="2"/>
    </row>
    <row r="9">
      <c r="A9" s="2"/>
      <c r="B9" s="2"/>
      <c r="C9" s="2"/>
      <c r="D9" s="2"/>
      <c r="E9" s="2"/>
      <c r="F9" s="2"/>
      <c r="G9" s="2"/>
    </row>
    <row r="10">
      <c r="A10" s="5" t="s">
        <v>9</v>
      </c>
      <c r="B10" s="6"/>
      <c r="C10" s="6"/>
      <c r="D10" s="6"/>
      <c r="E10" s="6"/>
      <c r="F10" s="6"/>
      <c r="G10" s="7"/>
    </row>
    <row r="11">
      <c r="A11" s="2"/>
      <c r="B11" s="3" t="s">
        <v>3</v>
      </c>
      <c r="C11" s="3" t="s">
        <v>4</v>
      </c>
      <c r="D11" s="3" t="s">
        <v>5</v>
      </c>
      <c r="E11" s="3" t="s">
        <v>6</v>
      </c>
      <c r="F11" s="3" t="s">
        <v>7</v>
      </c>
      <c r="G11" s="3" t="s">
        <v>8</v>
      </c>
    </row>
    <row r="12">
      <c r="A12" s="3" t="s">
        <v>3</v>
      </c>
      <c r="B12" s="8">
        <f t="shared" ref="B12:B17" si="1">B3/B$3</f>
        <v>1</v>
      </c>
      <c r="C12" s="9">
        <f t="shared" ref="C12:C17" si="2">B3/B$4</f>
        <v>0.5769230769</v>
      </c>
      <c r="D12" s="10">
        <f t="shared" ref="D12:D17" si="3">B3/B$5</f>
        <v>0.1034482759</v>
      </c>
      <c r="E12" s="11">
        <f t="shared" ref="E12:E17" si="4">B3/B$6</f>
        <v>0.0007542236525</v>
      </c>
      <c r="F12" s="11">
        <f t="shared" ref="F12:F17" si="5">B3/B$7</f>
        <v>0.0003069933075</v>
      </c>
      <c r="G12" s="11">
        <f t="shared" ref="G12:G17" si="6">B3/B$8</f>
        <v>0.0003504263521</v>
      </c>
    </row>
    <row r="13">
      <c r="A13" s="3" t="s">
        <v>4</v>
      </c>
      <c r="B13" s="9">
        <f t="shared" si="1"/>
        <v>1.733333333</v>
      </c>
      <c r="C13" s="8">
        <f t="shared" si="2"/>
        <v>1</v>
      </c>
      <c r="D13" s="10">
        <f t="shared" si="3"/>
        <v>0.1793103448</v>
      </c>
      <c r="E13" s="11">
        <f t="shared" si="4"/>
        <v>0.001307320998</v>
      </c>
      <c r="F13" s="11">
        <f t="shared" si="5"/>
        <v>0.0005321217331</v>
      </c>
      <c r="G13" s="11">
        <f t="shared" si="6"/>
        <v>0.0006074056769</v>
      </c>
    </row>
    <row r="14">
      <c r="A14" s="3" t="s">
        <v>5</v>
      </c>
      <c r="B14" s="9">
        <f t="shared" si="1"/>
        <v>9.666666667</v>
      </c>
      <c r="C14" s="9">
        <f t="shared" si="2"/>
        <v>5.576923077</v>
      </c>
      <c r="D14" s="8">
        <f t="shared" si="3"/>
        <v>1</v>
      </c>
      <c r="E14" s="11">
        <f t="shared" si="4"/>
        <v>0.00729082864</v>
      </c>
      <c r="F14" s="11">
        <f t="shared" si="5"/>
        <v>0.002967601973</v>
      </c>
      <c r="G14" s="11">
        <f t="shared" si="6"/>
        <v>0.003387454737</v>
      </c>
    </row>
    <row r="15">
      <c r="A15" s="3" t="s">
        <v>6</v>
      </c>
      <c r="B15" s="9">
        <f t="shared" si="1"/>
        <v>1325.866667</v>
      </c>
      <c r="C15" s="9">
        <f t="shared" si="2"/>
        <v>764.9230769</v>
      </c>
      <c r="D15" s="9">
        <f t="shared" si="3"/>
        <v>137.1586207</v>
      </c>
      <c r="E15" s="8">
        <f t="shared" si="4"/>
        <v>1</v>
      </c>
      <c r="F15" s="11">
        <f t="shared" si="5"/>
        <v>0.4070321934</v>
      </c>
      <c r="G15" s="11">
        <f t="shared" si="6"/>
        <v>0.4646186193</v>
      </c>
    </row>
    <row r="16">
      <c r="A16" s="3" t="s">
        <v>7</v>
      </c>
      <c r="B16" s="9">
        <f t="shared" si="1"/>
        <v>3257.4</v>
      </c>
      <c r="C16" s="9">
        <f t="shared" si="2"/>
        <v>1879.269231</v>
      </c>
      <c r="D16" s="9">
        <f t="shared" si="3"/>
        <v>336.9724138</v>
      </c>
      <c r="E16" s="9">
        <f t="shared" si="4"/>
        <v>2.456808126</v>
      </c>
      <c r="F16" s="8">
        <f t="shared" si="5"/>
        <v>1</v>
      </c>
      <c r="G16" s="11">
        <f t="shared" si="6"/>
        <v>1.141478799</v>
      </c>
    </row>
    <row r="17">
      <c r="A17" s="3" t="s">
        <v>8</v>
      </c>
      <c r="B17" s="9">
        <f t="shared" si="1"/>
        <v>2853.666667</v>
      </c>
      <c r="C17" s="9">
        <f t="shared" si="2"/>
        <v>1646.346154</v>
      </c>
      <c r="D17" s="9">
        <f t="shared" si="3"/>
        <v>295.2068966</v>
      </c>
      <c r="E17" s="9">
        <f t="shared" si="4"/>
        <v>2.152302896</v>
      </c>
      <c r="F17" s="9">
        <f t="shared" si="5"/>
        <v>0.8760565686</v>
      </c>
      <c r="G17" s="8">
        <f t="shared" si="6"/>
        <v>1</v>
      </c>
    </row>
    <row r="18">
      <c r="A18" s="2"/>
      <c r="B18" s="2"/>
      <c r="C18" s="2"/>
      <c r="D18" s="2"/>
      <c r="E18" s="2"/>
      <c r="F18" s="2"/>
      <c r="G18" s="2"/>
    </row>
    <row r="19">
      <c r="A19" s="5" t="s">
        <v>10</v>
      </c>
      <c r="B19" s="6"/>
      <c r="C19" s="6"/>
      <c r="D19" s="6"/>
      <c r="E19" s="6"/>
      <c r="F19" s="6"/>
      <c r="G19" s="7"/>
    </row>
    <row r="20">
      <c r="A20" s="2"/>
      <c r="B20" s="3" t="s">
        <v>3</v>
      </c>
      <c r="C20" s="3" t="s">
        <v>4</v>
      </c>
      <c r="D20" s="3" t="s">
        <v>5</v>
      </c>
      <c r="E20" s="3" t="s">
        <v>6</v>
      </c>
      <c r="F20" s="3" t="s">
        <v>7</v>
      </c>
      <c r="G20" s="3" t="s">
        <v>8</v>
      </c>
    </row>
    <row r="21">
      <c r="A21" s="3" t="s">
        <v>3</v>
      </c>
      <c r="B21" s="12">
        <f t="shared" ref="B21:B26" si="7">C3/C$3</f>
        <v>1</v>
      </c>
      <c r="C21" s="13">
        <f t="shared" ref="C21:C26" si="8">C3/C$4</f>
        <v>0.587027201</v>
      </c>
      <c r="D21" s="13">
        <f t="shared" ref="D21:D26" si="9">C3/C$5</f>
        <v>0.3694551233</v>
      </c>
      <c r="E21" s="14">
        <f t="shared" ref="E21:E26" si="10">C3/C$6</f>
        <v>0.001165468544</v>
      </c>
      <c r="F21" s="15">
        <f t="shared" ref="F21:F26" si="11">C3/C$7</f>
        <v>0.0001233412485</v>
      </c>
      <c r="G21" s="15">
        <f t="shared" ref="G21:G26" si="12">C3/C$8</f>
        <v>0.0001233188</v>
      </c>
    </row>
    <row r="22">
      <c r="A22" s="3" t="s">
        <v>4</v>
      </c>
      <c r="B22" s="13">
        <f t="shared" si="7"/>
        <v>1.703498574</v>
      </c>
      <c r="C22" s="12">
        <f t="shared" si="8"/>
        <v>1</v>
      </c>
      <c r="D22" s="13">
        <f t="shared" si="9"/>
        <v>0.6293662758</v>
      </c>
      <c r="E22" s="14">
        <f t="shared" si="10"/>
        <v>0.001985374002</v>
      </c>
      <c r="F22" s="15">
        <f t="shared" si="11"/>
        <v>0.000210111641</v>
      </c>
      <c r="G22" s="15">
        <f t="shared" si="12"/>
        <v>0.0002100734</v>
      </c>
    </row>
    <row r="23">
      <c r="A23" s="3" t="s">
        <v>5</v>
      </c>
      <c r="B23" s="13">
        <f t="shared" si="7"/>
        <v>2.70668868</v>
      </c>
      <c r="C23" s="13">
        <f t="shared" si="8"/>
        <v>1.58889988</v>
      </c>
      <c r="D23" s="12">
        <f t="shared" si="9"/>
        <v>1</v>
      </c>
      <c r="E23" s="14">
        <f t="shared" si="10"/>
        <v>0.003154560514</v>
      </c>
      <c r="F23" s="15">
        <f t="shared" si="11"/>
        <v>0.0003338463611</v>
      </c>
      <c r="G23" s="15">
        <f t="shared" si="12"/>
        <v>0.0003337856</v>
      </c>
    </row>
    <row r="24">
      <c r="A24" s="3" t="s">
        <v>6</v>
      </c>
      <c r="B24" s="13">
        <f t="shared" si="7"/>
        <v>858.0240158</v>
      </c>
      <c r="C24" s="13">
        <f t="shared" si="8"/>
        <v>503.6834364</v>
      </c>
      <c r="D24" s="13">
        <f t="shared" si="9"/>
        <v>317.0013685</v>
      </c>
      <c r="E24" s="12">
        <f t="shared" si="10"/>
        <v>1</v>
      </c>
      <c r="F24" s="15">
        <f t="shared" si="11"/>
        <v>0.1058297534</v>
      </c>
      <c r="G24" s="15">
        <f t="shared" si="12"/>
        <v>0.105810492</v>
      </c>
    </row>
    <row r="25">
      <c r="A25" s="3" t="s">
        <v>7</v>
      </c>
      <c r="B25" s="13">
        <f t="shared" si="7"/>
        <v>8107.587787</v>
      </c>
      <c r="C25" s="13">
        <f t="shared" si="8"/>
        <v>4759.374565</v>
      </c>
      <c r="D25" s="13">
        <f t="shared" si="9"/>
        <v>2995.389845</v>
      </c>
      <c r="E25" s="13">
        <f t="shared" si="10"/>
        <v>9.44913853</v>
      </c>
      <c r="F25" s="12">
        <f t="shared" si="11"/>
        <v>1</v>
      </c>
      <c r="G25" s="15">
        <f t="shared" si="12"/>
        <v>0.9998179968</v>
      </c>
    </row>
    <row r="26">
      <c r="A26" s="3" t="s">
        <v>8</v>
      </c>
      <c r="B26" s="13">
        <f t="shared" si="7"/>
        <v>8109.063663</v>
      </c>
      <c r="C26" s="13">
        <f t="shared" si="8"/>
        <v>4760.240944</v>
      </c>
      <c r="D26" s="13">
        <f t="shared" si="9"/>
        <v>2995.935115</v>
      </c>
      <c r="E26" s="13">
        <f t="shared" si="10"/>
        <v>9.450858616</v>
      </c>
      <c r="F26" s="13">
        <f t="shared" si="11"/>
        <v>1.000182036</v>
      </c>
      <c r="G26" s="12">
        <f t="shared" si="12"/>
        <v>1</v>
      </c>
    </row>
  </sheetData>
  <mergeCells count="2">
    <mergeCell ref="A10:G10"/>
    <mergeCell ref="A19:G19"/>
  </mergeCells>
  <drawing r:id="rId1"/>
</worksheet>
</file>