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2164ea8ff41435c" /></Relationships>
</file>

<file path=xl/workbook.xml><?xml version="1.0" encoding="utf-8"?>
<x:workbook xmlns:x="http://schemas.openxmlformats.org/spreadsheetml/2006/main">
  <x:sheets>
    <x:sheet xmlns:r="http://schemas.openxmlformats.org/officeDocument/2006/relationships" name="Thực đơn mẫu" sheetId="1" r:id="R0f640339c289445a"/>
    <x:sheet xmlns:r="http://schemas.openxmlformats.org/officeDocument/2006/relationships" name="DỮ LIỆU" sheetId="2" r:id="R78e2e25d1cd149fb"/>
    <x:sheet xmlns:r="http://schemas.openxmlformats.org/officeDocument/2006/relationships" name="THỰC ĐƠN" sheetId="3" r:id="R0b5db18f243c44e0"/>
    <x:sheet xmlns:r="http://schemas.openxmlformats.org/officeDocument/2006/relationships" name="CHI TIẾT NGUYÊN LIỆU" sheetId="4" r:id="Rd6438b1026cc48a6"/>
    <x:sheet xmlns:r="http://schemas.openxmlformats.org/officeDocument/2006/relationships" name="THÔNG TIN XỬ LÝ" sheetId="5" r:id="R01f1639802df43ed"/>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11">
    <x:font>
      <x:sz val="11"/>
      <x:name val="Carlito"/>
    </x:font>
    <x:font>
      <x:b/>
      <x:sz val="16"/>
      <x:color rgb="FFFFFFFF"/>
      <x:name val="Carlito"/>
    </x:font>
    <x:font>
      <x:i/>
      <x:sz val="11"/>
      <x:color rgb="FF24584D"/>
      <x:name val="Carlito"/>
    </x:font>
    <x:font>
      <x:b/>
      <x:sz val="11"/>
      <x:color rgb="FFFFFFFF"/>
      <x:name val="Carlito"/>
    </x:font>
    <x:font>
      <x:b/>
      <x:sz val="11"/>
      <x:color rgb="FF24584D"/>
      <x:name val="Carlito"/>
    </x:font>
    <x:font>
      <x:i/>
      <x:sz val="11"/>
      <x:color rgb="FF7A5814"/>
      <x:name val="Carlito"/>
    </x:font>
    <x:font>
      <x:b/>
      <x:sz val="15"/>
      <x:color rgb="FFFFFFFF"/>
      <x:name val="Carlito"/>
    </x:font>
    <x:font>
      <x:sz val="11"/>
      <x:color rgb="FF0F5138"/>
      <x:name val="Carlito"/>
    </x:font>
    <x:font>
      <x:i/>
      <x:sz val="11"/>
      <x:color rgb="FF9B1C1C"/>
      <x:name val="Carlito"/>
    </x:font>
    <x:font>
      <x:sz val="10"/>
      <x:color rgb="FF17352A"/>
      <x:name val="Carlito"/>
    </x:font>
    <x:font>
      <x:b/>
      <x:sz val="11"/>
      <x:color rgb="FF0F5138"/>
      <x:name val="Carlito"/>
    </x:font>
  </x:fonts>
  <x:fills count="16">
    <x:fill>
      <x:patternFill patternType="none"/>
    </x:fill>
    <x:fill>
      <x:patternFill patternType="gray125"/>
    </x:fill>
    <x:fill>
      <x:patternFill patternType="solid">
        <x:fgColor rgb="FF276B5B"/>
      </x:patternFill>
    </x:fill>
    <x:fill>
      <x:patternFill patternType="solid">
        <x:fgColor rgb="FFE8F4F0"/>
      </x:patternFill>
    </x:fill>
    <x:fill>
      <x:patternFill patternType="solid">
        <x:fgColor rgb="FF57917F"/>
      </x:patternFill>
    </x:fill>
    <x:fill>
      <x:patternFill patternType="solid">
        <x:fgColor rgb="FFDCECE6"/>
      </x:patternFill>
    </x:fill>
    <x:fill>
      <x:patternFill patternType="solid">
        <x:fgColor rgb="FF2F7666"/>
      </x:patternFill>
    </x:fill>
    <x:fill>
      <x:patternFill patternType="solid">
        <x:fgColor rgb="FFDDEDE7"/>
      </x:patternFill>
    </x:fill>
    <x:fill>
      <x:patternFill patternType="solid">
        <x:fgColor rgb="FFFFF4DA"/>
      </x:patternFill>
    </x:fill>
    <x:fill>
      <x:patternFill patternType="solid">
        <x:fgColor rgb="FF176B4D"/>
      </x:patternFill>
    </x:fill>
    <x:fill>
      <x:patternFill patternType="solid">
        <x:fgColor rgb="FFE8F5EF"/>
      </x:patternFill>
    </x:fill>
    <x:fill>
      <x:patternFill patternType="solid">
        <x:fgColor rgb="FFFDE8E8"/>
      </x:patternFill>
    </x:fill>
    <x:fill>
      <x:patternFill patternType="solid">
        <x:fgColor rgb="FF2F8F6B"/>
      </x:patternFill>
    </x:fill>
    <x:fill>
      <x:patternFill patternType="solid">
        <x:fgColor rgb="FFD9F0F7"/>
      </x:patternFill>
    </x:fill>
    <x:fill>
      <x:patternFill patternType="solid">
        <x:fgColor rgb="FFEDF7F2"/>
      </x:patternFill>
    </x:fill>
    <x:fill>
      <x:patternFill patternType="solid">
        <x:fgColor rgb="FFD6EEE4"/>
      </x:patternFill>
    </x:fill>
  </x:fills>
  <x:borders count="34">
    <x:border/>
    <x:border/>
    <x:border/>
    <x:border/>
    <x:border/>
    <x:border/>
    <x:border/>
    <x:border/>
    <x:border/>
    <x:border/>
    <x:border/>
    <x:border/>
    <x:border/>
    <x:border/>
    <x:border/>
    <x:border/>
    <x:border/>
    <x:border/>
    <x:border/>
    <x:border/>
    <x:border/>
    <x:border/>
    <x:border/>
    <x:border/>
    <x:border/>
    <x:border/>
    <x:border/>
    <x:border/>
    <x:border/>
    <x:border/>
    <x:border>
      <x:left style="thin">
        <x:color rgb="FFB8D4C8"/>
      </x:left>
      <x:right style="thin">
        <x:color rgb="FFB8D4C8"/>
      </x:right>
      <x:top style="thin">
        <x:color rgb="FFB8D4C8"/>
      </x:top>
      <x:bottom style="thin">
        <x:color rgb="FFB8D4C8"/>
      </x:bottom>
    </x:border>
    <x:border>
      <x:bottom style="thin">
        <x:color rgb="FFB8D4C8"/>
      </x:bottom>
    </x:border>
    <x:border>
      <x:top style="thin">
        <x:color rgb="FFB8D4C8"/>
      </x:top>
      <x:bottom style="thin">
        <x:color rgb="FFB8D4C8"/>
      </x:bottom>
    </x:border>
    <x:border>
      <x:top style="thin">
        <x:color rgb="FFB8D4C8"/>
      </x:top>
    </x:border>
  </x:borders>
  <x:cellStyleXfs count="1">
    <x:xf numFmtId="0" fontId="0" fillId="0" borderId="0"/>
  </x:cellStyleXfs>
  <x:cellXfs count="19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horizontal="center"/>
    </x:xf>
    <x:xf numFmtId="0" fontId="4" fillId="7" borderId="0" xfId="0" applyNumberFormat="1" applyFont="1" applyFill="1" applyBorder="1" applyAlignment="1">
      <x:alignment horizontal="center" vertical="center"/>
    </x:xf>
    <x:xf numFmtId="0" fontId="0" fillId="7" borderId="1" xfId="0" applyNumberFormat="1" applyFont="1" applyFill="1" applyBorder="1"/>
    <x:xf numFmtId="0" fontId="4" fillId="7" borderId="1" xfId="0" applyNumberFormat="1" applyFont="1" applyFill="1" applyBorder="1"/>
    <x:xf numFmtId="0" fontId="4" fillId="7" borderId="1" xfId="0" applyNumberFormat="1" applyFont="1" applyFill="1" applyBorder="1" applyAlignment="1">
      <x:alignment horizontal="center"/>
    </x:xf>
    <x:xf numFmtId="0" fontId="4" fillId="7" borderId="1" xfId="0" applyNumberFormat="1" applyFont="1" applyFill="1" applyBorder="1" applyAlignment="1">
      <x:alignment horizontal="center" vertical="center"/>
    </x:xf>
    <x:xf numFmtId="0" fontId="4" fillId="7" borderId="0" xfId="0" applyNumberFormat="1" applyFont="1" applyFill="1" applyBorder="1" applyAlignment="1">
      <x:alignment horizontal="center" vertical="center" wrapText="1"/>
    </x:xf>
    <x:xf numFmtId="0" fontId="4" fillId="7" borderId="1" xfId="0" applyNumberFormat="1" applyFont="1" applyFill="1" applyBorder="1" applyAlignment="1">
      <x:alignment horizontal="center" vertical="center" wrapText="1"/>
    </x:xf>
    <x:xf numFmtId="0" fontId="4" fillId="7" borderId="8" xfId="0" applyNumberFormat="1" applyFont="1" applyFill="1" applyBorder="1" applyAlignment="1">
      <x:alignment horizontal="center" vertical="center" wrapText="1"/>
    </x:xf>
    <x:xf numFmtId="0" fontId="4" fillId="7" borderId="10" xfId="0" applyNumberFormat="1" applyFont="1" applyFill="1" applyBorder="1" applyAlignment="1">
      <x:alignment horizontal="center" vertical="center" wrapText="1"/>
    </x:xf>
    <x:xf numFmtId="0" fontId="4" fillId="7" borderId="16" xfId="0" applyNumberFormat="1" applyFont="1" applyFill="1" applyBorder="1" applyAlignment="1">
      <x:alignment horizontal="center" vertical="center" wrapText="1"/>
    </x:xf>
    <x:xf numFmtId="0" fontId="4" fillId="7" borderId="18" xfId="0" applyNumberFormat="1" applyFont="1" applyFill="1" applyBorder="1" applyAlignment="1">
      <x:alignment horizontal="center" vertical="center" wrapText="1"/>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5" fillId="8" borderId="0" xfId="0" applyNumberFormat="1" applyFont="1" applyFill="1" applyBorder="1" applyAlignment="1">
      <x:alignment vertical="center" wrapText="1"/>
    </x:xf>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horizontal="center"/>
    </x:xf>
    <x:xf numFmtId="0" fontId="6" fillId="9" borderId="0" xfId="0" applyNumberFormat="1" applyFont="1" applyFill="1" applyBorder="1" applyAlignment="1">
      <x:alignment horizontal="center" vertical="center"/>
    </x:xf>
    <x:xf numFmtId="0" fontId="0" fillId="10" borderId="0" xfId="0" applyNumberFormat="1" applyFont="1" applyFill="1" applyBorder="1"/>
    <x:xf numFmtId="0" fontId="7" fillId="10" borderId="0" xfId="0" applyNumberFormat="1" applyFont="1" applyFill="1" applyBorder="1"/>
    <x:xf numFmtId="0" fontId="7" fillId="10" borderId="0" xfId="0" applyNumberFormat="1" applyFont="1" applyFill="1" applyBorder="1" applyAlignment="1">
      <x:alignment wrapText="1"/>
    </x:xf>
    <x:xf numFmtId="0" fontId="0" fillId="11" borderId="0" xfId="0" applyNumberFormat="1" applyFont="1" applyFill="1" applyBorder="1"/>
    <x:xf numFmtId="0" fontId="8" fillId="11" borderId="0" xfId="0" applyNumberFormat="1" applyFont="1" applyFill="1" applyBorder="1"/>
    <x:xf numFmtId="0" fontId="8" fillId="11" borderId="0" xfId="0" applyNumberFormat="1" applyFont="1" applyFill="1" applyBorder="1" applyAlignment="1">
      <x:alignment wrapText="1"/>
    </x:xf>
    <x:xf numFmtId="0" fontId="0" fillId="12" borderId="0" xfId="0" applyNumberFormat="1" applyFont="1" applyFill="1" applyBorder="1"/>
    <x:xf numFmtId="0" fontId="3" fillId="12" borderId="0" xfId="0" applyNumberFormat="1" applyFont="1" applyFill="1" applyBorder="1"/>
    <x:xf numFmtId="0" fontId="3" fillId="12" borderId="30" xfId="0" applyNumberFormat="1" applyFont="1" applyFill="1" applyBorder="1"/>
    <x:xf numFmtId="0" fontId="3" fillId="12" borderId="30" xfId="0" applyNumberFormat="1" applyFont="1" applyFill="1" applyBorder="1" applyAlignment="1">
      <x:alignment wrapText="1"/>
    </x:xf>
    <x:xf numFmtId="0" fontId="3" fillId="12" borderId="30" xfId="0" applyNumberFormat="1" applyFont="1" applyFill="1" applyBorder="1" applyAlignment="1">
      <x:alignment horizontal="center" wrapText="1"/>
    </x:xf>
    <x:xf numFmtId="0" fontId="3" fillId="12" borderId="30" xfId="0" applyNumberFormat="1" applyFont="1" applyFill="1" applyBorder="1" applyAlignment="1">
      <x:alignment horizontal="center" vertical="center" wrapText="1"/>
    </x:xf>
    <x:xf numFmtId="0" fontId="9" fillId="0" borderId="0" xfId="0" applyNumberFormat="1" applyFont="1" applyFill="1" applyBorder="1"/>
    <x:xf numFmtId="0" fontId="9" fillId="0" borderId="31" xfId="0" applyNumberFormat="1" applyFont="1" applyFill="1" applyBorder="1"/>
    <x:xf numFmtId="0" fontId="9" fillId="0" borderId="32" xfId="0" applyNumberFormat="1" applyFont="1" applyFill="1" applyBorder="1"/>
    <x:xf numFmtId="0" fontId="9" fillId="0" borderId="31" xfId="0" applyNumberFormat="1" applyFont="1" applyFill="1" applyBorder="1" applyAlignment="1">
      <x:alignment wrapText="1"/>
    </x:xf>
    <x:xf numFmtId="0" fontId="9" fillId="0" borderId="32" xfId="0" applyNumberFormat="1" applyFont="1" applyFill="1" applyBorder="1" applyAlignment="1">
      <x:alignment wrapText="1"/>
    </x:xf>
    <x:xf numFmtId="0" fontId="9" fillId="0" borderId="31" xfId="0" applyNumberFormat="1" applyFont="1" applyFill="1" applyBorder="1" applyAlignment="1">
      <x:alignment vertical="top" wrapText="1"/>
    </x:xf>
    <x:xf numFmtId="0" fontId="9" fillId="0" borderId="32" xfId="0" applyNumberFormat="1" applyFont="1" applyFill="1" applyBorder="1" applyAlignment="1">
      <x:alignment vertical="top" wrapText="1"/>
    </x:xf>
    <x:xf numFmtId="0" fontId="9" fillId="0" borderId="31" xfId="0" applyNumberFormat="1" applyFont="1" applyFill="1" applyBorder="1" applyAlignment="1">
      <x:alignment horizontal="center" vertical="top" wrapText="1"/>
    </x:xf>
    <x:xf numFmtId="0" fontId="9" fillId="0" borderId="32" xfId="0" applyNumberFormat="1" applyFont="1" applyFill="1" applyBorder="1" applyAlignment="1">
      <x:alignment horizontal="center" vertical="top" wrapText="1"/>
    </x:xf>
    <x:xf numFmtId="200" fontId="9" fillId="0" borderId="31" xfId="0" applyNumberFormat="1" applyFont="1" applyFill="1" applyBorder="1" applyAlignment="1">
      <x:alignment vertical="top" wrapText="1"/>
    </x:xf>
    <x:xf numFmtId="200" fontId="9" fillId="0" borderId="32" xfId="0" applyNumberFormat="1" applyFont="1" applyFill="1" applyBorder="1" applyAlignment="1">
      <x:alignment vertical="top" wrapText="1"/>
    </x:xf>
    <x:xf numFmtId="0" fontId="7" fillId="10" borderId="0" xfId="0" applyNumberFormat="1" applyFont="1" applyFill="1" applyBorder="1" applyAlignment="1">
      <x:alignment horizontal="center" wrapText="1"/>
    </x:xf>
    <x:xf numFmtId="201" fontId="9" fillId="0" borderId="31" xfId="0" applyNumberFormat="1" applyFont="1" applyFill="1" applyBorder="1" applyAlignment="1">
      <x:alignment vertical="top" wrapText="1"/>
    </x:xf>
    <x:xf numFmtId="201" fontId="9" fillId="0" borderId="32" xfId="0" applyNumberFormat="1" applyFont="1" applyFill="1" applyBorder="1" applyAlignment="1">
      <x:alignment vertical="top" wrapText="1"/>
    </x:xf>
    <x:xf numFmtId="0" fontId="9" fillId="13" borderId="31" xfId="0" applyNumberFormat="1" applyFont="1" applyFill="1" applyBorder="1" applyAlignment="1">
      <x:alignment vertical="top" wrapText="1"/>
    </x:xf>
    <x:xf numFmtId="200" fontId="9" fillId="13" borderId="31" xfId="0" applyNumberFormat="1" applyFont="1" applyFill="1" applyBorder="1" applyAlignment="1">
      <x:alignment vertical="top" wrapText="1"/>
    </x:xf>
    <x:xf numFmtId="201" fontId="9" fillId="13" borderId="31" xfId="0" applyNumberFormat="1" applyFont="1" applyFill="1" applyBorder="1" applyAlignment="1">
      <x:alignment vertical="top" wrapText="1"/>
    </x:xf>
    <x:xf numFmtId="0" fontId="9" fillId="13" borderId="32" xfId="0" applyNumberFormat="1" applyFont="1" applyFill="1" applyBorder="1" applyAlignment="1">
      <x:alignment vertical="top" wrapText="1"/>
    </x:xf>
    <x:xf numFmtId="200" fontId="9" fillId="13" borderId="32" xfId="0" applyNumberFormat="1" applyFont="1" applyFill="1" applyBorder="1" applyAlignment="1">
      <x:alignment vertical="top" wrapText="1"/>
    </x:xf>
    <x:xf numFmtId="201" fontId="9" fillId="13" borderId="32" xfId="0" applyNumberFormat="1" applyFont="1" applyFill="1" applyBorder="1" applyAlignment="1">
      <x:alignment vertical="top" wrapText="1"/>
    </x:xf>
    <x:xf numFmtId="0" fontId="9" fillId="14" borderId="31" xfId="0" applyNumberFormat="1" applyFont="1" applyFill="1" applyBorder="1" applyAlignment="1">
      <x:alignment vertical="top" wrapText="1"/>
    </x:xf>
    <x:xf numFmtId="200" fontId="9" fillId="14" borderId="31" xfId="0" applyNumberFormat="1" applyFont="1" applyFill="1" applyBorder="1" applyAlignment="1">
      <x:alignment vertical="top" wrapText="1"/>
    </x:xf>
    <x:xf numFmtId="201" fontId="9" fillId="14" borderId="31" xfId="0" applyNumberFormat="1" applyFont="1" applyFill="1" applyBorder="1" applyAlignment="1">
      <x:alignment vertical="top" wrapText="1"/>
    </x:xf>
    <x:xf numFmtId="0" fontId="9" fillId="14" borderId="32" xfId="0" applyNumberFormat="1" applyFont="1" applyFill="1" applyBorder="1" applyAlignment="1">
      <x:alignment vertical="top" wrapText="1"/>
    </x:xf>
    <x:xf numFmtId="200" fontId="9" fillId="14" borderId="32" xfId="0" applyNumberFormat="1" applyFont="1" applyFill="1" applyBorder="1" applyAlignment="1">
      <x:alignment vertical="top" wrapText="1"/>
    </x:xf>
    <x:xf numFmtId="201" fontId="9" fillId="14" borderId="32" xfId="0" applyNumberFormat="1" applyFont="1" applyFill="1" applyBorder="1" applyAlignment="1">
      <x:alignment vertical="top" wrapText="1"/>
    </x:xf>
    <x:xf numFmtId="0" fontId="0" fillId="0" borderId="30" xfId="0" applyNumberFormat="1" applyFont="1" applyFill="1" applyBorder="1"/>
    <x:xf numFmtId="0" fontId="0" fillId="0" borderId="30" xfId="0" applyNumberFormat="1" applyFont="1" applyFill="1" applyBorder="1" applyAlignment="1">
      <x:alignment wrapText="1"/>
    </x:xf>
    <x:xf numFmtId="0" fontId="0" fillId="0" borderId="30" xfId="0" applyNumberFormat="1" applyFont="1" applyFill="1" applyBorder="1" applyAlignment="1">
      <x:alignment vertical="top" wrapText="1"/>
    </x:xf>
    <x:xf numFmtId="0" fontId="0" fillId="15" borderId="30" xfId="0" applyNumberFormat="1" applyFont="1" applyFill="1" applyBorder="1" applyAlignment="1">
      <x:alignment vertical="top" wrapText="1"/>
    </x:xf>
    <x:xf numFmtId="0" fontId="10" fillId="15" borderId="30" xfId="0" applyNumberFormat="1" applyFont="1" applyFill="1" applyBorder="1" applyAlignment="1">
      <x:alignment vertical="top" wrapText="1"/>
    </x:xf>
    <x:xf numFmtId="0" fontId="0" fillId="0" borderId="31" xfId="0" applyNumberFormat="1" applyFont="1" applyFill="1" applyBorder="1"/>
    <x:xf numFmtId="0" fontId="0" fillId="0" borderId="33" xfId="0" applyNumberFormat="1" applyFont="1" applyFill="1" applyBorder="1"/>
    <x:xf numFmtId="0" fontId="0" fillId="0" borderId="31" xfId="0" applyNumberFormat="1" applyFont="1" applyFill="1" applyBorder="1" applyAlignment="1">
      <x:alignment wrapText="1"/>
    </x:xf>
    <x:xf numFmtId="0" fontId="0" fillId="0" borderId="33" xfId="0" applyNumberFormat="1" applyFont="1" applyFill="1" applyBorder="1" applyAlignment="1">
      <x:alignment wrapText="1"/>
    </x:xf>
  </x:cellXfs>
  <x:cellStyles count="1">
    <x:cellStyle name="Normal" xfId="0"/>
  </x:cellStyles>
  <x:dxfs count="2">
    <x:dxf>
      <x:font>
        <x:b/>
        <x:color rgb="FF9B1C1C"/>
      </x:font>
      <x:fill>
        <x:patternFill patternType="solid">
          <x:bgColor rgb="FFFDE8E8"/>
        </x:patternFill>
      </x:fill>
    </x:dxf>
    <x:dxf>
      <x:font>
        <x:b/>
        <x:color rgb="FF9B1C1C"/>
      </x:font>
      <x:fill>
        <x:patternFill patternType="solid">
          <x:bgColor rgb="FFFDE8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dfff5404a074b33" /><Relationship Type="http://schemas.openxmlformats.org/officeDocument/2006/relationships/theme" Target="/xl/theme/theme1.xml" Id="R0dcb4c695439472d" /><Relationship Type="http://schemas.openxmlformats.org/officeDocument/2006/relationships/sharedStrings" Target="/xl/sharedStrings.xml" Id="Ra196a2d407b3432b" /><Relationship Type="http://schemas.openxmlformats.org/officeDocument/2006/relationships/worksheet" Target="/xl/worksheets/sheet1.xml" Id="R0f640339c289445a" /><Relationship Type="http://schemas.openxmlformats.org/officeDocument/2006/relationships/worksheet" Target="/xl/worksheets/sheet2.xml" Id="R78e2e25d1cd149fb" /><Relationship Type="http://schemas.openxmlformats.org/officeDocument/2006/relationships/worksheet" Target="/xl/worksheets/sheet3.xml" Id="R0b5db18f243c44e0" /><Relationship Type="http://schemas.openxmlformats.org/officeDocument/2006/relationships/worksheet" Target="/xl/worksheets/sheet4.xml" Id="Rd6438b1026cc48a6" /><Relationship Type="http://schemas.openxmlformats.org/officeDocument/2006/relationships/worksheet" Target="/xl/worksheets/sheet5.xml" Id="R01f1639802df43ed" /></Relationships>
</file>

<file path=xl/tables/table1.xml><?xml version="1.0" encoding="utf-8"?>
<x:table xmlns:x="http://schemas.openxmlformats.org/spreadsheetml/2006/main" id="1" name="ThucDonSocKy" displayName="ThucDonSocKy" ref="A5:E9" headerRowCount="1">
  <x:tableColumns count="5">
    <x:tableColumn id="1" name="Bữa ăn"/>
    <x:tableColumn id="2" name="Tên bữa/món"/>
    <x:tableColumn id="3" name="Thực phẩm"/>
    <x:tableColumn id="4" name="Định lượng"/>
    <x:tableColumn id="5" name="Đơn vị thường dùng"/>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67dded874384dd8" /></Relationships>
</file>

<file path=xl/worksheets/sheet1.xml><?xml version="1.0" encoding="utf-8"?>
<x:worksheet xmlns:x="http://schemas.openxmlformats.org/spreadsheetml/2006/main">
  <x:sheetFormatPr defaultRowHeight="15"/>
  <x:cols>
    <x:col min="1" max="1" width="17" hidden="0" customWidth="1"/>
    <x:col min="2" max="2" width="38" hidden="0" customWidth="1"/>
    <x:col min="3" max="3" width="32" hidden="0" customWidth="1"/>
    <x:col min="4" max="4" width="18" hidden="0" customWidth="1"/>
    <x:col min="5" max="5" width="34" hidden="0" customWidth="1"/>
  </x:cols>
  <x:sheetData>
    <x:row r="1" ht="32" customHeight="1">
      <x:c r="A1" s="5" t="str">
        <x:v>THỰC ĐƠN MẪU CHO BỆNH NHÂN ĐÁI THÁO ĐƯỜNG</x:v>
      </x:c>
      <x:c r="B1" s="5"/>
      <x:c r="C1" s="5"/>
      <x:c r="D1" s="5"/>
      <x:c r="E1" s="5"/>
    </x:row>
    <x:row r="2" ht="30" customHeight="1">
      <x:c r="A2" s="13" t="str">
        <x:v>Nguồn chính</x:v>
      </x:c>
      <x:c r="B2" s="13" t="str">
        <x:v>https://tytphuongsoky.medinet.gov.vn/chuyen-muc/thuc-don-cho-benh-nhan-dai-thao-duong-cmobile11684-65702.aspx</x:v>
      </x:c>
      <x:c r="C2" s="13" t="str">
        <x:v>Ngày đăng</x:v>
      </x:c>
      <x:c r="D2" s="13" t="str">
        <x:v>27/06/2022</x:v>
      </x:c>
      <x:c r="E2" s="13" t="str">
        <x:v>Trạm Y tế phường Sóc Kỳ</x:v>
      </x:c>
    </x:row>
    <x:row r="3" ht="30" customHeight="1">
      <x:c r="A3" s="13" t="str">
        <x:v>Nguồn đối chiếu nội dung</x:v>
      </x:c>
      <x:c r="B3" s="13" t="str">
        <x:v>https://suckhoedoisong.vn/thuc-don-cho-benh-nhan-dai-thao-duong-169220117171742071.htm</x:v>
      </x:c>
      <x:c r="C3" s="13" t="str">
        <x:v>Tỷ lệ P:L:G</x:v>
      </x:c>
      <x:c r="D3" s="13" t="str">
        <x:v>22:21:57</x:v>
      </x:c>
      <x:c r="E3" s="13" t="str">
        <x:v>Thực đơn mẫu 1 ngày</x:v>
      </x:c>
    </x:row>
    <x:row r="5">
      <x:c r="A5" s="26" t="str">
        <x:v>Bữa ăn</x:v>
      </x:c>
      <x:c r="B5" s="27" t="str">
        <x:v>Tên bữa/món</x:v>
      </x:c>
      <x:c r="C5" s="27" t="str">
        <x:v>Thực phẩm</x:v>
      </x:c>
      <x:c r="D5" s="27" t="str">
        <x:v>Định lượng</x:v>
      </x:c>
      <x:c r="E5" s="28" t="str">
        <x:v>Đơn vị thường dùng</x:v>
      </x:c>
    </x:row>
    <x:row r="6" ht="100" customHeight="1">
      <x:c r="A6" s="105" t="str">
        <x:v>Bữa sáng</x:v>
      </x:c>
      <x:c r="B6" s="59" t="str">
        <x:v>Phở thịt bò</x:v>
      </x:c>
      <x:c r="C6" s="59" t="str">
        <x:v>Bánh phở
Thịt bò
Rau thơm, hành lá
Rau cải xanh luộc mềm</x:v>
      </x:c>
      <x:c r="D6" s="59" t="str">
        <x:v>100 g
40 g
Vừa đủ
100 g</x:v>
      </x:c>
      <x:c r="E6" s="60" t="str">
        <x:v>Nửa bát to
8–10 miếng nhỏ
—
½ bát con rau</x:v>
      </x:c>
    </x:row>
    <x:row r="7" ht="100" customHeight="1">
      <x:c r="A7" s="106" t="str">
        <x:v>Bữa phụ sáng</x:v>
      </x:c>
      <x:c r="B7" s="62" t="str">
        <x:v>Sữa dành cho người tiểu đường</x:v>
      </x:c>
      <x:c r="C7" s="62" t="str">
        <x:v>Sữa tiểu đường</x:v>
      </x:c>
      <x:c r="D7" s="62" t="str">
        <x:v>200 ml</x:v>
      </x:c>
      <x:c r="E7" s="63" t="str">
        <x:v>1 cốc sữa 200 ml</x:v>
      </x:c>
    </x:row>
    <x:row r="8" ht="100" customHeight="1">
      <x:c r="A8" s="106" t="str">
        <x:v>Bữa trưa</x:v>
      </x:c>
      <x:c r="B8" s="62" t="str">
        <x:v>Cơm, đậu luộc, chả lá lốt, cải xanh luộc, quả chín</x:v>
      </x:c>
      <x:c r="C8" s="62" t="str">
        <x:v>Gạo tẻ
Thịt nạc
Đậu phụ
Dầu ăn
Cải xanh
Thanh long</x:v>
      </x:c>
      <x:c r="D8" s="62" t="str">
        <x:v>100 g
50 g
60 g
5 g
200 g
130 g</x:v>
      </x:c>
      <x:c r="E8" s="63" t="str">
        <x:v>2 lưng bát con cơm
2 chiếc chả lá lốt
1 bìa
1 thìa 5 ml
1 miệng bát con rau
¼ quả trung bình</x:v>
      </x:c>
    </x:row>
    <x:row r="9" ht="100" customHeight="1">
      <x:c r="A9" s="107" t="str">
        <x:v>Bữa tối</x:v>
      </x:c>
      <x:c r="B9" s="65" t="str">
        <x:v>Cơm, cá trắm rán, thịt băm, rau muống luộc, quả chín</x:v>
      </x:c>
      <x:c r="C9" s="65" t="str">
        <x:v>Gạo tẻ
Cá trắm rán
Thịt băm
Dầu ăn
Rau muống luộc
Bưởi</x:v>
      </x:c>
      <x:c r="D9" s="65" t="str">
        <x:v>100 g
120 g
30 g
10 g
150 g
180 g</x:v>
      </x:c>
      <x:c r="E9" s="66" t="str">
        <x:v>2 lưng bát con cơm
1 khúc trung bình
3 thìa 10 ml
2 thìa 5 ml
1 bát rau
3 múi trung bình</x:v>
      </x:c>
    </x:row>
    <x:row r="11">
      <x:c r="A11" s="125" t="str">
        <x:v>THỰC PHẨM THAY THẾ TƯƠNG ĐƯƠNG</x:v>
      </x:c>
      <x:c r="B11" s="125"/>
      <x:c r="C11" s="125"/>
      <x:c r="D11" s="125"/>
      <x:c r="E11" s="125"/>
    </x:row>
    <x:row r="12">
      <x:c r="A12" s="139" t="str">
        <x:v>Khẩu phần gốc</x:v>
      </x:c>
      <x:c r="B12" s="140" t="str">
        <x:v>Có thể thay thế bằng</x:v>
      </x:c>
    </x:row>
    <x:row r="13" ht="56" customHeight="1">
      <x:c r="A13" s="52" t="str">
        <x:v>100 g gạo</x:v>
      </x:c>
      <x:c r="B13" s="54" t="str">
        <x:v>100 g miến hoặc mì sợi; 100 g gạo nếp; 250 g bánh phở tươi; 300 g bún; 300 g khoai củ</x:v>
      </x:c>
    </x:row>
    <x:row r="14" ht="56" customHeight="1">
      <x:c r="A14" s="55" t="str">
        <x:v>100 g thịt lợn nạc</x:v>
      </x:c>
      <x:c r="B14" s="57" t="str">
        <x:v>100 g thịt bò nạc, thịt gà nạc hoặc cá nạc; 120 g tôm/tép tươi; 40 g ruốc; 2 trứng vịt; 3 trứng gà; 2 bìa đậu phụ</x:v>
      </x:c>
    </x:row>
    <x:row r="16" ht="62" customHeight="1">
      <x:c r="A16" s="146" t="str">
        <x:v>Lưu ý: Bài viết chỉ cung cấp một thực đơn mẫu trong 1 ngày, không phải thực đơn 7 ngày. Người bệnh nên ăn rau trước cơm, duy trì vận động đều đặn và điều chỉnh khẩu phần theo đường huyết, thuốc đang dùng, cân nặng, chức năng thận và hướng dẫn của bác sĩ/chuyên gia dinh dưỡng.</x:v>
      </x:c>
      <x:c r="B16" s="146"/>
      <x:c r="C16" s="146"/>
      <x:c r="D16" s="146"/>
      <x:c r="E16" s="146"/>
    </x:row>
  </x:sheetData>
  <x:mergeCells>
    <x:mergeCell ref="A1:E1"/>
    <x:mergeCell ref="A11:E11"/>
    <x:mergeCell ref="A16:E16"/>
  </x:mergeCells>
  <x:pageMargins left="0.7" right="0.7" top="0.75" bottom="0.75" header="0.3" footer="0.3"/>
  <x:tableParts count="1">
    <x:tablePart xmlns:r="http://schemas.openxmlformats.org/officeDocument/2006/relationships" r:id="Rb67dded874384dd8"/>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2" hidden="0" customWidth="1"/>
    <x:col min="3" max="3" width="30" hidden="0" customWidth="1"/>
    <x:col min="4" max="4" width="16" hidden="0" customWidth="1"/>
    <x:col min="5" max="5" width="27" hidden="0" customWidth="1"/>
    <x:col min="6" max="6" width="12" hidden="0" customWidth="1"/>
    <x:col min="7" max="7" width="12" hidden="0" customWidth="1"/>
    <x:col min="8" max="8" width="11" hidden="0" customWidth="1"/>
    <x:col min="9" max="9" width="10" hidden="0" customWidth="1"/>
    <x:col min="10" max="10" width="10" hidden="0" customWidth="1"/>
    <x:col min="11" max="11" width="10" hidden="0" customWidth="1"/>
    <x:col min="12" max="12" width="10" hidden="0" customWidth="1"/>
    <x:col min="13" max="13" width="12" hidden="0" customWidth="1"/>
    <x:col min="14" max="14" width="24" hidden="0" customWidth="1"/>
    <x:col min="15" max="15" width="26" hidden="0" customWidth="1"/>
    <x:col min="16" max="16" width="13" hidden="0" customWidth="1"/>
    <x:col min="17" max="17" width="12" hidden="0" customWidth="1"/>
    <x:col min="18" max="18" width="17" hidden="0" customWidth="1"/>
    <x:col min="19" max="19" width="22" hidden="0" customWidth="1"/>
  </x:cols>
  <x:sheetData>
    <x:row r="1" ht="30" customHeight="1">
      <x:c r="A1" s="150" t="str">
        <x:v>DỮ LIỆU NHẬP HỆ THỐNG — DR.FIT</x:v>
      </x:c>
      <x:c r="B1" s="150" t="str">
        <x:v>DỮ LIỆU NHẬP HỆ THỐNG — DR.FIT</x:v>
      </x:c>
      <x:c r="C1" s="150" t="str">
        <x:v>DỮ LIỆU NHẬP HỆ THỐNG — DR.FIT</x:v>
      </x:c>
      <x:c r="D1" s="150" t="str">
        <x:v>DỮ LIỆU NHẬP HỆ THỐNG — DR.FIT</x:v>
      </x:c>
      <x:c r="E1" s="150" t="str">
        <x:v>DỮ LIỆU NHẬP HỆ THỐNG — DR.FIT</x:v>
      </x:c>
      <x:c r="F1" s="150" t="str">
        <x:v>DỮ LIỆU NHẬP HỆ THỐNG — DR.FIT</x:v>
      </x:c>
      <x:c r="G1" s="150" t="str">
        <x:v>DỮ LIỆU NHẬP HỆ THỐNG — DR.FIT</x:v>
      </x:c>
      <x:c r="H1" s="150" t="str">
        <x:v>DỮ LIỆU NHẬP HỆ THỐNG — DR.FIT</x:v>
      </x:c>
      <x:c r="I1" s="150" t="str">
        <x:v>DỮ LIỆU NHẬP HỆ THỐNG — DR.FIT</x:v>
      </x:c>
      <x:c r="J1" s="150" t="str">
        <x:v>DỮ LIỆU NHẬP HỆ THỐNG — DR.FIT</x:v>
      </x:c>
      <x:c r="K1" s="150" t="str">
        <x:v>DỮ LIỆU NHẬP HỆ THỐNG — DR.FIT</x:v>
      </x:c>
      <x:c r="L1" s="150" t="str">
        <x:v>DỮ LIỆU NHẬP HỆ THỐNG — DR.FIT</x:v>
      </x:c>
      <x:c r="M1" s="150" t="str">
        <x:v>DỮ LIỆU NHẬP HỆ THỐNG — DR.FIT</x:v>
      </x:c>
      <x:c r="N1" s="150" t="str">
        <x:v>DỮ LIỆU NHẬP HỆ THỐNG — DR.FIT</x:v>
      </x:c>
      <x:c r="O1" s="150" t="str">
        <x:v>DỮ LIỆU NHẬP HỆ THỐNG — DR.FIT</x:v>
      </x:c>
      <x:c r="P1" s="150" t="str">
        <x:v>DỮ LIỆU NHẬP HỆ THỐNG — DR.FIT</x:v>
      </x:c>
      <x:c r="Q1" s="150" t="str">
        <x:v>DỮ LIỆU NHẬP HỆ THỐNG — DR.FIT</x:v>
      </x:c>
      <x:c r="R1" s="150" t="str">
        <x:v>DỮ LIỆU NHẬP HỆ THỐNG — DR.FIT</x:v>
      </x:c>
      <x:c r="S1" s="150" t="str">
        <x:v>DỮ LIỆU NHẬP HỆ THỐNG — DR.FIT</x:v>
      </x:c>
    </x:row>
    <x:row r="2">
      <x:c r="A2" s="153" t="str">
        <x:v>Mỗi nguyên liệu một dòng; thông tin món được lặp lại. price = trung bình; price_range = khoảng từ tự nấu đến mua ngoài cho một người; dinh dưỡng tính cho một suất.</x:v>
      </x:c>
      <x:c r="B2" s="153" t="str">
        <x:v>Mỗi nguyên liệu một dòng; thông tin món được lặp lại. price = trung bình; price_range = khoảng từ tự nấu đến mua ngoài cho một người; dinh dưỡng tính cho một suất.</x:v>
      </x:c>
      <x:c r="C2" s="153" t="str">
        <x:v>Mỗi nguyên liệu một dòng; thông tin món được lặp lại. price = trung bình; price_range = khoảng từ tự nấu đến mua ngoài cho một người; dinh dưỡng tính cho một suất.</x:v>
      </x:c>
      <x:c r="D2" s="153" t="str">
        <x:v>Mỗi nguyên liệu một dòng; thông tin món được lặp lại. price = trung bình; price_range = khoảng từ tự nấu đến mua ngoài cho một người; dinh dưỡng tính cho một suất.</x:v>
      </x:c>
      <x:c r="E2" s="153" t="str">
        <x:v>Mỗi nguyên liệu một dòng; thông tin món được lặp lại. price = trung bình; price_range = khoảng từ tự nấu đến mua ngoài cho một người; dinh dưỡng tính cho một suất.</x:v>
      </x:c>
      <x:c r="F2" s="153" t="str">
        <x:v>Mỗi nguyên liệu một dòng; thông tin món được lặp lại. price = trung bình; price_range = khoảng từ tự nấu đến mua ngoài cho một người; dinh dưỡng tính cho một suất.</x:v>
      </x:c>
      <x:c r="G2" s="153" t="str">
        <x:v>Mỗi nguyên liệu một dòng; thông tin món được lặp lại. price = trung bình; price_range = khoảng từ tự nấu đến mua ngoài cho một người; dinh dưỡng tính cho một suất.</x:v>
      </x:c>
      <x:c r="H2" s="153" t="str">
        <x:v>Mỗi nguyên liệu một dòng; thông tin món được lặp lại. price = trung bình; price_range = khoảng từ tự nấu đến mua ngoài cho một người; dinh dưỡng tính cho một suất.</x:v>
      </x:c>
      <x:c r="I2" s="153" t="str">
        <x:v>Mỗi nguyên liệu một dòng; thông tin món được lặp lại. price = trung bình; price_range = khoảng từ tự nấu đến mua ngoài cho một người; dinh dưỡng tính cho một suất.</x:v>
      </x:c>
      <x:c r="J2" s="153" t="str">
        <x:v>Mỗi nguyên liệu một dòng; thông tin món được lặp lại. price = trung bình; price_range = khoảng từ tự nấu đến mua ngoài cho một người; dinh dưỡng tính cho một suất.</x:v>
      </x:c>
      <x:c r="K2" s="153" t="str">
        <x:v>Mỗi nguyên liệu một dòng; thông tin món được lặp lại. price = trung bình; price_range = khoảng từ tự nấu đến mua ngoài cho một người; dinh dưỡng tính cho một suất.</x:v>
      </x:c>
      <x:c r="L2" s="153" t="str">
        <x:v>Mỗi nguyên liệu một dòng; thông tin món được lặp lại. price = trung bình; price_range = khoảng từ tự nấu đến mua ngoài cho một người; dinh dưỡng tính cho một suất.</x:v>
      </x:c>
      <x:c r="M2" s="153" t="str">
        <x:v>Mỗi nguyên liệu một dòng; thông tin món được lặp lại. price = trung bình; price_range = khoảng từ tự nấu đến mua ngoài cho một người; dinh dưỡng tính cho một suất.</x:v>
      </x:c>
      <x:c r="N2" s="153" t="str">
        <x:v>Mỗi nguyên liệu một dòng; thông tin món được lặp lại. price = trung bình; price_range = khoảng từ tự nấu đến mua ngoài cho một người; dinh dưỡng tính cho một suất.</x:v>
      </x:c>
      <x:c r="O2" s="153" t="str">
        <x:v>Mỗi nguyên liệu một dòng; thông tin món được lặp lại. price = trung bình; price_range = khoảng từ tự nấu đến mua ngoài cho một người; dinh dưỡng tính cho một suất.</x:v>
      </x:c>
      <x:c r="P2" s="153" t="str">
        <x:v>Mỗi nguyên liệu một dòng; thông tin món được lặp lại. price = trung bình; price_range = khoảng từ tự nấu đến mua ngoài cho một người; dinh dưỡng tính cho một suất.</x:v>
      </x:c>
      <x:c r="Q2" s="153" t="str">
        <x:v>Mỗi nguyên liệu một dòng; thông tin món được lặp lại. price = trung bình; price_range = khoảng từ tự nấu đến mua ngoài cho một người; dinh dưỡng tính cho một suất.</x:v>
      </x:c>
      <x:c r="R2" s="153" t="str">
        <x:v>Mỗi nguyên liệu một dòng; thông tin món được lặp lại. price = trung bình; price_range = khoảng từ tự nấu đến mua ngoài cho một người; dinh dưỡng tính cho một suất.</x:v>
      </x:c>
      <x:c r="S2" s="153" t="str">
        <x:v>Mỗi nguyên liệu một dòng; thông tin món được lặp lại. price = trung bình; price_range = khoảng từ tự nấu đến mua ngoài cho một người; dinh dưỡng tính cho một suất.</x:v>
      </x:c>
    </x:row>
    <x:row r="4">
      <x:c r="A4" s="156" t="str">
        <x:v>CẦN KIỂM TRA = nội dung mơ hồ, lựa chọn thay thế hoặc chưa đủ thông tin. Không dùng các dòng này như dữ liệu lâm sàng đã xác nhận.</x:v>
      </x:c>
      <x:c r="B4" s="156" t="str">
        <x:v>CẦN KIỂM TRA = nội dung mơ hồ, lựa chọn thay thế hoặc chưa đủ thông tin. Không dùng các dòng này như dữ liệu lâm sàng đã xác nhận.</x:v>
      </x:c>
      <x:c r="C4" s="156" t="str">
        <x:v>CẦN KIỂM TRA = nội dung mơ hồ, lựa chọn thay thế hoặc chưa đủ thông tin. Không dùng các dòng này như dữ liệu lâm sàng đã xác nhận.</x:v>
      </x:c>
      <x:c r="D4" s="156" t="str">
        <x:v>CẦN KIỂM TRA = nội dung mơ hồ, lựa chọn thay thế hoặc chưa đủ thông tin. Không dùng các dòng này như dữ liệu lâm sàng đã xác nhận.</x:v>
      </x:c>
      <x:c r="E4" s="156" t="str">
        <x:v>CẦN KIỂM TRA = nội dung mơ hồ, lựa chọn thay thế hoặc chưa đủ thông tin. Không dùng các dòng này như dữ liệu lâm sàng đã xác nhận.</x:v>
      </x:c>
      <x:c r="F4" s="156" t="str">
        <x:v>CẦN KIỂM TRA = nội dung mơ hồ, lựa chọn thay thế hoặc chưa đủ thông tin. Không dùng các dòng này như dữ liệu lâm sàng đã xác nhận.</x:v>
      </x:c>
      <x:c r="G4" s="156" t="str">
        <x:v>CẦN KIỂM TRA = nội dung mơ hồ, lựa chọn thay thế hoặc chưa đủ thông tin. Không dùng các dòng này như dữ liệu lâm sàng đã xác nhận.</x:v>
      </x:c>
      <x:c r="H4" s="156" t="str">
        <x:v>CẦN KIỂM TRA = nội dung mơ hồ, lựa chọn thay thế hoặc chưa đủ thông tin. Không dùng các dòng này như dữ liệu lâm sàng đã xác nhận.</x:v>
      </x:c>
      <x:c r="I4" s="156" t="str">
        <x:v>CẦN KIỂM TRA = nội dung mơ hồ, lựa chọn thay thế hoặc chưa đủ thông tin. Không dùng các dòng này như dữ liệu lâm sàng đã xác nhận.</x:v>
      </x:c>
      <x:c r="J4" s="156" t="str">
        <x:v>CẦN KIỂM TRA = nội dung mơ hồ, lựa chọn thay thế hoặc chưa đủ thông tin. Không dùng các dòng này như dữ liệu lâm sàng đã xác nhận.</x:v>
      </x:c>
      <x:c r="K4" s="156" t="str">
        <x:v>CẦN KIỂM TRA = nội dung mơ hồ, lựa chọn thay thế hoặc chưa đủ thông tin. Không dùng các dòng này như dữ liệu lâm sàng đã xác nhận.</x:v>
      </x:c>
      <x:c r="L4" s="156" t="str">
        <x:v>CẦN KIỂM TRA = nội dung mơ hồ, lựa chọn thay thế hoặc chưa đủ thông tin. Không dùng các dòng này như dữ liệu lâm sàng đã xác nhận.</x:v>
      </x:c>
      <x:c r="M4" s="156" t="str">
        <x:v>CẦN KIỂM TRA = nội dung mơ hồ, lựa chọn thay thế hoặc chưa đủ thông tin. Không dùng các dòng này như dữ liệu lâm sàng đã xác nhận.</x:v>
      </x:c>
      <x:c r="N4" s="156" t="str">
        <x:v>CẦN KIỂM TRA = nội dung mơ hồ, lựa chọn thay thế hoặc chưa đủ thông tin. Không dùng các dòng này như dữ liệu lâm sàng đã xác nhận.</x:v>
      </x:c>
      <x:c r="O4" s="156" t="str">
        <x:v>CẦN KIỂM TRA = nội dung mơ hồ, lựa chọn thay thế hoặc chưa đủ thông tin. Không dùng các dòng này như dữ liệu lâm sàng đã xác nhận.</x:v>
      </x:c>
      <x:c r="P4" s="156" t="str">
        <x:v>CẦN KIỂM TRA = nội dung mơ hồ, lựa chọn thay thế hoặc chưa đủ thông tin. Không dùng các dòng này như dữ liệu lâm sàng đã xác nhận.</x:v>
      </x:c>
      <x:c r="Q4" s="156" t="str">
        <x:v>CẦN KIỂM TRA = nội dung mơ hồ, lựa chọn thay thế hoặc chưa đủ thông tin. Không dùng các dòng này như dữ liệu lâm sàng đã xác nhận.</x:v>
      </x:c>
      <x:c r="R4" s="156" t="str">
        <x:v>CẦN KIỂM TRA = nội dung mơ hồ, lựa chọn thay thế hoặc chưa đủ thông tin. Không dùng các dòng này như dữ liệu lâm sàng đã xác nhận.</x:v>
      </x:c>
      <x:c r="S4" s="156" t="str">
        <x:v>CẦN KIỂM TRA = nội dung mơ hồ, lựa chọn thay thế hoặc chưa đủ thông tin. Không dùng các dòng này như dữ liệu lâm sàng đã xác nhận.</x:v>
      </x:c>
    </x:row>
    <x:row r="6" ht="32" customHeight="1">
      <x:c r="A6" s="162" t="str">
        <x:v>day_index</x:v>
      </x:c>
      <x:c r="B6" s="162" t="str">
        <x:v>meal_type</x:v>
      </x:c>
      <x:c r="C6" s="162" t="str">
        <x:v>dish_name</x:v>
      </x:c>
      <x:c r="D6" s="162" t="str">
        <x:v>price</x:v>
      </x:c>
      <x:c r="E6" s="162" t="str">
        <x:v>price_range</x:v>
      </x:c>
      <x:c r="F6" s="162" t="str">
        <x:v>base_grams</x:v>
      </x:c>
      <x:c r="G6" s="162" t="str">
        <x:v>calories</x:v>
      </x:c>
      <x:c r="H6" s="162" t="str">
        <x:v>protein</x:v>
      </x:c>
      <x:c r="I6" s="162" t="str">
        <x:v>fat</x:v>
      </x:c>
      <x:c r="J6" s="162" t="str">
        <x:v>carbs</x:v>
      </x:c>
      <x:c r="K6" s="162" t="str">
        <x:v>fiber</x:v>
      </x:c>
      <x:c r="L6" s="162" t="str">
        <x:v>sugar</x:v>
      </x:c>
      <x:c r="M6" s="162" t="str">
        <x:v>sodium</x:v>
      </x:c>
      <x:c r="N6" s="162" t="str">
        <x:v>dish_tags</x:v>
      </x:c>
      <x:c r="O6" s="162" t="str">
        <x:v>ingredient_name</x:v>
      </x:c>
      <x:c r="P6" s="162" t="str">
        <x:v>ingredient_grams</x:v>
      </x:c>
      <x:c r="Q6" s="162" t="str">
        <x:v>ingredient_unit</x:v>
      </x:c>
      <x:c r="R6" s="162" t="str">
        <x:v>ingredient_price</x:v>
      </x:c>
      <x:c r="S6" s="162" t="str">
        <x:v>ingredient_tags</x:v>
      </x:c>
    </x:row>
    <x:row r="7">
      <x:c r="A7" s="170" t="n">
        <x:v>1</x:v>
      </x:c>
      <x:c r="B7" s="170" t="str">
        <x:v>breakfast</x:v>
      </x:c>
      <x:c r="C7" s="168" t="str">
        <x:v>Phở thịt bò</x:v>
      </x:c>
      <x:c r="D7" s="168" t="str">
        <x:v>24.000đ</x:v>
      </x:c>
      <x:c r="E7" s="168" t="str">
        <x:v>19.500đ–28.500đ/người</x:v>
      </x:c>
      <x:c r="F7" s="172" t="n">
        <x:v>490</x:v>
      </x:c>
      <x:c r="G7" s="172" t="n">
        <x:v>225.2</x:v>
      </x:c>
      <x:c r="H7" s="172" t="n">
        <x:v>15.1</x:v>
      </x:c>
      <x:c r="I7" s="172" t="n">
        <x:v>5.6</x:v>
      </x:c>
      <x:c r="J7" s="172" t="n">
        <x:v>28.6</x:v>
      </x:c>
      <x:c r="K7" s="172" t="n">
        <x:v>3.4</x:v>
      </x:c>
      <x:c r="L7" s="172" t="n">
        <x:v>0.8</x:v>
      </x:c>
      <x:c r="M7" s="172" t="n">
        <x:v>74</x:v>
      </x:c>
      <x:c r="N7" s="168" t="str">
        <x:v>tiểu đường</x:v>
      </x:c>
      <x:c r="O7" s="168" t="str">
        <x:v>Bánh phở</x:v>
      </x:c>
      <x:c r="P7" s="172" t="n">
        <x:v>100</x:v>
      </x:c>
      <x:c r="Q7" s="168" t="str">
        <x:v>g</x:v>
      </x:c>
      <x:c r="R7" s="168" t="str">
        <x:v>3.000đ</x:v>
      </x:c>
      <x:c r="S7" s="168" t="str">
        <x:v>tinh bột</x:v>
      </x:c>
    </x:row>
    <x:row r="8">
      <x:c r="A8" s="171" t="n">
        <x:v>1</x:v>
      </x:c>
      <x:c r="B8" s="171" t="str">
        <x:v>breakfast</x:v>
      </x:c>
      <x:c r="C8" s="169" t="str">
        <x:v>Phở thịt bò</x:v>
      </x:c>
      <x:c r="D8" s="169" t="str">
        <x:v>24.000đ</x:v>
      </x:c>
      <x:c r="E8" s="169" t="str">
        <x:v>19.500đ–28.500đ/người</x:v>
      </x:c>
      <x:c r="F8" s="173" t="n">
        <x:v>490</x:v>
      </x:c>
      <x:c r="G8" s="173" t="n">
        <x:v>225.2</x:v>
      </x:c>
      <x:c r="H8" s="173" t="n">
        <x:v>15.1</x:v>
      </x:c>
      <x:c r="I8" s="173" t="n">
        <x:v>5.6</x:v>
      </x:c>
      <x:c r="J8" s="173" t="n">
        <x:v>28.6</x:v>
      </x:c>
      <x:c r="K8" s="173" t="n">
        <x:v>3.4</x:v>
      </x:c>
      <x:c r="L8" s="173" t="n">
        <x:v>0.8</x:v>
      </x:c>
      <x:c r="M8" s="173" t="n">
        <x:v>74</x:v>
      </x:c>
      <x:c r="N8" s="169" t="str">
        <x:v>tiểu đường</x:v>
      </x:c>
      <x:c r="O8" s="169" t="str">
        <x:v>Thịt bò</x:v>
      </x:c>
      <x:c r="P8" s="173" t="n">
        <x:v>40</x:v>
      </x:c>
      <x:c r="Q8" s="169" t="str">
        <x:v>g</x:v>
      </x:c>
      <x:c r="R8" s="169" t="str">
        <x:v>11.500đ</x:v>
      </x:c>
      <x:c r="S8" s="169" t="str">
        <x:v>đạm, thịt đỏ</x:v>
      </x:c>
    </x:row>
    <x:row r="9">
      <x:c r="A9" s="171" t="n">
        <x:v>1</x:v>
      </x:c>
      <x:c r="B9" s="171" t="str">
        <x:v>breakfast</x:v>
      </x:c>
      <x:c r="C9" s="169" t="str">
        <x:v>Phở thịt bò</x:v>
      </x:c>
      <x:c r="D9" s="169" t="str">
        <x:v>24.000đ</x:v>
      </x:c>
      <x:c r="E9" s="169" t="str">
        <x:v>19.500đ–28.500đ/người</x:v>
      </x:c>
      <x:c r="F9" s="173" t="n">
        <x:v>490</x:v>
      </x:c>
      <x:c r="G9" s="173" t="n">
        <x:v>225.2</x:v>
      </x:c>
      <x:c r="H9" s="173" t="n">
        <x:v>15.1</x:v>
      </x:c>
      <x:c r="I9" s="173" t="n">
        <x:v>5.6</x:v>
      </x:c>
      <x:c r="J9" s="173" t="n">
        <x:v>28.6</x:v>
      </x:c>
      <x:c r="K9" s="173" t="n">
        <x:v>3.4</x:v>
      </x:c>
      <x:c r="L9" s="173" t="n">
        <x:v>0.8</x:v>
      </x:c>
      <x:c r="M9" s="173" t="n">
        <x:v>74</x:v>
      </x:c>
      <x:c r="N9" s="169" t="str">
        <x:v>tiểu đường</x:v>
      </x:c>
      <x:c r="O9" s="169" t="str">
        <x:v>Rau lá</x:v>
      </x:c>
      <x:c r="P9" s="173" t="n">
        <x:v>100</x:v>
      </x:c>
      <x:c r="Q9" s="169" t="str">
        <x:v>g</x:v>
      </x:c>
      <x:c r="R9" s="169" t="str">
        <x:v>5.000đ</x:v>
      </x:c>
      <x:c r="S9" s="169" t="str">
        <x:v>rau, chất xơ</x:v>
      </x:c>
    </x:row>
    <x:row r="10">
      <x:c r="A10" s="171" t="n">
        <x:v>1</x:v>
      </x:c>
      <x:c r="B10" s="171" t="str">
        <x:v>breakfast</x:v>
      </x:c>
      <x:c r="C10" s="169" t="str">
        <x:v>Phở thịt bò</x:v>
      </x:c>
      <x:c r="D10" s="169" t="str">
        <x:v>24.000đ</x:v>
      </x:c>
      <x:c r="E10" s="169" t="str">
        <x:v>19.500đ–28.500đ/người</x:v>
      </x:c>
      <x:c r="F10" s="173" t="n">
        <x:v>490</x:v>
      </x:c>
      <x:c r="G10" s="173" t="n">
        <x:v>225.2</x:v>
      </x:c>
      <x:c r="H10" s="173" t="n">
        <x:v>15.1</x:v>
      </x:c>
      <x:c r="I10" s="173" t="n">
        <x:v>5.6</x:v>
      </x:c>
      <x:c r="J10" s="173" t="n">
        <x:v>28.6</x:v>
      </x:c>
      <x:c r="K10" s="173" t="n">
        <x:v>3.4</x:v>
      </x:c>
      <x:c r="L10" s="173" t="n">
        <x:v>0.8</x:v>
      </x:c>
      <x:c r="M10" s="173" t="n">
        <x:v>74</x:v>
      </x:c>
      <x:c r="N10" s="169" t="str">
        <x:v>tiểu đường</x:v>
      </x:c>
      <x:c r="O10" s="169" t="str">
        <x:v>Nước dùng</x:v>
      </x:c>
      <x:c r="P10" s="173" t="n">
        <x:v>250</x:v>
      </x:c>
      <x:c r="Q10" s="169" t="str">
        <x:v>ml</x:v>
      </x:c>
      <x:c r="R10" s="169" t="str">
        <x:v>0đ</x:v>
      </x:c>
      <x:c r="S10" s="169" t="str">
        <x:v>nước</x:v>
      </x:c>
    </x:row>
    <x:row r="11">
      <x:c r="A11" s="171" t="n">
        <x:v>1</x:v>
      </x:c>
      <x:c r="B11" s="171" t="str">
        <x:v>snack</x:v>
      </x:c>
      <x:c r="C11" s="169" t="str">
        <x:v>Sữa dành cho người tiểu đường</x:v>
      </x:c>
      <x:c r="D11" s="169" t="str">
        <x:v>10.000đ</x:v>
      </x:c>
      <x:c r="E11" s="169" t="str">
        <x:v>9.000đ–10.500đ/người</x:v>
      </x:c>
      <x:c r="F11" s="173" t="n">
        <x:v>200</x:v>
      </x:c>
      <x:c r="G11" s="173" t="n">
        <x:v>92.6</x:v>
      </x:c>
      <x:c r="H11" s="173" t="n">
        <x:v>6.8</x:v>
      </x:c>
      <x:c r="I11" s="173" t="n">
        <x:v>3</x:v>
      </x:c>
      <x:c r="J11" s="173" t="n">
        <x:v>9.6</x:v>
      </x:c>
      <x:c r="K11" s="173" t="n">
        <x:v>0</x:v>
      </x:c>
      <x:c r="L11" s="173" t="n">
        <x:v>9.6</x:v>
      </x:c>
      <x:c r="M11" s="173" t="n">
        <x:v>90</x:v>
      </x:c>
      <x:c r="N11" s="169" t="str">
        <x:v>tiểu đường</x:v>
      </x:c>
      <x:c r="O11" s="169" t="str">
        <x:v>Sữa tiểu đường</x:v>
      </x:c>
      <x:c r="P11" s="173" t="n">
        <x:v>200</x:v>
      </x:c>
      <x:c r="Q11" s="169" t="str">
        <x:v>ml</x:v>
      </x:c>
      <x:c r="R11" s="169" t="str">
        <x:v>9.000đ</x:v>
      </x:c>
      <x:c r="S11" s="169" t="str">
        <x:v>sữa</x:v>
      </x:c>
    </x:row>
    <x:row r="12">
      <x:c r="A12" s="171" t="n">
        <x:v>1</x:v>
      </x:c>
      <x:c r="B12" s="171" t="str">
        <x:v>lunch</x:v>
      </x:c>
      <x:c r="C12" s="169" t="str">
        <x:v>Cơm, đậu luộc, chả lá lốt, cải xanh luộc, Ổi tươi 100 g</x:v>
      </x:c>
      <x:c r="D12" s="169" t="str">
        <x:v>38.000đ</x:v>
      </x:c>
      <x:c r="E12" s="169" t="str">
        <x:v>33.000đ–43.000đ/người</x:v>
      </x:c>
      <x:c r="F12" s="173" t="n">
        <x:v>715</x:v>
      </x:c>
      <x:c r="G12" s="173" t="n">
        <x:v>585.4</x:v>
      </x:c>
      <x:c r="H12" s="173" t="n">
        <x:v>32.8</x:v>
      </x:c>
      <x:c r="I12" s="173" t="n">
        <x:v>14</x:v>
      </x:c>
      <x:c r="J12" s="173" t="n">
        <x:v>82.1</x:v>
      </x:c>
      <x:c r="K12" s="173" t="n">
        <x:v>16</x:v>
      </x:c>
      <x:c r="L12" s="173" t="n">
        <x:v>22.6</x:v>
      </x:c>
      <x:c r="M12" s="173" t="n">
        <x:v>109.1</x:v>
      </x:c>
      <x:c r="N12" s="169" t="str">
        <x:v>tiểu đường, xem-xet-natri</x:v>
      </x:c>
      <x:c r="O12" s="169" t="str">
        <x:v>Thịt nạc</x:v>
      </x:c>
      <x:c r="P12" s="173" t="n">
        <x:v>50</x:v>
      </x:c>
      <x:c r="Q12" s="169" t="str">
        <x:v>g</x:v>
      </x:c>
      <x:c r="R12" s="169" t="str">
        <x:v>8.000đ</x:v>
      </x:c>
      <x:c r="S12" s="169" t="str">
        <x:v>đạm, thịt</x:v>
      </x:c>
    </x:row>
    <x:row r="13">
      <x:c r="A13" s="171" t="n">
        <x:v>1</x:v>
      </x:c>
      <x:c r="B13" s="171" t="str">
        <x:v>lunch</x:v>
      </x:c>
      <x:c r="C13" s="169" t="str">
        <x:v>Cơm, đậu luộc, chả lá lốt, cải xanh luộc, Ổi tươi 100 g</x:v>
      </x:c>
      <x:c r="D13" s="169" t="str">
        <x:v>38.000đ</x:v>
      </x:c>
      <x:c r="E13" s="169" t="str">
        <x:v>33.000đ–43.000đ/người</x:v>
      </x:c>
      <x:c r="F13" s="173" t="n">
        <x:v>715</x:v>
      </x:c>
      <x:c r="G13" s="173" t="n">
        <x:v>585.4</x:v>
      </x:c>
      <x:c r="H13" s="173" t="n">
        <x:v>32.8</x:v>
      </x:c>
      <x:c r="I13" s="173" t="n">
        <x:v>14</x:v>
      </x:c>
      <x:c r="J13" s="173" t="n">
        <x:v>82.1</x:v>
      </x:c>
      <x:c r="K13" s="173" t="n">
        <x:v>16</x:v>
      </x:c>
      <x:c r="L13" s="173" t="n">
        <x:v>22.6</x:v>
      </x:c>
      <x:c r="M13" s="173" t="n">
        <x:v>109.1</x:v>
      </x:c>
      <x:c r="N13" s="169" t="str">
        <x:v>tiểu đường, xem-xet-natri</x:v>
      </x:c>
      <x:c r="O13" s="169" t="str">
        <x:v>Đậu phụ</x:v>
      </x:c>
      <x:c r="P13" s="173" t="n">
        <x:v>60</x:v>
      </x:c>
      <x:c r="Q13" s="169" t="str">
        <x:v>g</x:v>
      </x:c>
      <x:c r="R13" s="169" t="str">
        <x:v>3.500đ</x:v>
      </x:c>
      <x:c r="S13" s="169" t="str">
        <x:v>đạm thực vật, đậu</x:v>
      </x:c>
    </x:row>
    <x:row r="14">
      <x:c r="A14" s="171" t="n">
        <x:v>1</x:v>
      </x:c>
      <x:c r="B14" s="171" t="str">
        <x:v>lunch</x:v>
      </x:c>
      <x:c r="C14" s="169" t="str">
        <x:v>Cơm, đậu luộc, chả lá lốt, cải xanh luộc, Ổi tươi 100 g</x:v>
      </x:c>
      <x:c r="D14" s="169" t="str">
        <x:v>38.000đ</x:v>
      </x:c>
      <x:c r="E14" s="169" t="str">
        <x:v>33.000đ–43.000đ/người</x:v>
      </x:c>
      <x:c r="F14" s="173" t="n">
        <x:v>715</x:v>
      </x:c>
      <x:c r="G14" s="173" t="n">
        <x:v>585.4</x:v>
      </x:c>
      <x:c r="H14" s="173" t="n">
        <x:v>32.8</x:v>
      </x:c>
      <x:c r="I14" s="173" t="n">
        <x:v>14</x:v>
      </x:c>
      <x:c r="J14" s="173" t="n">
        <x:v>82.1</x:v>
      </x:c>
      <x:c r="K14" s="173" t="n">
        <x:v>16</x:v>
      </x:c>
      <x:c r="L14" s="173" t="n">
        <x:v>22.6</x:v>
      </x:c>
      <x:c r="M14" s="173" t="n">
        <x:v>109.1</x:v>
      </x:c>
      <x:c r="N14" s="169" t="str">
        <x:v>tiểu đường, xem-xet-natri</x:v>
      </x:c>
      <x:c r="O14" s="169" t="str">
        <x:v>Dầu ăn</x:v>
      </x:c>
      <x:c r="P14" s="173" t="n">
        <x:v>5</x:v>
      </x:c>
      <x:c r="Q14" s="169" t="str">
        <x:v>g</x:v>
      </x:c>
      <x:c r="R14" s="169" t="str">
        <x:v>500đ</x:v>
      </x:c>
      <x:c r="S14" s="169" t="str">
        <x:v>chất béo</x:v>
      </x:c>
    </x:row>
    <x:row r="15">
      <x:c r="A15" s="171" t="n">
        <x:v>1</x:v>
      </x:c>
      <x:c r="B15" s="171" t="str">
        <x:v>lunch</x:v>
      </x:c>
      <x:c r="C15" s="169" t="str">
        <x:v>Cơm, đậu luộc, chả lá lốt, cải xanh luộc, Ổi tươi 100 g</x:v>
      </x:c>
      <x:c r="D15" s="169" t="str">
        <x:v>38.000đ</x:v>
      </x:c>
      <x:c r="E15" s="169" t="str">
        <x:v>33.000đ–43.000đ/người</x:v>
      </x:c>
      <x:c r="F15" s="173" t="n">
        <x:v>715</x:v>
      </x:c>
      <x:c r="G15" s="173" t="n">
        <x:v>585.4</x:v>
      </x:c>
      <x:c r="H15" s="173" t="n">
        <x:v>32.8</x:v>
      </x:c>
      <x:c r="I15" s="173" t="n">
        <x:v>14</x:v>
      </x:c>
      <x:c r="J15" s="173" t="n">
        <x:v>82.1</x:v>
      </x:c>
      <x:c r="K15" s="173" t="n">
        <x:v>16</x:v>
      </x:c>
      <x:c r="L15" s="173" t="n">
        <x:v>22.6</x:v>
      </x:c>
      <x:c r="M15" s="173" t="n">
        <x:v>109.1</x:v>
      </x:c>
      <x:c r="N15" s="169" t="str">
        <x:v>tiểu đường, xem-xet-natri</x:v>
      </x:c>
      <x:c r="O15" s="169" t="str">
        <x:v>Cải xanh</x:v>
      </x:c>
      <x:c r="P15" s="173" t="n">
        <x:v>200</x:v>
      </x:c>
      <x:c r="Q15" s="169" t="str">
        <x:v>g</x:v>
      </x:c>
      <x:c r="R15" s="169" t="str">
        <x:v>10.000đ</x:v>
      </x:c>
      <x:c r="S15" s="169" t="str">
        <x:v>rau, chất xơ</x:v>
      </x:c>
    </x:row>
    <x:row r="16">
      <x:c r="A16" s="171" t="n">
        <x:v>1</x:v>
      </x:c>
      <x:c r="B16" s="171" t="str">
        <x:v>lunch</x:v>
      </x:c>
      <x:c r="C16" s="169" t="str">
        <x:v>Cơm, đậu luộc, chả lá lốt, cải xanh luộc, Ổi tươi 100 g</x:v>
      </x:c>
      <x:c r="D16" s="169" t="str">
        <x:v>38.000đ</x:v>
      </x:c>
      <x:c r="E16" s="169" t="str">
        <x:v>33.000đ–43.000đ/người</x:v>
      </x:c>
      <x:c r="F16" s="173" t="n">
        <x:v>715</x:v>
      </x:c>
      <x:c r="G16" s="173" t="n">
        <x:v>585.4</x:v>
      </x:c>
      <x:c r="H16" s="173" t="n">
        <x:v>32.8</x:v>
      </x:c>
      <x:c r="I16" s="173" t="n">
        <x:v>14</x:v>
      </x:c>
      <x:c r="J16" s="173" t="n">
        <x:v>82.1</x:v>
      </x:c>
      <x:c r="K16" s="173" t="n">
        <x:v>16</x:v>
      </x:c>
      <x:c r="L16" s="173" t="n">
        <x:v>22.6</x:v>
      </x:c>
      <x:c r="M16" s="173" t="n">
        <x:v>109.1</x:v>
      </x:c>
      <x:c r="N16" s="169" t="str">
        <x:v>tiểu đường, xem-xet-natri</x:v>
      </x:c>
      <x:c r="O16" s="169" t="str">
        <x:v>Thanh long</x:v>
      </x:c>
      <x:c r="P16" s="173" t="n">
        <x:v>130</x:v>
      </x:c>
      <x:c r="Q16" s="169" t="str">
        <x:v>g</x:v>
      </x:c>
      <x:c r="R16" s="169" t="str">
        <x:v>4.000đ</x:v>
      </x:c>
      <x:c r="S16" s="169" t="str">
        <x:v>trái cây, chất xơ</x:v>
      </x:c>
    </x:row>
    <x:row r="17">
      <x:c r="A17" s="171" t="n">
        <x:v>1</x:v>
      </x:c>
      <x:c r="B17" s="171" t="str">
        <x:v>lunch</x:v>
      </x:c>
      <x:c r="C17" s="169" t="str">
        <x:v>Cơm, đậu luộc, chả lá lốt, cải xanh luộc, Ổi tươi 100 g</x:v>
      </x:c>
      <x:c r="D17" s="169" t="str">
        <x:v>38.000đ</x:v>
      </x:c>
      <x:c r="E17" s="169" t="str">
        <x:v>33.000đ–43.000đ/người</x:v>
      </x:c>
      <x:c r="F17" s="173" t="n">
        <x:v>715</x:v>
      </x:c>
      <x:c r="G17" s="173" t="n">
        <x:v>585.4</x:v>
      </x:c>
      <x:c r="H17" s="173" t="n">
        <x:v>32.8</x:v>
      </x:c>
      <x:c r="I17" s="173" t="n">
        <x:v>14</x:v>
      </x:c>
      <x:c r="J17" s="173" t="n">
        <x:v>82.1</x:v>
      </x:c>
      <x:c r="K17" s="173" t="n">
        <x:v>16</x:v>
      </x:c>
      <x:c r="L17" s="173" t="n">
        <x:v>22.6</x:v>
      </x:c>
      <x:c r="M17" s="173" t="n">
        <x:v>109.1</x:v>
      </x:c>
      <x:c r="N17" s="169" t="str">
        <x:v>tiểu đường, xem-xet-natri</x:v>
      </x:c>
      <x:c r="O17" s="169" t="str">
        <x:v>Ổi</x:v>
      </x:c>
      <x:c r="P17" s="173" t="n">
        <x:v>120</x:v>
      </x:c>
      <x:c r="Q17" s="169" t="str">
        <x:v>g</x:v>
      </x:c>
      <x:c r="R17" s="169" t="str">
        <x:v>5.000đ</x:v>
      </x:c>
      <x:c r="S17" s="169" t="str">
        <x:v>trái cây, chất xơ</x:v>
      </x:c>
    </x:row>
    <x:row r="18">
      <x:c r="A18" s="171" t="n">
        <x:v>1</x:v>
      </x:c>
      <x:c r="B18" s="171" t="str">
        <x:v>lunch</x:v>
      </x:c>
      <x:c r="C18" s="169" t="str">
        <x:v>Cơm, đậu luộc, chả lá lốt, cải xanh luộc, Ổi tươi 100 g</x:v>
      </x:c>
      <x:c r="D18" s="169" t="str">
        <x:v>38.000đ</x:v>
      </x:c>
      <x:c r="E18" s="169" t="str">
        <x:v>33.000đ–43.000đ/người</x:v>
      </x:c>
      <x:c r="F18" s="173" t="n">
        <x:v>715</x:v>
      </x:c>
      <x:c r="G18" s="173" t="n">
        <x:v>585.4</x:v>
      </x:c>
      <x:c r="H18" s="173" t="n">
        <x:v>32.8</x:v>
      </x:c>
      <x:c r="I18" s="173" t="n">
        <x:v>14</x:v>
      </x:c>
      <x:c r="J18" s="173" t="n">
        <x:v>82.1</x:v>
      </x:c>
      <x:c r="K18" s="173" t="n">
        <x:v>16</x:v>
      </x:c>
      <x:c r="L18" s="173" t="n">
        <x:v>22.6</x:v>
      </x:c>
      <x:c r="M18" s="173" t="n">
        <x:v>109.1</x:v>
      </x:c>
      <x:c r="N18" s="169" t="str">
        <x:v>tiểu đường, xem-xet-natri</x:v>
      </x:c>
      <x:c r="O18" s="169" t="str">
        <x:v>Cơm trắng</x:v>
      </x:c>
      <x:c r="P18" s="173" t="n">
        <x:v>150</x:v>
      </x:c>
      <x:c r="Q18" s="169" t="str">
        <x:v>g</x:v>
      </x:c>
      <x:c r="R18" s="169" t="str">
        <x:v>2.000đ</x:v>
      </x:c>
      <x:c r="S18" s="169" t="str">
        <x:v>tinh bột</x:v>
      </x:c>
    </x:row>
    <x:row r="19">
      <x:c r="A19" s="171" t="n">
        <x:v>1</x:v>
      </x:c>
      <x:c r="B19" s="171" t="str">
        <x:v>dinner</x:v>
      </x:c>
      <x:c r="C19" s="169" t="str">
        <x:v>Cơm, cá trắm rán, thịt băm, rau muống luộc, Ổi tươi 100 g</x:v>
      </x:c>
      <x:c r="D19" s="169" t="str">
        <x:v>51.500đ</x:v>
      </x:c>
      <x:c r="E19" s="169" t="str">
        <x:v>44.500đ–58.000đ/người</x:v>
      </x:c>
      <x:c r="F19" s="173" t="n">
        <x:v>760</x:v>
      </x:c>
      <x:c r="G19" s="173" t="n">
        <x:v>710.1</x:v>
      </x:c>
      <x:c r="H19" s="173" t="n">
        <x:v>52.1</x:v>
      </x:c>
      <x:c r="I19" s="173" t="n">
        <x:v>18</x:v>
      </x:c>
      <x:c r="J19" s="173" t="n">
        <x:v>85</x:v>
      </x:c>
      <x:c r="K19" s="173" t="n">
        <x:v>14.6</x:v>
      </x:c>
      <x:c r="L19" s="173" t="n">
        <x:v>26.9</x:v>
      </x:c>
      <x:c r="M19" s="173" t="n">
        <x:v>148.8</x:v>
      </x:c>
      <x:c r="N19" s="169" t="str">
        <x:v>tiểu đường</x:v>
      </x:c>
      <x:c r="O19" s="169" t="str">
        <x:v>Cá</x:v>
      </x:c>
      <x:c r="P19" s="173" t="n">
        <x:v>120</x:v>
      </x:c>
      <x:c r="Q19" s="169" t="str">
        <x:v>g</x:v>
      </x:c>
      <x:c r="R19" s="169" t="str">
        <x:v>14.500đ</x:v>
      </x:c>
      <x:c r="S19" s="169" t="str">
        <x:v>đạm, cá</x:v>
      </x:c>
    </x:row>
    <x:row r="20">
      <x:c r="A20" s="171" t="n">
        <x:v>1</x:v>
      </x:c>
      <x:c r="B20" s="171" t="str">
        <x:v>dinner</x:v>
      </x:c>
      <x:c r="C20" s="169" t="str">
        <x:v>Cơm, cá trắm rán, thịt băm, rau muống luộc, Ổi tươi 100 g</x:v>
      </x:c>
      <x:c r="D20" s="169" t="str">
        <x:v>51.500đ</x:v>
      </x:c>
      <x:c r="E20" s="169" t="str">
        <x:v>44.500đ–58.000đ/người</x:v>
      </x:c>
      <x:c r="F20" s="173" t="n">
        <x:v>760</x:v>
      </x:c>
      <x:c r="G20" s="173" t="n">
        <x:v>710.1</x:v>
      </x:c>
      <x:c r="H20" s="173" t="n">
        <x:v>52.1</x:v>
      </x:c>
      <x:c r="I20" s="173" t="n">
        <x:v>18</x:v>
      </x:c>
      <x:c r="J20" s="173" t="n">
        <x:v>85</x:v>
      </x:c>
      <x:c r="K20" s="173" t="n">
        <x:v>14.6</x:v>
      </x:c>
      <x:c r="L20" s="173" t="n">
        <x:v>26.9</x:v>
      </x:c>
      <x:c r="M20" s="173" t="n">
        <x:v>148.8</x:v>
      </x:c>
      <x:c r="N20" s="169" t="str">
        <x:v>tiểu đường</x:v>
      </x:c>
      <x:c r="O20" s="169" t="str">
        <x:v>Thịt băm</x:v>
      </x:c>
      <x:c r="P20" s="173" t="n">
        <x:v>30</x:v>
      </x:c>
      <x:c r="Q20" s="169" t="str">
        <x:v>g</x:v>
      </x:c>
      <x:c r="R20" s="169" t="str">
        <x:v>4.500đ</x:v>
      </x:c>
      <x:c r="S20" s="169" t="str">
        <x:v>đạm, thịt</x:v>
      </x:c>
    </x:row>
    <x:row r="21">
      <x:c r="A21" s="171" t="n">
        <x:v>1</x:v>
      </x:c>
      <x:c r="B21" s="171" t="str">
        <x:v>dinner</x:v>
      </x:c>
      <x:c r="C21" s="169" t="str">
        <x:v>Cơm, cá trắm rán, thịt băm, rau muống luộc, Ổi tươi 100 g</x:v>
      </x:c>
      <x:c r="D21" s="169" t="str">
        <x:v>51.500đ</x:v>
      </x:c>
      <x:c r="E21" s="169" t="str">
        <x:v>44.500đ–58.000đ/người</x:v>
      </x:c>
      <x:c r="F21" s="173" t="n">
        <x:v>760</x:v>
      </x:c>
      <x:c r="G21" s="173" t="n">
        <x:v>710.1</x:v>
      </x:c>
      <x:c r="H21" s="173" t="n">
        <x:v>52.1</x:v>
      </x:c>
      <x:c r="I21" s="173" t="n">
        <x:v>18</x:v>
      </x:c>
      <x:c r="J21" s="173" t="n">
        <x:v>85</x:v>
      </x:c>
      <x:c r="K21" s="173" t="n">
        <x:v>14.6</x:v>
      </x:c>
      <x:c r="L21" s="173" t="n">
        <x:v>26.9</x:v>
      </x:c>
      <x:c r="M21" s="173" t="n">
        <x:v>148.8</x:v>
      </x:c>
      <x:c r="N21" s="169" t="str">
        <x:v>tiểu đường</x:v>
      </x:c>
      <x:c r="O21" s="169" t="str">
        <x:v>Dầu ăn</x:v>
      </x:c>
      <x:c r="P21" s="173" t="n">
        <x:v>10</x:v>
      </x:c>
      <x:c r="Q21" s="169" t="str">
        <x:v>g</x:v>
      </x:c>
      <x:c r="R21" s="169" t="str">
        <x:v>1.000đ</x:v>
      </x:c>
      <x:c r="S21" s="169" t="str">
        <x:v>chất béo</x:v>
      </x:c>
    </x:row>
    <x:row r="22">
      <x:c r="A22" s="171" t="n">
        <x:v>1</x:v>
      </x:c>
      <x:c r="B22" s="171" t="str">
        <x:v>dinner</x:v>
      </x:c>
      <x:c r="C22" s="169" t="str">
        <x:v>Cơm, cá trắm rán, thịt băm, rau muống luộc, Ổi tươi 100 g</x:v>
      </x:c>
      <x:c r="D22" s="169" t="str">
        <x:v>51.500đ</x:v>
      </x:c>
      <x:c r="E22" s="169" t="str">
        <x:v>44.500đ–58.000đ/người</x:v>
      </x:c>
      <x:c r="F22" s="173" t="n">
        <x:v>760</x:v>
      </x:c>
      <x:c r="G22" s="173" t="n">
        <x:v>710.1</x:v>
      </x:c>
      <x:c r="H22" s="173" t="n">
        <x:v>52.1</x:v>
      </x:c>
      <x:c r="I22" s="173" t="n">
        <x:v>18</x:v>
      </x:c>
      <x:c r="J22" s="173" t="n">
        <x:v>85</x:v>
      </x:c>
      <x:c r="K22" s="173" t="n">
        <x:v>14.6</x:v>
      </x:c>
      <x:c r="L22" s="173" t="n">
        <x:v>26.9</x:v>
      </x:c>
      <x:c r="M22" s="173" t="n">
        <x:v>148.8</x:v>
      </x:c>
      <x:c r="N22" s="169" t="str">
        <x:v>tiểu đường</x:v>
      </x:c>
      <x:c r="O22" s="169" t="str">
        <x:v>Rau lá</x:v>
      </x:c>
      <x:c r="P22" s="173" t="n">
        <x:v>150</x:v>
      </x:c>
      <x:c r="Q22" s="169" t="str">
        <x:v>g</x:v>
      </x:c>
      <x:c r="R22" s="169" t="str">
        <x:v>7.500đ</x:v>
      </x:c>
      <x:c r="S22" s="169" t="str">
        <x:v>rau, chất xơ</x:v>
      </x:c>
    </x:row>
    <x:row r="23">
      <x:c r="A23" s="171" t="n">
        <x:v>1</x:v>
      </x:c>
      <x:c r="B23" s="171" t="str">
        <x:v>dinner</x:v>
      </x:c>
      <x:c r="C23" s="169" t="str">
        <x:v>Cơm, cá trắm rán, thịt băm, rau muống luộc, Ổi tươi 100 g</x:v>
      </x:c>
      <x:c r="D23" s="169" t="str">
        <x:v>51.500đ</x:v>
      </x:c>
      <x:c r="E23" s="169" t="str">
        <x:v>44.500đ–58.000đ/người</x:v>
      </x:c>
      <x:c r="F23" s="173" t="n">
        <x:v>760</x:v>
      </x:c>
      <x:c r="G23" s="173" t="n">
        <x:v>710.1</x:v>
      </x:c>
      <x:c r="H23" s="173" t="n">
        <x:v>52.1</x:v>
      </x:c>
      <x:c r="I23" s="173" t="n">
        <x:v>18</x:v>
      </x:c>
      <x:c r="J23" s="173" t="n">
        <x:v>85</x:v>
      </x:c>
      <x:c r="K23" s="173" t="n">
        <x:v>14.6</x:v>
      </x:c>
      <x:c r="L23" s="173" t="n">
        <x:v>26.9</x:v>
      </x:c>
      <x:c r="M23" s="173" t="n">
        <x:v>148.8</x:v>
      </x:c>
      <x:c r="N23" s="169" t="str">
        <x:v>tiểu đường</x:v>
      </x:c>
      <x:c r="O23" s="169" t="str">
        <x:v>Bưởi</x:v>
      </x:c>
      <x:c r="P23" s="173" t="n">
        <x:v>180</x:v>
      </x:c>
      <x:c r="Q23" s="169" t="str">
        <x:v>g</x:v>
      </x:c>
      <x:c r="R23" s="169" t="str">
        <x:v>10.000đ</x:v>
      </x:c>
      <x:c r="S23" s="169" t="str">
        <x:v>trái cây, chất xơ</x:v>
      </x:c>
    </x:row>
    <x:row r="24">
      <x:c r="A24" s="171" t="n">
        <x:v>1</x:v>
      </x:c>
      <x:c r="B24" s="171" t="str">
        <x:v>dinner</x:v>
      </x:c>
      <x:c r="C24" s="169" t="str">
        <x:v>Cơm, cá trắm rán, thịt băm, rau muống luộc, Ổi tươi 100 g</x:v>
      </x:c>
      <x:c r="D24" s="169" t="str">
        <x:v>51.500đ</x:v>
      </x:c>
      <x:c r="E24" s="169" t="str">
        <x:v>44.500đ–58.000đ/người</x:v>
      </x:c>
      <x:c r="F24" s="173" t="n">
        <x:v>760</x:v>
      </x:c>
      <x:c r="G24" s="173" t="n">
        <x:v>710.1</x:v>
      </x:c>
      <x:c r="H24" s="173" t="n">
        <x:v>52.1</x:v>
      </x:c>
      <x:c r="I24" s="173" t="n">
        <x:v>18</x:v>
      </x:c>
      <x:c r="J24" s="173" t="n">
        <x:v>85</x:v>
      </x:c>
      <x:c r="K24" s="173" t="n">
        <x:v>14.6</x:v>
      </x:c>
      <x:c r="L24" s="173" t="n">
        <x:v>26.9</x:v>
      </x:c>
      <x:c r="M24" s="173" t="n">
        <x:v>148.8</x:v>
      </x:c>
      <x:c r="N24" s="169" t="str">
        <x:v>tiểu đường</x:v>
      </x:c>
      <x:c r="O24" s="169" t="str">
        <x:v>Ổi</x:v>
      </x:c>
      <x:c r="P24" s="173" t="n">
        <x:v>120</x:v>
      </x:c>
      <x:c r="Q24" s="169" t="str">
        <x:v>g</x:v>
      </x:c>
      <x:c r="R24" s="169" t="str">
        <x:v>5.000đ</x:v>
      </x:c>
      <x:c r="S24" s="169" t="str">
        <x:v>trái cây, chất xơ</x:v>
      </x:c>
    </x:row>
    <x:row r="25">
      <x:c r="A25" s="171" t="n">
        <x:v>1</x:v>
      </x:c>
      <x:c r="B25" s="171" t="str">
        <x:v>dinner</x:v>
      </x:c>
      <x:c r="C25" s="169" t="str">
        <x:v>Cơm, cá trắm rán, thịt băm, rau muống luộc, Ổi tươi 100 g</x:v>
      </x:c>
      <x:c r="D25" s="169" t="str">
        <x:v>51.500đ</x:v>
      </x:c>
      <x:c r="E25" s="169" t="str">
        <x:v>44.500đ–58.000đ/người</x:v>
      </x:c>
      <x:c r="F25" s="173" t="n">
        <x:v>760</x:v>
      </x:c>
      <x:c r="G25" s="173" t="n">
        <x:v>710.1</x:v>
      </x:c>
      <x:c r="H25" s="173" t="n">
        <x:v>52.1</x:v>
      </x:c>
      <x:c r="I25" s="173" t="n">
        <x:v>18</x:v>
      </x:c>
      <x:c r="J25" s="173" t="n">
        <x:v>85</x:v>
      </x:c>
      <x:c r="K25" s="173" t="n">
        <x:v>14.6</x:v>
      </x:c>
      <x:c r="L25" s="173" t="n">
        <x:v>26.9</x:v>
      </x:c>
      <x:c r="M25" s="173" t="n">
        <x:v>148.8</x:v>
      </x:c>
      <x:c r="N25" s="169" t="str">
        <x:v>tiểu đường</x:v>
      </x:c>
      <x:c r="O25" s="169" t="str">
        <x:v>Cơm trắng</x:v>
      </x:c>
      <x:c r="P25" s="173" t="n">
        <x:v>150</x:v>
      </x:c>
      <x:c r="Q25" s="169" t="str">
        <x:v>g</x:v>
      </x:c>
      <x:c r="R25" s="169" t="str">
        <x:v>2.000đ</x:v>
      </x:c>
      <x:c r="S25" s="169" t="str">
        <x:v>tinh bột</x:v>
      </x:c>
    </x:row>
  </x:sheetData>
  <x:mergeCells>
    <x:mergeCell ref="A1:S1"/>
    <x:mergeCell ref="A2:S2"/>
    <x:mergeCell ref="A4:S4"/>
  </x:mergeCells>
  <x:conditionalFormatting sqref="N7:N25">
    <x:cfRule type="containsText" dxfId="0" priority="1" operator="containsText" text="CAN_KIEM_TRA"/>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44" hidden="0" customWidth="1"/>
    <x:col min="4" max="4" width="15" hidden="0" customWidth="1"/>
    <x:col min="5" max="5" width="17" hidden="0" customWidth="1"/>
    <x:col min="6" max="6" width="13" hidden="0" customWidth="1"/>
    <x:col min="7" max="7" width="12" hidden="0" customWidth="1"/>
    <x:col min="8" max="8" width="14" hidden="0" customWidth="1"/>
    <x:col min="9" max="9" width="13" hidden="0" customWidth="1"/>
    <x:col min="10" max="10" width="20" hidden="0" customWidth="1"/>
    <x:col min="11" max="11" width="20" hidden="0" customWidth="1"/>
    <x:col min="12" max="12" width="20" hidden="0" customWidth="1"/>
    <x:col min="13" max="13" width="24" hidden="0" customWidth="1"/>
    <x:col min="14" max="14" width="58" hidden="0" customWidth="1"/>
  </x:cols>
  <x:sheetData>
    <x:row r="1" ht="30" customHeight="1">
      <x:c r="A1" s="150" t="str">
        <x:v>THỰC ĐƠN CHUẨN HÓA — TIỂU ĐƯỜNG</x:v>
      </x:c>
      <x:c r="B1" s="150" t="str">
        <x:v>THỰC ĐƠN CHUẨN HÓA — TIỂU ĐƯỜNG</x:v>
      </x:c>
      <x:c r="C1" s="150" t="str">
        <x:v>THỰC ĐƠN CHUẨN HÓA — TIỂU ĐƯỜNG</x:v>
      </x:c>
      <x:c r="D1" s="150" t="str">
        <x:v>THỰC ĐƠN CHUẨN HÓA — TIỂU ĐƯỜNG</x:v>
      </x:c>
      <x:c r="E1" s="150" t="str">
        <x:v>THỰC ĐƠN CHUẨN HÓA — TIỂU ĐƯỜNG</x:v>
      </x:c>
      <x:c r="F1" s="150" t="str">
        <x:v>THỰC ĐƠN CHUẨN HÓA — TIỂU ĐƯỜNG</x:v>
      </x:c>
      <x:c r="G1" s="150" t="str">
        <x:v>THỰC ĐƠN CHUẨN HÓA — TIỂU ĐƯỜNG</x:v>
      </x:c>
      <x:c r="H1" s="150" t="str">
        <x:v>THỰC ĐƠN CHUẨN HÓA — TIỂU ĐƯỜNG</x:v>
      </x:c>
      <x:c r="I1" s="150" t="str">
        <x:v>THỰC ĐƠN CHUẨN HÓA — TIỂU ĐƯỜNG</x:v>
      </x:c>
      <x:c r="J1" s="150" t="str">
        <x:v>THỰC ĐƠN CHUẨN HÓA — TIỂU ĐƯỜNG</x:v>
      </x:c>
      <x:c r="K1" s="150" t="str">
        <x:v>THỰC ĐƠN CHUẨN HÓA — TIỂU ĐƯỜNG</x:v>
      </x:c>
      <x:c r="L1" s="150" t="str">
        <x:v>THỰC ĐƠN CHUẨN HÓA — TIỂU ĐƯỜNG</x:v>
      </x:c>
      <x:c r="M1" s="150" t="str">
        <x:v>THỰC ĐƠN CHUẨN HÓA — TIỂU ĐƯỜNG</x:v>
      </x:c>
      <x:c r="N1" s="150" t="str">
        <x:v>THỰC ĐƠN CHUẨN HÓA — TIỂU ĐƯỜNG</x:v>
      </x:c>
    </x:row>
    <x:row r="2">
      <x:c r="A2" s="174" t="str">
        <x:v>Mỗi bữa một dòng • Giá trung bình = (chi phí tự nấu + ước tính mua ngoài) / 2 • Xem sheet nguồn để đối chiếu nội dung gốc</x:v>
      </x:c>
      <x:c r="B2" s="174" t="str">
        <x:v>Mỗi bữa một dòng • Giá trung bình = (chi phí tự nấu + ước tính mua ngoài) / 2 • Xem sheet nguồn để đối chiếu nội dung gốc</x:v>
      </x:c>
      <x:c r="C2" s="174" t="str">
        <x:v>Mỗi bữa một dòng • Giá trung bình = (chi phí tự nấu + ước tính mua ngoài) / 2 • Xem sheet nguồn để đối chiếu nội dung gốc</x:v>
      </x:c>
      <x:c r="D2" s="174" t="str">
        <x:v>Mỗi bữa một dòng • Giá trung bình = (chi phí tự nấu + ước tính mua ngoài) / 2 • Xem sheet nguồn để đối chiếu nội dung gốc</x:v>
      </x:c>
      <x:c r="E2" s="174" t="str">
        <x:v>Mỗi bữa một dòng • Giá trung bình = (chi phí tự nấu + ước tính mua ngoài) / 2 • Xem sheet nguồn để đối chiếu nội dung gốc</x:v>
      </x:c>
      <x:c r="F2" s="174" t="str">
        <x:v>Mỗi bữa một dòng • Giá trung bình = (chi phí tự nấu + ước tính mua ngoài) / 2 • Xem sheet nguồn để đối chiếu nội dung gốc</x:v>
      </x:c>
      <x:c r="G2" s="174" t="str">
        <x:v>Mỗi bữa một dòng • Giá trung bình = (chi phí tự nấu + ước tính mua ngoài) / 2 • Xem sheet nguồn để đối chiếu nội dung gốc</x:v>
      </x:c>
      <x:c r="H2" s="174" t="str">
        <x:v>Mỗi bữa một dòng • Giá trung bình = (chi phí tự nấu + ước tính mua ngoài) / 2 • Xem sheet nguồn để đối chiếu nội dung gốc</x:v>
      </x:c>
      <x:c r="I2" s="174" t="str">
        <x:v>Mỗi bữa một dòng • Giá trung bình = (chi phí tự nấu + ước tính mua ngoài) / 2 • Xem sheet nguồn để đối chiếu nội dung gốc</x:v>
      </x:c>
      <x:c r="J2" s="174" t="str">
        <x:v>Mỗi bữa một dòng • Giá trung bình = (chi phí tự nấu + ước tính mua ngoài) / 2 • Xem sheet nguồn để đối chiếu nội dung gốc</x:v>
      </x:c>
      <x:c r="K2" s="174" t="str">
        <x:v>Mỗi bữa một dòng • Giá trung bình = (chi phí tự nấu + ước tính mua ngoài) / 2 • Xem sheet nguồn để đối chiếu nội dung gốc</x:v>
      </x:c>
      <x:c r="L2" s="174" t="str">
        <x:v>Mỗi bữa một dòng • Giá trung bình = (chi phí tự nấu + ước tính mua ngoài) / 2 • Xem sheet nguồn để đối chiếu nội dung gốc</x:v>
      </x:c>
      <x:c r="M2" s="174" t="str">
        <x:v>Mỗi bữa một dòng • Giá trung bình = (chi phí tự nấu + ước tính mua ngoài) / 2 • Xem sheet nguồn để đối chiếu nội dung gốc</x:v>
      </x:c>
      <x:c r="N2" s="174" t="str">
        <x:v>Mỗi bữa một dòng • Giá trung bình = (chi phí tự nấu + ước tính mua ngoài) / 2 • Xem sheet nguồn để đối chiếu nội dung gốc</x:v>
      </x:c>
    </x:row>
    <x:row r="4" ht="32" customHeight="1">
      <x:c r="A4" s="162" t="str">
        <x:v>Ngày</x:v>
      </x:c>
      <x:c r="B4" s="162" t="str">
        <x:v>Bữa ăn</x:v>
      </x:c>
      <x:c r="C4" s="162" t="str">
        <x:v>Món ăn</x:v>
      </x:c>
      <x:c r="D4" s="162" t="str">
        <x:v>Khẩu phần (g)</x:v>
      </x:c>
      <x:c r="E4" s="162" t="str">
        <x:v>Năng lượng (kcal)</x:v>
      </x:c>
      <x:c r="F4" s="162" t="str">
        <x:v>Protein (g)</x:v>
      </x:c>
      <x:c r="G4" s="162" t="str">
        <x:v>Carb (g)</x:v>
      </x:c>
      <x:c r="H4" s="162" t="str">
        <x:v>Chất béo (g)</x:v>
      </x:c>
      <x:c r="I4" s="162" t="str">
        <x:v>Chất xơ (g)</x:v>
      </x:c>
      <x:c r="J4" s="162" t="str">
        <x:v>Chi phí tự nấu (đồng)</x:v>
      </x:c>
      <x:c r="K4" s="162" t="str">
        <x:v>Ước tính mua ngoài (đồng)</x:v>
      </x:c>
      <x:c r="L4" s="162" t="str">
        <x:v>Giá trung bình (đồng)</x:v>
      </x:c>
      <x:c r="M4" s="162" t="str">
        <x:v>Tiền mua nguyên liệu ban đầu (đồng)</x:v>
      </x:c>
      <x:c r="N4" s="162" t="str">
        <x:v>Ghi chú</x:v>
      </x:c>
    </x:row>
    <x:row r="5">
      <x:c r="A5" s="177" t="str">
        <x:v>Ngày 1</x:v>
      </x:c>
      <x:c r="B5" s="177" t="str">
        <x:v>Bữa sáng</x:v>
      </x:c>
      <x:c r="C5" s="177" t="str">
        <x:v>Phở thịt bò</x:v>
      </x:c>
      <x:c r="D5" s="178" t="n">
        <x:v>490</x:v>
      </x:c>
      <x:c r="E5" s="178" t="n">
        <x:v>225.2</x:v>
      </x:c>
      <x:c r="F5" s="178" t="n">
        <x:v>15.1</x:v>
      </x:c>
      <x:c r="G5" s="178" t="n">
        <x:v>28.6</x:v>
      </x:c>
      <x:c r="H5" s="178" t="n">
        <x:v>5.6</x:v>
      </x:c>
      <x:c r="I5" s="178" t="n">
        <x:v>3.4</x:v>
      </x:c>
      <x:c r="J5" s="179" t="n">
        <x:v>19500</x:v>
      </x:c>
      <x:c r="K5" s="179" t="n">
        <x:v>28500</x:v>
      </x:c>
      <x:c r="L5" s="179" t="n">
        <x:v>24000</x:v>
      </x:c>
      <x:c r="M5" s="179" t="n">
        <x:v>45000</x:v>
      </x:c>
      <x:c r="N5" s="177" t="str">
        <x:v>Ước tính từ thành phần/khẩu phần nguồn</x:v>
      </x:c>
    </x:row>
    <x:row r="6">
      <x:c r="A6" s="169" t="str">
        <x:v>Ngày 1</x:v>
      </x:c>
      <x:c r="B6" s="169" t="str">
        <x:v>Bữa phụ sáng</x:v>
      </x:c>
      <x:c r="C6" s="169" t="str">
        <x:v>Sữa dành cho người tiểu đường</x:v>
      </x:c>
      <x:c r="D6" s="173" t="n">
        <x:v>200</x:v>
      </x:c>
      <x:c r="E6" s="173" t="n">
        <x:v>92.6</x:v>
      </x:c>
      <x:c r="F6" s="173" t="n">
        <x:v>6.8</x:v>
      </x:c>
      <x:c r="G6" s="173" t="n">
        <x:v>9.6</x:v>
      </x:c>
      <x:c r="H6" s="173" t="n">
        <x:v>3</x:v>
      </x:c>
      <x:c r="I6" s="173" t="str"/>
      <x:c r="J6" s="176" t="n">
        <x:v>9000</x:v>
      </x:c>
      <x:c r="K6" s="176" t="n">
        <x:v>10500</x:v>
      </x:c>
      <x:c r="L6" s="176" t="n">
        <x:v>10000</x:v>
      </x:c>
      <x:c r="M6" s="176" t="n">
        <x:v>9000</x:v>
      </x:c>
      <x:c r="N6" s="169" t="str">
        <x:v>Ước tính từ thành phần/khẩu phần nguồn</x:v>
      </x:c>
    </x:row>
    <x:row r="7">
      <x:c r="A7" s="180" t="str">
        <x:v>Ngày 1</x:v>
      </x:c>
      <x:c r="B7" s="180" t="str">
        <x:v>Bữa trưa</x:v>
      </x:c>
      <x:c r="C7" s="180" t="str">
        <x:v>Cơm, đậu luộc, chả lá lốt, cải xanh luộc, Ổi tươi 100 g</x:v>
      </x:c>
      <x:c r="D7" s="181" t="n">
        <x:v>715</x:v>
      </x:c>
      <x:c r="E7" s="181" t="n">
        <x:v>585.4</x:v>
      </x:c>
      <x:c r="F7" s="181" t="n">
        <x:v>32.8</x:v>
      </x:c>
      <x:c r="G7" s="181" t="n">
        <x:v>82.1</x:v>
      </x:c>
      <x:c r="H7" s="181" t="n">
        <x:v>14</x:v>
      </x:c>
      <x:c r="I7" s="181" t="n">
        <x:v>16</x:v>
      </x:c>
      <x:c r="J7" s="182" t="n">
        <x:v>33000</x:v>
      </x:c>
      <x:c r="K7" s="182" t="n">
        <x:v>43000</x:v>
      </x:c>
      <x:c r="L7" s="182" t="n">
        <x:v>38000</x:v>
      </x:c>
      <x:c r="M7" s="182" t="n">
        <x:v>104500</x:v>
      </x:c>
      <x:c r="N7" s="180" t="str">
        <x:v>Ước tính từ thành phần/khẩu phần nguồn; Đã chuẩn hóa từ “Cơm, đậu luộc, chả lá lốt, cải xanh luộc, quả chín” thành “Cơm, đậu luộc, chả lá lốt, cải xanh luộc, Ổi tươi 100 g” theo bệnh lý/giải pháp đầu tiên được nêu.; Xem xét natri do món kho/rim/nước chấm/thực phẩm chế biến</x:v>
      </x:c>
    </x:row>
    <x:row r="8">
      <x:c r="A8" s="169" t="str">
        <x:v>Ngày 1</x:v>
      </x:c>
      <x:c r="B8" s="169" t="str">
        <x:v>Bữa tối</x:v>
      </x:c>
      <x:c r="C8" s="169" t="str">
        <x:v>Cơm, cá trắm rán, thịt băm, rau muống luộc, Ổi tươi 100 g</x:v>
      </x:c>
      <x:c r="D8" s="173" t="n">
        <x:v>760</x:v>
      </x:c>
      <x:c r="E8" s="173" t="n">
        <x:v>710.1</x:v>
      </x:c>
      <x:c r="F8" s="173" t="n">
        <x:v>52.1</x:v>
      </x:c>
      <x:c r="G8" s="173" t="n">
        <x:v>85</x:v>
      </x:c>
      <x:c r="H8" s="173" t="n">
        <x:v>18</x:v>
      </x:c>
      <x:c r="I8" s="173" t="n">
        <x:v>14.6</x:v>
      </x:c>
      <x:c r="J8" s="176" t="n">
        <x:v>44500</x:v>
      </x:c>
      <x:c r="K8" s="176" t="n">
        <x:v>58000</x:v>
      </x:c>
      <x:c r="L8" s="176" t="n">
        <x:v>51500</x:v>
      </x:c>
      <x:c r="M8" s="176" t="n">
        <x:v>117000</x:v>
      </x:c>
      <x:c r="N8" s="169" t="str">
        <x:v>Ước tính từ thành phần/khẩu phần nguồn; Đã chuẩn hóa từ “Cơm, cá trắm rán, thịt băm, rau muống luộc, quả chín” thành “Cơm, cá trắm rán, thịt băm, rau muống luộc, Ổi tươi 100 g” theo bệnh lý/giải pháp đầu tiên được nêu.</x:v>
      </x:c>
    </x:row>
  </x:sheetData>
  <x:mergeCells>
    <x:mergeCell ref="A1:N1"/>
    <x:mergeCell ref="A2:N2"/>
  </x:mergeCells>
  <x:conditionalFormatting sqref="N5:N8">
    <x:cfRule type="containsText" dxfId="1" priority="1" operator="containsText" text="CẦN KIỂM TRA"/>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34" hidden="0" customWidth="1"/>
    <x:col min="4" max="4" width="28" hidden="0" customWidth="1"/>
    <x:col min="5" max="5" width="13" hidden="0" customWidth="1"/>
    <x:col min="6" max="6" width="12" hidden="0" customWidth="1"/>
    <x:col min="7" max="7" width="20" hidden="0" customWidth="1"/>
    <x:col min="8" max="8" width="16" hidden="0" customWidth="1"/>
    <x:col min="9" max="9" width="22" hidden="0" customWidth="1"/>
    <x:col min="10" max="10" width="27" hidden="0" customWidth="1"/>
    <x:col min="11" max="11" width="20" hidden="0" customWidth="1"/>
  </x:cols>
  <x:sheetData>
    <x:row r="1" ht="30" customHeight="1">
      <x:c r="A1" s="150" t="str">
        <x:v>CHI TIẾT NGUYÊN LIỆU VÀ CHI PHÍ MUA</x:v>
      </x:c>
      <x:c r="B1" s="150" t="str">
        <x:v>CHI TIẾT NGUYÊN LIỆU VÀ CHI PHÍ MUA</x:v>
      </x:c>
      <x:c r="C1" s="150" t="str">
        <x:v>CHI TIẾT NGUYÊN LIỆU VÀ CHI PHÍ MUA</x:v>
      </x:c>
      <x:c r="D1" s="150" t="str">
        <x:v>CHI TIẾT NGUYÊN LIỆU VÀ CHI PHÍ MUA</x:v>
      </x:c>
      <x:c r="E1" s="150" t="str">
        <x:v>CHI TIẾT NGUYÊN LIỆU VÀ CHI PHÍ MUA</x:v>
      </x:c>
      <x:c r="F1" s="150" t="str">
        <x:v>CHI TIẾT NGUYÊN LIỆU VÀ CHI PHÍ MUA</x:v>
      </x:c>
      <x:c r="G1" s="150" t="str">
        <x:v>CHI TIẾT NGUYÊN LIỆU VÀ CHI PHÍ MUA</x:v>
      </x:c>
      <x:c r="H1" s="150" t="str">
        <x:v>CHI TIẾT NGUYÊN LIỆU VÀ CHI PHÍ MUA</x:v>
      </x:c>
      <x:c r="I1" s="150" t="str">
        <x:v>CHI TIẾT NGUYÊN LIỆU VÀ CHI PHÍ MUA</x:v>
      </x:c>
      <x:c r="J1" s="150" t="str">
        <x:v>CHI TIẾT NGUYÊN LIỆU VÀ CHI PHÍ MUA</x:v>
      </x:c>
      <x:c r="K1" s="150" t="str">
        <x:v>CHI TIẾT NGUYÊN LIỆU VÀ CHI PHÍ MUA</x:v>
      </x:c>
    </x:row>
    <x:row r="2">
      <x:c r="A2" s="174" t="str">
        <x:v>Phân biệt rõ lượng dùng trong món, quy cách mua nhỏ nhất hợp lý, chi phí phần dùng và số tiền cần trả khi mua.</x:v>
      </x:c>
      <x:c r="B2" s="174" t="str">
        <x:v>Phân biệt rõ lượng dùng trong món, quy cách mua nhỏ nhất hợp lý, chi phí phần dùng và số tiền cần trả khi mua.</x:v>
      </x:c>
      <x:c r="C2" s="174" t="str">
        <x:v>Phân biệt rõ lượng dùng trong món, quy cách mua nhỏ nhất hợp lý, chi phí phần dùng và số tiền cần trả khi mua.</x:v>
      </x:c>
      <x:c r="D2" s="174" t="str">
        <x:v>Phân biệt rõ lượng dùng trong món, quy cách mua nhỏ nhất hợp lý, chi phí phần dùng và số tiền cần trả khi mua.</x:v>
      </x:c>
      <x:c r="E2" s="174" t="str">
        <x:v>Phân biệt rõ lượng dùng trong món, quy cách mua nhỏ nhất hợp lý, chi phí phần dùng và số tiền cần trả khi mua.</x:v>
      </x:c>
      <x:c r="F2" s="174" t="str">
        <x:v>Phân biệt rõ lượng dùng trong món, quy cách mua nhỏ nhất hợp lý, chi phí phần dùng và số tiền cần trả khi mua.</x:v>
      </x:c>
      <x:c r="G2" s="174" t="str">
        <x:v>Phân biệt rõ lượng dùng trong món, quy cách mua nhỏ nhất hợp lý, chi phí phần dùng và số tiền cần trả khi mua.</x:v>
      </x:c>
      <x:c r="H2" s="174" t="str">
        <x:v>Phân biệt rõ lượng dùng trong món, quy cách mua nhỏ nhất hợp lý, chi phí phần dùng và số tiền cần trả khi mua.</x:v>
      </x:c>
      <x:c r="I2" s="174" t="str">
        <x:v>Phân biệt rõ lượng dùng trong món, quy cách mua nhỏ nhất hợp lý, chi phí phần dùng và số tiền cần trả khi mua.</x:v>
      </x:c>
      <x:c r="J2" s="174" t="str">
        <x:v>Phân biệt rõ lượng dùng trong món, quy cách mua nhỏ nhất hợp lý, chi phí phần dùng và số tiền cần trả khi mua.</x:v>
      </x:c>
      <x:c r="K2" s="174" t="str">
        <x:v>Phân biệt rõ lượng dùng trong món, quy cách mua nhỏ nhất hợp lý, chi phí phần dùng và số tiền cần trả khi mua.</x:v>
      </x:c>
    </x:row>
    <x:row r="4" ht="32" customHeight="1">
      <x:c r="A4" s="162" t="str">
        <x:v>Ngày</x:v>
      </x:c>
      <x:c r="B4" s="162" t="str">
        <x:v>Bữa ăn</x:v>
      </x:c>
      <x:c r="C4" s="162" t="str">
        <x:v>Món ăn</x:v>
      </x:c>
      <x:c r="D4" s="162" t="str">
        <x:v>Nguyên liệu</x:v>
      </x:c>
      <x:c r="E4" s="162" t="str">
        <x:v>Lượng dùng</x:v>
      </x:c>
      <x:c r="F4" s="162" t="str">
        <x:v>Đơn vị</x:v>
      </x:c>
      <x:c r="G4" s="162" t="str">
        <x:v>Lượng mua ước tính</x:v>
      </x:c>
      <x:c r="H4" s="162" t="str">
        <x:v>Đơn vị mua</x:v>
      </x:c>
      <x:c r="I4" s="162" t="str">
        <x:v>Chi phí phần dùng</x:v>
      </x:c>
      <x:c r="J4" s="162" t="str">
        <x:v>Số tiền cần trả khi mua</x:v>
      </x:c>
      <x:c r="K4" s="162" t="str">
        <x:v>Nhóm nguyên liệu</x:v>
      </x:c>
    </x:row>
    <x:row r="5">
      <x:c r="A5" s="183" t="str">
        <x:v>Ngày 1</x:v>
      </x:c>
      <x:c r="B5" s="183" t="str">
        <x:v>Bữa sáng</x:v>
      </x:c>
      <x:c r="C5" s="183" t="str">
        <x:v>Phở thịt bò</x:v>
      </x:c>
      <x:c r="D5" s="183" t="str">
        <x:v>Bánh phở</x:v>
      </x:c>
      <x:c r="E5" s="184" t="n">
        <x:v>100</x:v>
      </x:c>
      <x:c r="F5" s="184" t="str">
        <x:v>g</x:v>
      </x:c>
      <x:c r="G5" s="184" t="n">
        <x:v>300</x:v>
      </x:c>
      <x:c r="H5" s="183" t="str">
        <x:v>g</x:v>
      </x:c>
      <x:c r="I5" s="185" t="n">
        <x:v>3000</x:v>
      </x:c>
      <x:c r="J5" s="185" t="n">
        <x:v>9000</x:v>
      </x:c>
      <x:c r="K5" s="183" t="str">
        <x:v>tinh bột</x:v>
      </x:c>
    </x:row>
    <x:row r="6">
      <x:c r="A6" s="169" t="str">
        <x:v>Ngày 1</x:v>
      </x:c>
      <x:c r="B6" s="169" t="str">
        <x:v>Bữa sáng</x:v>
      </x:c>
      <x:c r="C6" s="169" t="str">
        <x:v>Phở thịt bò</x:v>
      </x:c>
      <x:c r="D6" s="169" t="str">
        <x:v>Thịt bò</x:v>
      </x:c>
      <x:c r="E6" s="173" t="n">
        <x:v>40</x:v>
      </x:c>
      <x:c r="F6" s="173" t="str">
        <x:v>g</x:v>
      </x:c>
      <x:c r="G6" s="173" t="n">
        <x:v>100</x:v>
      </x:c>
      <x:c r="H6" s="169" t="str">
        <x:v>g</x:v>
      </x:c>
      <x:c r="I6" s="176" t="n">
        <x:v>11500</x:v>
      </x:c>
      <x:c r="J6" s="176" t="n">
        <x:v>28500</x:v>
      </x:c>
      <x:c r="K6" s="169" t="str">
        <x:v>đạm</x:v>
      </x:c>
    </x:row>
    <x:row r="7">
      <x:c r="A7" s="186" t="str">
        <x:v>Ngày 1</x:v>
      </x:c>
      <x:c r="B7" s="186" t="str">
        <x:v>Bữa sáng</x:v>
      </x:c>
      <x:c r="C7" s="186" t="str">
        <x:v>Phở thịt bò</x:v>
      </x:c>
      <x:c r="D7" s="186" t="str">
        <x:v>Rau lá</x:v>
      </x:c>
      <x:c r="E7" s="187" t="n">
        <x:v>100</x:v>
      </x:c>
      <x:c r="F7" s="187" t="str">
        <x:v>g</x:v>
      </x:c>
      <x:c r="G7" s="187" t="n">
        <x:v>150</x:v>
      </x:c>
      <x:c r="H7" s="186" t="str">
        <x:v>g</x:v>
      </x:c>
      <x:c r="I7" s="188" t="n">
        <x:v>5000</x:v>
      </x:c>
      <x:c r="J7" s="188" t="n">
        <x:v>7500</x:v>
      </x:c>
      <x:c r="K7" s="186" t="str">
        <x:v>rau</x:v>
      </x:c>
    </x:row>
    <x:row r="8">
      <x:c r="A8" s="169" t="str">
        <x:v>Ngày 1</x:v>
      </x:c>
      <x:c r="B8" s="169" t="str">
        <x:v>Bữa sáng</x:v>
      </x:c>
      <x:c r="C8" s="169" t="str">
        <x:v>Phở thịt bò</x:v>
      </x:c>
      <x:c r="D8" s="169" t="str">
        <x:v>Nước dùng</x:v>
      </x:c>
      <x:c r="E8" s="173" t="n">
        <x:v>250</x:v>
      </x:c>
      <x:c r="F8" s="173" t="str">
        <x:v>ml</x:v>
      </x:c>
      <x:c r="G8" s="173" t="n">
        <x:v>250</x:v>
      </x:c>
      <x:c r="H8" s="169" t="str">
        <x:v>ml</x:v>
      </x:c>
      <x:c r="I8" s="176" t="n">
        <x:v>0</x:v>
      </x:c>
      <x:c r="J8" s="176" t="n">
        <x:v>0</x:v>
      </x:c>
      <x:c r="K8" s="169" t="str">
        <x:v>nước</x:v>
      </x:c>
    </x:row>
    <x:row r="9">
      <x:c r="A9" s="186" t="str">
        <x:v>Ngày 1</x:v>
      </x:c>
      <x:c r="B9" s="186" t="str">
        <x:v>Bữa phụ sáng</x:v>
      </x:c>
      <x:c r="C9" s="186" t="str">
        <x:v>Sữa dành cho người tiểu đường</x:v>
      </x:c>
      <x:c r="D9" s="186" t="str">
        <x:v>Sữa tiểu đường</x:v>
      </x:c>
      <x:c r="E9" s="187" t="n">
        <x:v>200</x:v>
      </x:c>
      <x:c r="F9" s="187" t="str">
        <x:v>ml</x:v>
      </x:c>
      <x:c r="G9" s="187" t="n">
        <x:v>200</x:v>
      </x:c>
      <x:c r="H9" s="186" t="str">
        <x:v>hộp</x:v>
      </x:c>
      <x:c r="I9" s="188" t="n">
        <x:v>9000</x:v>
      </x:c>
      <x:c r="J9" s="188" t="n">
        <x:v>9000</x:v>
      </x:c>
      <x:c r="K9" s="186" t="str">
        <x:v>sữa</x:v>
      </x:c>
    </x:row>
    <x:row r="10">
      <x:c r="A10" s="169" t="str">
        <x:v>Ngày 1</x:v>
      </x:c>
      <x:c r="B10" s="169" t="str">
        <x:v>Bữa trưa</x:v>
      </x:c>
      <x:c r="C10" s="169" t="str">
        <x:v>Cơm, đậu luộc, chả lá lốt, cải xanh luộc, Ổi tươi 100 g</x:v>
      </x:c>
      <x:c r="D10" s="169" t="str">
        <x:v>Thịt nạc</x:v>
      </x:c>
      <x:c r="E10" s="173" t="n">
        <x:v>50</x:v>
      </x:c>
      <x:c r="F10" s="173" t="str">
        <x:v>g</x:v>
      </x:c>
      <x:c r="G10" s="173" t="n">
        <x:v>100</x:v>
      </x:c>
      <x:c r="H10" s="169" t="str">
        <x:v>g</x:v>
      </x:c>
      <x:c r="I10" s="176" t="n">
        <x:v>8000</x:v>
      </x:c>
      <x:c r="J10" s="176" t="n">
        <x:v>15500</x:v>
      </x:c>
      <x:c r="K10" s="169" t="str">
        <x:v>đạm</x:v>
      </x:c>
    </x:row>
    <x:row r="11">
      <x:c r="A11" s="186" t="str">
        <x:v>Ngày 1</x:v>
      </x:c>
      <x:c r="B11" s="186" t="str">
        <x:v>Bữa trưa</x:v>
      </x:c>
      <x:c r="C11" s="186" t="str">
        <x:v>Cơm, đậu luộc, chả lá lốt, cải xanh luộc, Ổi tươi 100 g</x:v>
      </x:c>
      <x:c r="D11" s="186" t="str">
        <x:v>Đậu phụ</x:v>
      </x:c>
      <x:c r="E11" s="187" t="n">
        <x:v>60</x:v>
      </x:c>
      <x:c r="F11" s="187" t="str">
        <x:v>g</x:v>
      </x:c>
      <x:c r="G11" s="187" t="n">
        <x:v>200</x:v>
      </x:c>
      <x:c r="H11" s="186" t="str">
        <x:v>g</x:v>
      </x:c>
      <x:c r="I11" s="188" t="n">
        <x:v>3500</x:v>
      </x:c>
      <x:c r="J11" s="188" t="n">
        <x:v>12000</x:v>
      </x:c>
      <x:c r="K11" s="186" t="str">
        <x:v>đạm</x:v>
      </x:c>
    </x:row>
    <x:row r="12">
      <x:c r="A12" s="169" t="str">
        <x:v>Ngày 1</x:v>
      </x:c>
      <x:c r="B12" s="169" t="str">
        <x:v>Bữa trưa</x:v>
      </x:c>
      <x:c r="C12" s="169" t="str">
        <x:v>Cơm, đậu luộc, chả lá lốt, cải xanh luộc, Ổi tươi 100 g</x:v>
      </x:c>
      <x:c r="D12" s="169" t="str">
        <x:v>Dầu ăn</x:v>
      </x:c>
      <x:c r="E12" s="173" t="n">
        <x:v>5</x:v>
      </x:c>
      <x:c r="F12" s="173" t="str">
        <x:v>g</x:v>
      </x:c>
      <x:c r="G12" s="173" t="n">
        <x:v>250</x:v>
      </x:c>
      <x:c r="H12" s="169" t="str">
        <x:v>chai</x:v>
      </x:c>
      <x:c r="I12" s="176" t="n">
        <x:v>500</x:v>
      </x:c>
      <x:c r="J12" s="176" t="n">
        <x:v>19000</x:v>
      </x:c>
      <x:c r="K12" s="169" t="str">
        <x:v>dầu</x:v>
      </x:c>
    </x:row>
    <x:row r="13">
      <x:c r="A13" s="186" t="str">
        <x:v>Ngày 1</x:v>
      </x:c>
      <x:c r="B13" s="186" t="str">
        <x:v>Bữa trưa</x:v>
      </x:c>
      <x:c r="C13" s="186" t="str">
        <x:v>Cơm, đậu luộc, chả lá lốt, cải xanh luộc, Ổi tươi 100 g</x:v>
      </x:c>
      <x:c r="D13" s="186" t="str">
        <x:v>Cải xanh</x:v>
      </x:c>
      <x:c r="E13" s="187" t="n">
        <x:v>200</x:v>
      </x:c>
      <x:c r="F13" s="187" t="str">
        <x:v>g</x:v>
      </x:c>
      <x:c r="G13" s="187" t="n">
        <x:v>200</x:v>
      </x:c>
      <x:c r="H13" s="186" t="str">
        <x:v>g</x:v>
      </x:c>
      <x:c r="I13" s="188" t="n">
        <x:v>10000</x:v>
      </x:c>
      <x:c r="J13" s="188" t="n">
        <x:v>10000</x:v>
      </x:c>
      <x:c r="K13" s="186" t="str">
        <x:v>rau</x:v>
      </x:c>
    </x:row>
    <x:row r="14">
      <x:c r="A14" s="169" t="str">
        <x:v>Ngày 1</x:v>
      </x:c>
      <x:c r="B14" s="169" t="str">
        <x:v>Bữa trưa</x:v>
      </x:c>
      <x:c r="C14" s="169" t="str">
        <x:v>Cơm, đậu luộc, chả lá lốt, cải xanh luộc, Ổi tươi 100 g</x:v>
      </x:c>
      <x:c r="D14" s="169" t="str">
        <x:v>Thanh long</x:v>
      </x:c>
      <x:c r="E14" s="173" t="n">
        <x:v>130</x:v>
      </x:c>
      <x:c r="F14" s="173" t="str">
        <x:v>g</x:v>
      </x:c>
      <x:c r="G14" s="173" t="n">
        <x:v>500</x:v>
      </x:c>
      <x:c r="H14" s="169" t="str">
        <x:v>g</x:v>
      </x:c>
      <x:c r="I14" s="176" t="n">
        <x:v>4000</x:v>
      </x:c>
      <x:c r="J14" s="176" t="n">
        <x:v>15000</x:v>
      </x:c>
      <x:c r="K14" s="169" t="str">
        <x:v>trái cây</x:v>
      </x:c>
    </x:row>
    <x:row r="15">
      <x:c r="A15" s="186" t="str">
        <x:v>Ngày 1</x:v>
      </x:c>
      <x:c r="B15" s="186" t="str">
        <x:v>Bữa trưa</x:v>
      </x:c>
      <x:c r="C15" s="186" t="str">
        <x:v>Cơm, đậu luộc, chả lá lốt, cải xanh luộc, Ổi tươi 100 g</x:v>
      </x:c>
      <x:c r="D15" s="186" t="str">
        <x:v>Ổi</x:v>
      </x:c>
      <x:c r="E15" s="187" t="n">
        <x:v>120</x:v>
      </x:c>
      <x:c r="F15" s="187" t="str">
        <x:v>g</x:v>
      </x:c>
      <x:c r="G15" s="187" t="n">
        <x:v>500</x:v>
      </x:c>
      <x:c r="H15" s="186" t="str">
        <x:v>g</x:v>
      </x:c>
      <x:c r="I15" s="188" t="n">
        <x:v>5000</x:v>
      </x:c>
      <x:c r="J15" s="188" t="n">
        <x:v>21000</x:v>
      </x:c>
      <x:c r="K15" s="186" t="str">
        <x:v>trái cây</x:v>
      </x:c>
    </x:row>
    <x:row r="16">
      <x:c r="A16" s="169" t="str">
        <x:v>Ngày 1</x:v>
      </x:c>
      <x:c r="B16" s="169" t="str">
        <x:v>Bữa trưa</x:v>
      </x:c>
      <x:c r="C16" s="169" t="str">
        <x:v>Cơm, đậu luộc, chả lá lốt, cải xanh luộc, Ổi tươi 100 g</x:v>
      </x:c>
      <x:c r="D16" s="169" t="str">
        <x:v>Cơm trắng</x:v>
      </x:c>
      <x:c r="E16" s="173" t="n">
        <x:v>150</x:v>
      </x:c>
      <x:c r="F16" s="173" t="str">
        <x:v>g</x:v>
      </x:c>
      <x:c r="G16" s="173" t="n">
        <x:v>1000</x:v>
      </x:c>
      <x:c r="H16" s="169" t="str">
        <x:v>g gạo sống</x:v>
      </x:c>
      <x:c r="I16" s="176" t="n">
        <x:v>2000</x:v>
      </x:c>
      <x:c r="J16" s="176" t="n">
        <x:v>12000</x:v>
      </x:c>
      <x:c r="K16" s="169" t="str">
        <x:v>tinh bột</x:v>
      </x:c>
    </x:row>
    <x:row r="17">
      <x:c r="A17" s="186" t="str">
        <x:v>Ngày 1</x:v>
      </x:c>
      <x:c r="B17" s="186" t="str">
        <x:v>Bữa tối</x:v>
      </x:c>
      <x:c r="C17" s="186" t="str">
        <x:v>Cơm, cá trắm rán, thịt băm, rau muống luộc, Ổi tươi 100 g</x:v>
      </x:c>
      <x:c r="D17" s="186" t="str">
        <x:v>Cá</x:v>
      </x:c>
      <x:c r="E17" s="187" t="n">
        <x:v>120</x:v>
      </x:c>
      <x:c r="F17" s="187" t="str">
        <x:v>g</x:v>
      </x:c>
      <x:c r="G17" s="187" t="n">
        <x:v>120</x:v>
      </x:c>
      <x:c r="H17" s="186" t="str">
        <x:v>g</x:v>
      </x:c>
      <x:c r="I17" s="188" t="n">
        <x:v>14500</x:v>
      </x:c>
      <x:c r="J17" s="188" t="n">
        <x:v>14500</x:v>
      </x:c>
      <x:c r="K17" s="186" t="str">
        <x:v>đạm</x:v>
      </x:c>
    </x:row>
    <x:row r="18">
      <x:c r="A18" s="169" t="str">
        <x:v>Ngày 1</x:v>
      </x:c>
      <x:c r="B18" s="169" t="str">
        <x:v>Bữa tối</x:v>
      </x:c>
      <x:c r="C18" s="169" t="str">
        <x:v>Cơm, cá trắm rán, thịt băm, rau muống luộc, Ổi tươi 100 g</x:v>
      </x:c>
      <x:c r="D18" s="169" t="str">
        <x:v>Thịt băm</x:v>
      </x:c>
      <x:c r="E18" s="173" t="n">
        <x:v>30</x:v>
      </x:c>
      <x:c r="F18" s="173" t="str">
        <x:v>g</x:v>
      </x:c>
      <x:c r="G18" s="173" t="n">
        <x:v>100</x:v>
      </x:c>
      <x:c r="H18" s="169" t="str">
        <x:v>g</x:v>
      </x:c>
      <x:c r="I18" s="176" t="n">
        <x:v>4500</x:v>
      </x:c>
      <x:c r="J18" s="176" t="n">
        <x:v>15500</x:v>
      </x:c>
      <x:c r="K18" s="169" t="str">
        <x:v>đạm</x:v>
      </x:c>
    </x:row>
    <x:row r="19">
      <x:c r="A19" s="186" t="str">
        <x:v>Ngày 1</x:v>
      </x:c>
      <x:c r="B19" s="186" t="str">
        <x:v>Bữa tối</x:v>
      </x:c>
      <x:c r="C19" s="186" t="str">
        <x:v>Cơm, cá trắm rán, thịt băm, rau muống luộc, Ổi tươi 100 g</x:v>
      </x:c>
      <x:c r="D19" s="186" t="str">
        <x:v>Dầu ăn</x:v>
      </x:c>
      <x:c r="E19" s="187" t="n">
        <x:v>10</x:v>
      </x:c>
      <x:c r="F19" s="187" t="str">
        <x:v>g</x:v>
      </x:c>
      <x:c r="G19" s="187" t="n">
        <x:v>250</x:v>
      </x:c>
      <x:c r="H19" s="186" t="str">
        <x:v>chai</x:v>
      </x:c>
      <x:c r="I19" s="188" t="n">
        <x:v>1000</x:v>
      </x:c>
      <x:c r="J19" s="188" t="n">
        <x:v>19000</x:v>
      </x:c>
      <x:c r="K19" s="186" t="str">
        <x:v>dầu</x:v>
      </x:c>
    </x:row>
    <x:row r="20">
      <x:c r="A20" s="169" t="str">
        <x:v>Ngày 1</x:v>
      </x:c>
      <x:c r="B20" s="169" t="str">
        <x:v>Bữa tối</x:v>
      </x:c>
      <x:c r="C20" s="169" t="str">
        <x:v>Cơm, cá trắm rán, thịt băm, rau muống luộc, Ổi tươi 100 g</x:v>
      </x:c>
      <x:c r="D20" s="169" t="str">
        <x:v>Rau lá</x:v>
      </x:c>
      <x:c r="E20" s="173" t="n">
        <x:v>150</x:v>
      </x:c>
      <x:c r="F20" s="173" t="str">
        <x:v>g</x:v>
      </x:c>
      <x:c r="G20" s="173" t="n">
        <x:v>150</x:v>
      </x:c>
      <x:c r="H20" s="169" t="str">
        <x:v>g</x:v>
      </x:c>
      <x:c r="I20" s="176" t="n">
        <x:v>7500</x:v>
      </x:c>
      <x:c r="J20" s="176" t="n">
        <x:v>7500</x:v>
      </x:c>
      <x:c r="K20" s="169" t="str">
        <x:v>rau</x:v>
      </x:c>
    </x:row>
    <x:row r="21">
      <x:c r="A21" s="186" t="str">
        <x:v>Ngày 1</x:v>
      </x:c>
      <x:c r="B21" s="186" t="str">
        <x:v>Bữa tối</x:v>
      </x:c>
      <x:c r="C21" s="186" t="str">
        <x:v>Cơm, cá trắm rán, thịt băm, rau muống luộc, Ổi tươi 100 g</x:v>
      </x:c>
      <x:c r="D21" s="186" t="str">
        <x:v>Bưởi</x:v>
      </x:c>
      <x:c r="E21" s="187" t="n">
        <x:v>180</x:v>
      </x:c>
      <x:c r="F21" s="187" t="str">
        <x:v>g</x:v>
      </x:c>
      <x:c r="G21" s="187" t="n">
        <x:v>500</x:v>
      </x:c>
      <x:c r="H21" s="186" t="str">
        <x:v>g</x:v>
      </x:c>
      <x:c r="I21" s="188" t="n">
        <x:v>10000</x:v>
      </x:c>
      <x:c r="J21" s="188" t="n">
        <x:v>27500</x:v>
      </x:c>
      <x:c r="K21" s="186" t="str">
        <x:v>trái cây</x:v>
      </x:c>
    </x:row>
    <x:row r="22">
      <x:c r="A22" s="169" t="str">
        <x:v>Ngày 1</x:v>
      </x:c>
      <x:c r="B22" s="169" t="str">
        <x:v>Bữa tối</x:v>
      </x:c>
      <x:c r="C22" s="169" t="str">
        <x:v>Cơm, cá trắm rán, thịt băm, rau muống luộc, Ổi tươi 100 g</x:v>
      </x:c>
      <x:c r="D22" s="169" t="str">
        <x:v>Ổi</x:v>
      </x:c>
      <x:c r="E22" s="173" t="n">
        <x:v>120</x:v>
      </x:c>
      <x:c r="F22" s="173" t="str">
        <x:v>g</x:v>
      </x:c>
      <x:c r="G22" s="173" t="n">
        <x:v>500</x:v>
      </x:c>
      <x:c r="H22" s="169" t="str">
        <x:v>g</x:v>
      </x:c>
      <x:c r="I22" s="176" t="n">
        <x:v>5000</x:v>
      </x:c>
      <x:c r="J22" s="176" t="n">
        <x:v>21000</x:v>
      </x:c>
      <x:c r="K22" s="169" t="str">
        <x:v>trái cây</x:v>
      </x:c>
    </x:row>
    <x:row r="23">
      <x:c r="A23" s="186" t="str">
        <x:v>Ngày 1</x:v>
      </x:c>
      <x:c r="B23" s="186" t="str">
        <x:v>Bữa tối</x:v>
      </x:c>
      <x:c r="C23" s="186" t="str">
        <x:v>Cơm, cá trắm rán, thịt băm, rau muống luộc, Ổi tươi 100 g</x:v>
      </x:c>
      <x:c r="D23" s="186" t="str">
        <x:v>Cơm trắng</x:v>
      </x:c>
      <x:c r="E23" s="187" t="n">
        <x:v>150</x:v>
      </x:c>
      <x:c r="F23" s="187" t="str">
        <x:v>g</x:v>
      </x:c>
      <x:c r="G23" s="187" t="n">
        <x:v>1000</x:v>
      </x:c>
      <x:c r="H23" s="186" t="str">
        <x:v>g gạo sống</x:v>
      </x:c>
      <x:c r="I23" s="188" t="n">
        <x:v>2000</x:v>
      </x:c>
      <x:c r="J23" s="188" t="n">
        <x:v>12000</x:v>
      </x:c>
      <x:c r="K23" s="186" t="str">
        <x:v>tinh bột</x:v>
      </x:c>
    </x:row>
  </x:sheetData>
  <x:mergeCells>
    <x:mergeCell ref="A1:K1"/>
    <x:mergeCell ref="A2:K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52" hidden="0" customWidth="1"/>
    <x:col min="3" max="3" width="22" hidden="0" customWidth="1"/>
    <x:col min="4" max="4" width="52" hidden="0" customWidth="1"/>
  </x:cols>
  <x:sheetData>
    <x:row r="1" ht="30" customHeight="1">
      <x:c r="A1" s="150" t="str">
        <x:v>THÔNG TIN XỬ LÝ DR.FIT</x:v>
      </x:c>
      <x:c r="B1" s="150" t="str">
        <x:v>THÔNG TIN XỬ LÝ DR.FIT</x:v>
      </x:c>
      <x:c r="C1" s="150" t="str">
        <x:v>THÔNG TIN XỬ LÝ DR.FIT</x:v>
      </x:c>
      <x:c r="D1" s="150" t="str">
        <x:v>THÔNG TIN XỬ LÝ DR.FIT</x:v>
      </x:c>
    </x:row>
    <x:row r="3">
      <x:c r="A3" s="193" t="str">
        <x:v>Tệp gốc</x:v>
      </x:c>
      <x:c r="B3" s="191" t="str">
        <x:v>[TIỂU ĐƯỜNG] Trạm y tế phường Sơn Kỳ.xlsx</x:v>
      </x:c>
      <x:c r="C3" s="193" t="str">
        <x:v>Phân loại</x:v>
      </x:c>
      <x:c r="D3" s="191" t="str">
        <x:v>TIỂU ĐƯỜNG</x:v>
      </x:c>
    </x:row>
    <x:row r="4">
      <x:c r="A4" s="193" t="str">
        <x:v>Trạng thái</x:v>
      </x:c>
      <x:c r="B4" s="191" t="str">
        <x:v>Dữ liệu mới là ước tính cho một suất tiêu chuẩn; các sheet nguồn được giữ nguyên để đối chiếu.</x:v>
      </x:c>
      <x:c r="C4" s="193" t="str">
        <x:v>Ngày xử lý</x:v>
      </x:c>
      <x:c r="D4" s="191" t="str">
        <x:v>2026-08-03</x:v>
      </x:c>
    </x:row>
    <x:row r="5">
      <x:c r="A5" s="193" t="str">
        <x:v>Nguồn dinh dưỡng</x:v>
      </x:c>
      <x:c r="B5" s="191" t="str">
        <x:v>https://fdc.nal.usda.gov/</x:v>
      </x:c>
      <x:c r="C5" s="193" t="str">
        <x:v>Tài liệu phương pháp</x:v>
      </x:c>
      <x:c r="D5" s="191" t="str">
        <x:v>https://fdc.nal.usda.gov/data-documentation/</x:v>
      </x:c>
    </x:row>
    <x:row r="6">
      <x:c r="A6" s="193" t="str">
        <x:v>Nguồn tham khảo giá</x:v>
      </x:c>
      <x:c r="B6" s="191" t="str">
        <x:v>https://cooponline.vn/c/thit</x:v>
      </x:c>
      <x:c r="C6" s="193" t="str">
        <x:v>Giá trái cây</x:v>
      </x:c>
      <x:c r="D6" s="191" t="str">
        <x:v>https://cooponline.vn/c/trai-cay</x:v>
      </x:c>
    </x:row>
    <x:row r="7">
      <x:c r="A7" s="193" t="str">
        <x:v>Nguồn bệnh lý</x:v>
      </x:c>
      <x:c r="B7" s="191" t="str">
        <x:v>https://diabetes.org/food-nutrition/reading-food-labels/fruit</x:v>
      </x:c>
      <x:c r="C7" s="193" t="str">
        <x:v>Gạo lứt tham khảo</x:v>
      </x:c>
      <x:c r="D7" s="191" t="str">
        <x:v>https://winmart.vn/products/simply-gao-lut-do-simply-1kg--s10181057</x:v>
      </x:c>
    </x:row>
    <x:row r="8">
      <x:c r="A8" s="193" t="str">
        <x:v>Phương pháp giá</x:v>
      </x:c>
      <x:c r="B8" s="191" t="str">
        <x:v>Tự nấu = tổng lượng nguyên liệu dùng × đơn giá bán lẻ tham khảo.</x:v>
      </x:c>
      <x:c r="C8" s="193" t="str">
        <x:v>Mua ngoài</x:v>
      </x:c>
      <x:c r="D8" s="191" t="str">
        <x:v>Ước tính theo loại món: thực phẩm ăn trực tiếp +15%; món đơn giản +25–30%; món chế biến +45% và chi phí chuẩn bị phù hợp; làm tròn 500đ.</x:v>
      </x:c>
    </x:row>
    <x:row r="9">
      <x:c r="A9" s="193" t="str">
        <x:v>Giá đưa vào hệ thống</x:v>
      </x:c>
      <x:c r="B9" s="191" t="str">
        <x:v>price = (chi phí tự nấu + ước tính mua ngoài) / 2.</x:v>
      </x:c>
      <x:c r="C9" s="193" t="str">
        <x:v>Đơn vị tiền</x:v>
      </x:c>
      <x:c r="D9" s="191" t="str">
        <x:v>đồng</x:v>
      </x:c>
    </x:row>
    <x:row r="10">
      <x:c r="A10" s="193" t="str">
        <x:v>Công thức tham chiếu</x:v>
      </x:c>
      <x:c r="B10" s="191" t="str">
        <x:v>https://cooponline.vn/tin-tuc/cach-lam-sandwich/</x:v>
      </x:c>
      <x:c r="C10" s="193" t="str">
        <x:v>Canh khổ qua</x:v>
      </x:c>
      <x:c r="D10" s="191" t="str">
        <x:v>https://cooponline.vn/cong-thuc-nau-an/cach-nau-canh-kho-qua-nhoi-thit-ngay-tet/</x:v>
      </x:c>
    </x:row>
    <x:row r="11">
      <x:c r="A11" s="193" t="str">
        <x:v>Công thức gà/dầu ô liu</x:v>
      </x:c>
      <x:c r="B11" s="191" t="str">
        <x:v>https://www.dienmayxanh.com/vao-bep/caesar-salad-la-gi-cach-lam-chi-tiet-caesar-salad-02605</x:v>
      </x:c>
      <x:c r="C11" s="193" t="str">
        <x:v>Nguyên tắc</x:v>
      </x:c>
      <x:c r="D11" s="191" t="str">
        <x:v>Ưu tiên mô tả nguồn và nguyên liệu nêu trực tiếp; chỉ dùng mẫu công thức khi nguồn không ghi chi tiết.</x:v>
      </x:c>
    </x:row>
    <x:row r="12">
      <x:c r="A12" s="193" t="str">
        <x:v>Cảnh báo</x:v>
      </x:c>
      <x:c r="B12" s="191" t="str">
        <x:v>Các dòng CẦN KIỂM TRA phải được người có chuyên môn hoặc người nhập liệu xác nhận trước khi dùng trong chăm sóc cá nhân.</x:v>
      </x:c>
      <x:c r="C12" s="193" t="str">
        <x:v>Giới hạn</x:v>
      </x:c>
      <x:c r="D12" s="191" t="str">
        <x:v>Không thay thế tư vấn y khoa.</x:v>
      </x:c>
    </x:row>
    <x:row r="14" ht="32" customHeight="1">
      <x:c r="A14" s="162" t="str">
        <x:v>Nguồn trong tệp gốc</x:v>
      </x:c>
      <x:c r="B14" s="162" t="str">
        <x:v>Nguồn trong tệp gốc</x:v>
      </x:c>
      <x:c r="C14" s="162" t="str">
        <x:v>Nguồn trong tệp gốc</x:v>
      </x:c>
      <x:c r="D14" s="162" t="str">
        <x:v>Nguồn trong tệp gốc</x:v>
      </x:c>
    </x:row>
    <x:row r="15">
      <x:c r="A15" s="196" t="n">
        <x:v>1</x:v>
      </x:c>
      <x:c r="B15" s="196" t="str">
        <x:v>https://tytphuongsoky.medinet.gov.vn/chuyen-muc/thuc-don-cho-benh-nhan-dai-thao-duong-cmobile11684-65702.aspx</x:v>
      </x:c>
      <x:c r="C15" s="196" t="str"/>
      <x:c r="D15" s="196" t="str"/>
    </x:row>
    <x:row r="16">
      <x:c r="A16" s="197" t="n">
        <x:v>2</x:v>
      </x:c>
      <x:c r="B16" s="197" t="str">
        <x:v>https://suckhoedoisong.vn/thuc-don-cho-benh-nhan-dai-thao-duong-169220117171742071.htm</x:v>
      </x:c>
      <x:c r="C16" s="197" t="str"/>
      <x:c r="D16" s="197" t="str"/>
    </x:row>
  </x:sheetData>
  <x:mergeCells>
    <x:mergeCell ref="A1:D1"/>
    <x:mergeCell ref="A14:D14"/>
  </x:mergeCells>
  <x:pageMargins left="0.7" right="0.7" top="0.75" bottom="0.75" header="0.3" footer="0.3"/>
</x:worksheet>
</file>