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G:\Excel\Конъюктурный анализ\Dev\"/>
    </mc:Choice>
  </mc:AlternateContent>
  <bookViews>
    <workbookView xWindow="0" yWindow="0" windowWidth="19200" windowHeight="6930" firstSheet="1" activeTab="1"/>
  </bookViews>
  <sheets>
    <sheet name="Шапка" sheetId="1" state="hidden" r:id="rId1"/>
    <sheet name="Анализ" sheetId="61" r:id="rId2"/>
    <sheet name="Запас" sheetId="45" r:id="rId3"/>
    <sheet name="Countries" sheetId="57" state="hidden" r:id="rId4"/>
    <sheet name="Заметки" sheetId="31" state="hidden" r:id="rId5"/>
    <sheet name="Companies" sheetId="48" state="hidden" r:id="rId6"/>
    <sheet name="Классификатор" sheetId="29" state="hidden" r:id="rId7"/>
    <sheet name="ComboboxProducts" sheetId="3" state="hidden" r:id="rId8"/>
    <sheet name="ComboboxMeasure" sheetId="4" state="hidden" r:id="rId9"/>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4" i="45" l="1"/>
  <c r="G6" i="45" s="1"/>
  <c r="H6" i="45" s="1"/>
  <c r="L6" i="45" s="1"/>
  <c r="V4" i="45"/>
  <c r="G5" i="45" s="1"/>
  <c r="H5" i="45" s="1"/>
  <c r="L5" i="45" s="1"/>
  <c r="H4" i="45"/>
  <c r="L4" i="45" s="1"/>
  <c r="W1" i="45"/>
  <c r="G3" i="45" s="1"/>
  <c r="H3" i="45" s="1"/>
  <c r="L3" i="45" s="1"/>
  <c r="V1" i="45"/>
  <c r="G2" i="45" s="1"/>
  <c r="H2" i="45" s="1"/>
  <c r="L2" i="45" s="1"/>
  <c r="H1" i="45"/>
  <c r="L1" i="45" s="1"/>
</calcChain>
</file>

<file path=xl/sharedStrings.xml><?xml version="1.0" encoding="utf-8"?>
<sst xmlns="http://schemas.openxmlformats.org/spreadsheetml/2006/main" count="4140" uniqueCount="3557">
  <si>
    <t>г. Мыски, промплощадка Томь-Усинской ГРЭС АО «Кузбассэнерго»</t>
  </si>
  <si>
    <t>(наименование, адрес объекта)</t>
  </si>
  <si>
    <r>
      <t xml:space="preserve">Конъюнктурный анализ 
</t>
    </r>
    <r>
      <rPr>
        <sz val="12"/>
        <rFont val="Times New Roman"/>
        <family val="1"/>
        <charset val="204"/>
      </rPr>
      <t>по выбору поставщиков материалов и оборудования</t>
    </r>
  </si>
  <si>
    <t>«Оснащение помещения маслохозяйства, мазутонасосной № 1, мазутонасосной № 2 ТУ ГРЭС средствами автоматического контроля загазованности» для нужд Томь-Усинской ГРЭС АО «Кузбассэнерго»»</t>
  </si>
  <si>
    <t>(наименование работ)</t>
  </si>
  <si>
    <t>№ п/п</t>
  </si>
  <si>
    <t>Код строительного ресурса</t>
  </si>
  <si>
    <t>Наименование строительного ресурса, затрат</t>
  </si>
  <si>
    <t>Полное наименование строительного ресурса,затрат в обосновывающем документе</t>
  </si>
  <si>
    <t>Ед. изм.</t>
  </si>
  <si>
    <t>Ед. изм. строительного ресурса, затрат в обосновывающем документе</t>
  </si>
  <si>
    <t xml:space="preserve">Текущая отпускная цена за ед. изм. В обосновывающем документе с НДС в руб. </t>
  </si>
  <si>
    <t>Текущая отпускная цена за ед. изм. без НДС в руб. в соответствии с графой 5</t>
  </si>
  <si>
    <t>Стоимость перевозки без НДС в руб. за ед. изм.</t>
  </si>
  <si>
    <t>Заготовительно - складские расходы</t>
  </si>
  <si>
    <t>Сметная цена без НДС в руб. за ед. изм.</t>
  </si>
  <si>
    <t>Год</t>
  </si>
  <si>
    <t>Квартал</t>
  </si>
  <si>
    <t>Наименование производителя/поставщика</t>
  </si>
  <si>
    <t>КПП организации</t>
  </si>
  <si>
    <t>ИНН организации</t>
  </si>
  <si>
    <t>Гиперссылка на веб-сайт
производителя/поставщика</t>
  </si>
  <si>
    <t>Населенный пункт расположения склада
производителя/поставщика</t>
  </si>
  <si>
    <t>Статус организации (производитель(1)/Поставщик (2)</t>
  </si>
  <si>
    <t>Дата коммерческого предложения</t>
  </si>
  <si>
    <t>%</t>
  </si>
  <si>
    <t>руб.</t>
  </si>
  <si>
    <t>Сигнализатор СТМ-30М-10ДЦГ в комплекте</t>
  </si>
  <si>
    <t>Наименование</t>
  </si>
  <si>
    <t>шт.</t>
  </si>
  <si>
    <t>см.</t>
  </si>
  <si>
    <t>м.</t>
  </si>
  <si>
    <t>мм.</t>
  </si>
  <si>
    <t>км.</t>
  </si>
  <si>
    <t>т.</t>
  </si>
  <si>
    <t>кг.</t>
  </si>
  <si>
    <t>Компания</t>
  </si>
  <si>
    <t>ФГУП СПО Аналитприбор</t>
  </si>
  <si>
    <t>market@analitpribor-smolensk.ru</t>
  </si>
  <si>
    <t>ООО ГОРЭЛТЕХ</t>
  </si>
  <si>
    <t>mail@exd.ru</t>
  </si>
  <si>
    <t>г. Санкт-Петербург</t>
  </si>
  <si>
    <t>ООО АВТОМАТИКА ГРУПП</t>
  </si>
  <si>
    <t>info@avtomatikagrupp.ru</t>
  </si>
  <si>
    <t>ООО Минимакс</t>
  </si>
  <si>
    <t>minimaks@minimaks.ru</t>
  </si>
  <si>
    <t>ЭТМ</t>
  </si>
  <si>
    <t>www.etm.ru</t>
  </si>
  <si>
    <t>ПОДОЛЬСККАБЕЛЬ</t>
  </si>
  <si>
    <t>mailto:office@podolskkabel.ru</t>
  </si>
  <si>
    <t>г. Подольск</t>
  </si>
  <si>
    <t>ООО Петрович</t>
  </si>
  <si>
    <t>petrovich.ru</t>
  </si>
  <si>
    <t>ООО Кабельная арматура</t>
  </si>
  <si>
    <t>https://www.zkabel.ru/</t>
  </si>
  <si>
    <t>ООО ЕКА СПБ</t>
  </si>
  <si>
    <t>eka@oooeka.ru</t>
  </si>
  <si>
    <t>Лен. Область</t>
  </si>
  <si>
    <t>ООО Сталь-Про</t>
  </si>
  <si>
    <t>zakaz@stalspb.net</t>
  </si>
  <si>
    <t>ООО СКС</t>
  </si>
  <si>
    <t>info@sks.spb.ru</t>
  </si>
  <si>
    <t>ИНН</t>
  </si>
  <si>
    <t>КПП</t>
  </si>
  <si>
    <t xml:space="preserve">WEB-Адрес </t>
  </si>
  <si>
    <t>Город</t>
  </si>
  <si>
    <t>Производитель/Поставщик</t>
  </si>
  <si>
    <t>Группа 01.1.01.02: Доски электротехнические</t>
  </si>
  <si>
    <t>Группа 01.1.01.04: Листы хризотилцементные волнистые</t>
  </si>
  <si>
    <t>Группа 01.1.01.05: Листы хризотилцементные плоские</t>
  </si>
  <si>
    <t>Группа 01.1.01.09: Шнуры асбестовые</t>
  </si>
  <si>
    <t>Группа 01.1.02.01: Асботекстолиты</t>
  </si>
  <si>
    <t>Группа 01.1.02.02: Бумаги асбестовые</t>
  </si>
  <si>
    <t>Группа 01.1.02.05: Набивки асбестовые</t>
  </si>
  <si>
    <t>Группа 01.1.02.07: Примеси и смеси</t>
  </si>
  <si>
    <t>Группа 01.1.02.08: Прокладки из паронита</t>
  </si>
  <si>
    <t>Группа 01.1.02.09: Ткани асбестовые</t>
  </si>
  <si>
    <t>Группа 01.1.02.10: Хризотилы</t>
  </si>
  <si>
    <t>Группа 01.2.01.01: Битумы дорожные</t>
  </si>
  <si>
    <t>Группа 01.2.01.02: Битумы строительные</t>
  </si>
  <si>
    <t>Группа 01.2.03.01: Вяжущие битумные</t>
  </si>
  <si>
    <t>Группа 01.2.03.02: Грунтовки битумосодержащие</t>
  </si>
  <si>
    <t>Группа 01.2.03.03: Мастики битумосодержащие</t>
  </si>
  <si>
    <t>Группа 01.2.03.05: Праймеры</t>
  </si>
  <si>
    <t>Группа 01.2.03.06: Эмульгаторы</t>
  </si>
  <si>
    <t>Группа 01.2.03.07: Эмульсии битумосодержащие</t>
  </si>
  <si>
    <t>Группа 01.2.03.08: Продукция битумная, не включенная в группы</t>
  </si>
  <si>
    <t>Группа 01.3.01.01: Бензины</t>
  </si>
  <si>
    <t>Группа 01.3.01.02: Вазелины</t>
  </si>
  <si>
    <t>Группа 01.3.01.03: Керосины</t>
  </si>
  <si>
    <t>Группа 01.3.01.04: Мазуты</t>
  </si>
  <si>
    <t>Группа 01.3.01.05: Парафины</t>
  </si>
  <si>
    <t>Группа 01.3.01.06: Смазки</t>
  </si>
  <si>
    <t>Группа 01.3.01.07: Спирты</t>
  </si>
  <si>
    <t>Группа 01.3.01.08: Топливо</t>
  </si>
  <si>
    <t>Группа 01.3.02.01: Азоты</t>
  </si>
  <si>
    <t>Группа 01.3.02.02: Аргоны</t>
  </si>
  <si>
    <t>Группа 01.3.02.03: Ацетилены</t>
  </si>
  <si>
    <t>Группа 01.3.02.04: Водороды</t>
  </si>
  <si>
    <t>Группа 01.3.02.05: Газы природные</t>
  </si>
  <si>
    <t>Группа 01.3.02.06: Газы углекислые</t>
  </si>
  <si>
    <t>Группа 01.3.02.07: Гелии</t>
  </si>
  <si>
    <t>Группа 01.3.02.08: Кислороды</t>
  </si>
  <si>
    <t>Группа 01.3.02.09: Смеси газовые</t>
  </si>
  <si>
    <t>Группа 01.3.02.10: Углероды</t>
  </si>
  <si>
    <t>Группа 01.3.02.11: Фреоны</t>
  </si>
  <si>
    <t>Группа 01.3.03.01: Асидолы</t>
  </si>
  <si>
    <t>Группа 01.3.03.02: Кислоты азотные</t>
  </si>
  <si>
    <t>Группа 01.3.03.03: Кислоты борные</t>
  </si>
  <si>
    <t>Группа 01.3.03.04: Кислоты ортофосфорные</t>
  </si>
  <si>
    <t>Группа 01.3.03.05: Кислоты серные</t>
  </si>
  <si>
    <t>Группа 01.3.03.06: Кислоты соляные</t>
  </si>
  <si>
    <t>Группа 01.3.03.07: Кислоты уксусные</t>
  </si>
  <si>
    <t>Группа 01.3.03.08: Кислоты, не включенные в группы</t>
  </si>
  <si>
    <t>Группа 01.3.04.01: Масла гидравлические</t>
  </si>
  <si>
    <t>Группа 01.3.04.02: Масла дизельные моторные</t>
  </si>
  <si>
    <t>Группа 01.3.04.03: Масла индустриальные</t>
  </si>
  <si>
    <t>Группа 01.3.04.04: Масла компрессорные</t>
  </si>
  <si>
    <t>Группа 01.3.04.06: Масла трансформаторные</t>
  </si>
  <si>
    <t>Группа 01.3.04.07: Масла турбинные</t>
  </si>
  <si>
    <t>Группа 01.3.04.08: Масла, не включенные в группы</t>
  </si>
  <si>
    <t>Группа 01.3.05.01: Алюминии</t>
  </si>
  <si>
    <t>Группа 01.3.05.02: Аммиаки</t>
  </si>
  <si>
    <t>Группа 01.3.05.03: Аммонии</t>
  </si>
  <si>
    <t>Группа 01.3.05.04: Ангидриды</t>
  </si>
  <si>
    <t>Группа 01.3.05.07: Буры</t>
  </si>
  <si>
    <t>Группа 01.3.05.09: Глицерины</t>
  </si>
  <si>
    <t>Группа 01.3.05.10: Графиты</t>
  </si>
  <si>
    <t>Группа 01.3.05.11: Дихлорэтаны</t>
  </si>
  <si>
    <t>Группа 01.3.05.15: Калии</t>
  </si>
  <si>
    <t>Группа 01.3.05.16: Кальции</t>
  </si>
  <si>
    <t>Группа 01.3.05.17: Канифоли</t>
  </si>
  <si>
    <t>Группа 01.3.05.19: Купоросы</t>
  </si>
  <si>
    <t>Группа 01.3.05.20: Магнии</t>
  </si>
  <si>
    <t>Группа 01.3.05.23: Натрии</t>
  </si>
  <si>
    <t>Группа 01.3.05.27: Олигоэфиракрилаты</t>
  </si>
  <si>
    <t>Группа 01.3.05.30: Сополимеры</t>
  </si>
  <si>
    <t>Группа 01.3.05.31: Тиоколы</t>
  </si>
  <si>
    <t>Группа 01.3.05.36: Цинки</t>
  </si>
  <si>
    <t>Группа 01.3.05.38: Материалы химические, не включенные в группы</t>
  </si>
  <si>
    <t>Группа 01.4.01.01: Башмаки колонные</t>
  </si>
  <si>
    <t>Группа 01.4.01.02: Буры для грунтов</t>
  </si>
  <si>
    <t>Группа 01.4.01.03: Долота</t>
  </si>
  <si>
    <t>Группа 01.4.01.04: Желонки с плоским клапаном</t>
  </si>
  <si>
    <t>Группа 01.4.01.06: Коронки</t>
  </si>
  <si>
    <t>Группа 01.4.01.07: Патроны</t>
  </si>
  <si>
    <t>Группа 01.4.01.08: Пневмоударники погружные</t>
  </si>
  <si>
    <t>Группа 01.4.01.09: Расширители шарошечные</t>
  </si>
  <si>
    <t>Группа 01.4.01.10: Шнеки</t>
  </si>
  <si>
    <t>Группа 01.4.02.02: Резцы породные</t>
  </si>
  <si>
    <t>Группа 01.4.02.03: Элементы режущие</t>
  </si>
  <si>
    <t>Группа 01.4.02.04: Штанги буровые и прочие</t>
  </si>
  <si>
    <t>Группа 01.4.03.01: Порошки бентонитовые</t>
  </si>
  <si>
    <t>Группа 01.4.03.02: Переводы стрелочные и рельсы шахтные</t>
  </si>
  <si>
    <t>Группа 01.4.03.03: Материалы для стабилизации буровых скважин</t>
  </si>
  <si>
    <t>Группа 01.4.03.04: Стали буровые</t>
  </si>
  <si>
    <t>Группа 01.4.03.06: Изделия и материалы для бурения скальных пород или грунтов, не включенные в группы</t>
  </si>
  <si>
    <t>Группа 01.4.04.01: Фильтры для буровых скважин на воду</t>
  </si>
  <si>
    <t>Группа 01.5.01.01: Краски разметочные дорожные</t>
  </si>
  <si>
    <t>Группа 01.5.01.02: Пластики для дорожных работ</t>
  </si>
  <si>
    <t>Группа 01.5.01.03: Термопластики</t>
  </si>
  <si>
    <t>Группа 01.5.02.01: Металлоконструкции ограждений</t>
  </si>
  <si>
    <t>Группа 01.5.02.02: Ограждения барьерные</t>
  </si>
  <si>
    <t>Группа 01.5.02.03: Панели защитные пластиковые</t>
  </si>
  <si>
    <t>Группа 01.5.02.04: Панели шумозащитные</t>
  </si>
  <si>
    <t>Группа 01.5.02.05: Экраны звукоотражающие</t>
  </si>
  <si>
    <t>Группа 01.5.02.08: Комплектующие акустических экранов</t>
  </si>
  <si>
    <t>Группа 01.5.02.09: Ограждения пешеходные</t>
  </si>
  <si>
    <t>Группа 01.5.02.10: Ограждения тросовые</t>
  </si>
  <si>
    <t>Группа 01.5.03.01: Блоки разделительные</t>
  </si>
  <si>
    <t>Группа 01.5.03.02: Делиниаторы</t>
  </si>
  <si>
    <t>Группа 01.5.03.03: Знаки дорожные</t>
  </si>
  <si>
    <t>Группа 01.5.03.05: Стойки для дорожных знаков</t>
  </si>
  <si>
    <t>Группа 01.5.03.06: Столбики сигнальные</t>
  </si>
  <si>
    <t>Группа 01.5.03.07: Элементы искусственной дорожной неровности</t>
  </si>
  <si>
    <t>Группа 01.5.03.08: Элементы светоотражающие</t>
  </si>
  <si>
    <t>Группа 01.5.03.09: Элементы светофоров</t>
  </si>
  <si>
    <t>Группа 01.5.03.10: Покрытия дорожные мобильные</t>
  </si>
  <si>
    <t>Группа 01.5.03.11: Элементы противоослепляющие</t>
  </si>
  <si>
    <t>Группа 01.6.01.01: Листы гипсоволокнистые</t>
  </si>
  <si>
    <t>Группа 01.6.01.02: Листы гипсокартонные</t>
  </si>
  <si>
    <t>Группа 01.6.01.04: Панели гипсокартонные</t>
  </si>
  <si>
    <t>Группа 01.6.01.05: Плиты армированные цементно-минеральные</t>
  </si>
  <si>
    <t>Группа 01.6.01.06: Плиты армоцементные</t>
  </si>
  <si>
    <t>Группа 01.6.01.07: Плиты гипсовые декоративные</t>
  </si>
  <si>
    <t>Группа 01.6.01.09: Плиты фибролитовые</t>
  </si>
  <si>
    <t>Группа 01.6.01.10: Плиты цементно-стружечные</t>
  </si>
  <si>
    <t>Группа 01.6.01.11: Листы, панели и плиты, не включенные в группы</t>
  </si>
  <si>
    <t>Группа 01.6.02.01: Обои</t>
  </si>
  <si>
    <t>Группа 01.6.02.02: Стеклообои</t>
  </si>
  <si>
    <t>Группа 01.6.02.03: Материалы, не включенные в группы</t>
  </si>
  <si>
    <t>Группа 01.6.03.01: Плитки поливинилхлоридные</t>
  </si>
  <si>
    <t>Группа 01.6.03.03: Покрытия ковровые</t>
  </si>
  <si>
    <t>Группа 01.6.03.04: Покрытия поливинилхлоридные, линолеумы</t>
  </si>
  <si>
    <t>Группа 01.6.04.01: Панели потолочные акустические</t>
  </si>
  <si>
    <t>Группа 01.6.04.02: Панели потолочные декоративные</t>
  </si>
  <si>
    <t>Группа 01.6.04.03: Плинтусы для потолков</t>
  </si>
  <si>
    <t>Группа 01.6.04.05: Элементы натяжных потолков</t>
  </si>
  <si>
    <t>Группа 01.6.04.07: Панели потолочные для медучреждений</t>
  </si>
  <si>
    <t>Группа 01.7.02.01: Бумаги мешочные</t>
  </si>
  <si>
    <t>Группа 01.7.02.02: Бумаги оберточные</t>
  </si>
  <si>
    <t>Группа 01.7.02.03: Бумаги упаковочные</t>
  </si>
  <si>
    <t>Группа 01.7.02.04: Бумаги электроизоляционные</t>
  </si>
  <si>
    <t>Группа 01.7.02.05: Гетинаксы</t>
  </si>
  <si>
    <t>Группа 01.7.02.06: Картоны строительные</t>
  </si>
  <si>
    <t>Группа 01.7.02.07: Картоны электроизоляционные</t>
  </si>
  <si>
    <t>Группа 01.7.02.08: Мешки бумажные</t>
  </si>
  <si>
    <t>Группа 01.7.02.09: Шпагаты бумажные</t>
  </si>
  <si>
    <t>Группа 01.7.02.10: Бумаги и картоны, не включенные в группы</t>
  </si>
  <si>
    <t>Группа 01.7.03.01: Вода</t>
  </si>
  <si>
    <t>Группа 01.7.03.02: Воздух сжатый</t>
  </si>
  <si>
    <t>Группа 01.7.03.03: Пар</t>
  </si>
  <si>
    <t>Группа 01.7.03.04: Электроэнергия</t>
  </si>
  <si>
    <t>Группа 01.7.04.01: Доводчики дверные</t>
  </si>
  <si>
    <t>Группа 01.7.04.02: Завертки</t>
  </si>
  <si>
    <t>Группа 01.7.04.03: Задвижки</t>
  </si>
  <si>
    <t>Группа 01.7.04.04: Замки</t>
  </si>
  <si>
    <t>Группа 01.7.04.07: Изделия скобяные для дверных блоков</t>
  </si>
  <si>
    <t>Группа 01.7.04.09: Петли</t>
  </si>
  <si>
    <t>Группа 01.7.04.10: Ручки</t>
  </si>
  <si>
    <t>Группа 01.7.04.11: Изделия и фурнитура, не включенные в группы</t>
  </si>
  <si>
    <t>Группа 01.7.05.03: Лакоткани стеклянные</t>
  </si>
  <si>
    <t>Группа 01.7.05.04: Лакоткани хлопчатобумажные</t>
  </si>
  <si>
    <t>Группа 01.7.05.05: Миканиты</t>
  </si>
  <si>
    <t>Группа 01.7.05.08: Стеклотекстолиты</t>
  </si>
  <si>
    <t>Группа 01.7.05.09: Текстолиты листовые</t>
  </si>
  <si>
    <t>Группа 01.7.06.01: Ленты герметизирующие</t>
  </si>
  <si>
    <t>Группа 01.7.06.02: Ленты гидроизоляционные</t>
  </si>
  <si>
    <t>Группа 01.7.06.03: Ленты для антикоррозийной защиты</t>
  </si>
  <si>
    <t>Группа 01.7.06.04: Ленты для заделки швов и углов</t>
  </si>
  <si>
    <t>Группа 01.7.06.05: Ленты изоляционные</t>
  </si>
  <si>
    <t>Группа 01.7.06.06: Ленты малярные</t>
  </si>
  <si>
    <t>Группа 01.7.06.07: Ленты монтажные</t>
  </si>
  <si>
    <t>Группа 01.7.06.08: Ленты сигнальные</t>
  </si>
  <si>
    <t>Группа 01.7.06.09: Ленты стыковочные битумно-полимерные</t>
  </si>
  <si>
    <t>Группа 01.7.06.10: Ленты термоусаживающиеся</t>
  </si>
  <si>
    <t>Группа 01.7.06.11: Ленты уплотнительные</t>
  </si>
  <si>
    <t>Группа 01.7.06.12: Ленты электроизоляционные</t>
  </si>
  <si>
    <t>Группа 01.7.06.13: Экраны водоотбойные из полиэтилена</t>
  </si>
  <si>
    <t>Группа 01.7.06.14: Ленты, не включенные в группы</t>
  </si>
  <si>
    <t>Группа 01.7.07.03: Воски</t>
  </si>
  <si>
    <t>Группа 01.7.07.04: Дисперсии</t>
  </si>
  <si>
    <t>Группа 01.7.07.05: Материалы из углеродных волокон</t>
  </si>
  <si>
    <t>Группа 01.7.07.08: Мыло</t>
  </si>
  <si>
    <t>Группа 01.7.07.09: Набивки неасбестовые</t>
  </si>
  <si>
    <t>Группа 01.7.07.10: Патроны</t>
  </si>
  <si>
    <t>Группа 01.7.07.12: Пленки полиэтиленовые</t>
  </si>
  <si>
    <t>Группа 01.7.07.13: Порошки</t>
  </si>
  <si>
    <t>Группа 01.7.07.14: Прокладки</t>
  </si>
  <si>
    <t>Группа 01.7.07.15: Пылеподавители</t>
  </si>
  <si>
    <t>Группа 01.7.07.17: Сажа</t>
  </si>
  <si>
    <t>Группа 01.7.07.19: Средства моющие и чистящие</t>
  </si>
  <si>
    <t>Группа 01.7.07.20: Тальки</t>
  </si>
  <si>
    <t>Группа 01.7.07.21: Уголь древесный</t>
  </si>
  <si>
    <t>Группа 01.7.07.22: Уголь каменный</t>
  </si>
  <si>
    <t>Группа 01.7.07.23: Устройства балластирующие</t>
  </si>
  <si>
    <t>Группа 01.7.07.24: Фотоматериалы</t>
  </si>
  <si>
    <t>Группа 01.7.07.25: Церезины</t>
  </si>
  <si>
    <t>Группа 01.7.07.26: Шнуры</t>
  </si>
  <si>
    <t>Группа 01.7.07.27: Шпонки гидроизоляционные</t>
  </si>
  <si>
    <t>Группа 01.7.07.28: Шпунты композитные</t>
  </si>
  <si>
    <t>Группа 01.7.07.29: Материалы вспомогательного назначения, не включенные в группы</t>
  </si>
  <si>
    <t>Группа 01.7.08.02: Добавки поверхностно-активные</t>
  </si>
  <si>
    <t>Группа 01.7.08.03: Материалы вяжущие двухкомпонентные на основе полиуретана</t>
  </si>
  <si>
    <t>Группа 01.7.08.04: Мел</t>
  </si>
  <si>
    <t>Группа 01.7.08.05: Добавки, не включенные в группы</t>
  </si>
  <si>
    <t>Группа 01.7.09.01: Аммониты</t>
  </si>
  <si>
    <t>Группа 01.7.09.02: Детонаторы</t>
  </si>
  <si>
    <t>Группа 01.7.09.03: Шнуры и провода</t>
  </si>
  <si>
    <t>Группа 01.7.09.04: Материалы для взрывных работ, не включенные в группы</t>
  </si>
  <si>
    <t>Группа 01.7.10.03: Изделия из натурального камня</t>
  </si>
  <si>
    <t>Группа 01.7.10.05: Кокс молотый</t>
  </si>
  <si>
    <t>Группа 01.7.10.06: Красители, пигменты</t>
  </si>
  <si>
    <t>Группа 01.7.10.12: Продукты</t>
  </si>
  <si>
    <t>Группа 01.7.10.13: Растворы, жидкости</t>
  </si>
  <si>
    <t>Группа 01.7.10.15: Стекло, мозаика</t>
  </si>
  <si>
    <t>Группа 01.7.10.17: Материалы для реставрационно-восстановительных работ, не включенные в группы</t>
  </si>
  <si>
    <t>Группа 01.7.11.01: Материалы сварочные</t>
  </si>
  <si>
    <t>Группа 01.7.11.04: Проволока и пластины сварочные</t>
  </si>
  <si>
    <t>Группа 01.7.11.05: Прутки сварочные</t>
  </si>
  <si>
    <t>Группа 01.7.11.06: Флюсы</t>
  </si>
  <si>
    <t>Группа 01.7.11.07: Электроды</t>
  </si>
  <si>
    <t>Группа 01.7.12.02: Геоматы бентонитовые</t>
  </si>
  <si>
    <t>Группа 01.7.12.03: Геоматы экструдированные</t>
  </si>
  <si>
    <t>Группа 01.7.12.05: Геополотна нетканые</t>
  </si>
  <si>
    <t>Группа 01.7.12.06: Геополотна тканые</t>
  </si>
  <si>
    <t>Группа 01.7.12.07: Георешетки нетканые</t>
  </si>
  <si>
    <t>Группа 01.7.12.08: Георешетки тканые</t>
  </si>
  <si>
    <t>Группа 01.7.12.09: Георешетки экструдированные</t>
  </si>
  <si>
    <t>Группа 01.7.12.10: Геосетки вязаные</t>
  </si>
  <si>
    <t>Группа 01.7.12.11: Геосетки нитепрошивные</t>
  </si>
  <si>
    <t>Группа 01.7.12.15: Маты противоэрозионные</t>
  </si>
  <si>
    <t>Группа 01.7.12.16: Геоматериалы, не включенные в группы</t>
  </si>
  <si>
    <t>Группа 01.7.13.01: Лом асфальтобетона</t>
  </si>
  <si>
    <t>Группа 01.7.13.02: Мастики асфальтовые</t>
  </si>
  <si>
    <t>Группа 01.7.14.01: Пенополиуретаны</t>
  </si>
  <si>
    <t>Группа 01.7.14.03: Полистиролы</t>
  </si>
  <si>
    <t>Группа 01.7.14.04: Полиэтиленполиамины</t>
  </si>
  <si>
    <t>Группа 01.7.14.05: Полиэтилены</t>
  </si>
  <si>
    <t>Группа 01.7.14.07: Полимеры, не включенные в группы</t>
  </si>
  <si>
    <t>Группа 01.7.15.01: Анкеры</t>
  </si>
  <si>
    <t>Группа 01.7.15.02: Болты</t>
  </si>
  <si>
    <t>Группа 01.7.15.03: Болты с гайками и шайбами</t>
  </si>
  <si>
    <t>Группа 01.7.15.04: Винты</t>
  </si>
  <si>
    <t>Группа 01.7.15.05: Гайки</t>
  </si>
  <si>
    <t>Группа 01.7.15.06: Гвозди</t>
  </si>
  <si>
    <t>Группа 01.7.15.07: Дюбели</t>
  </si>
  <si>
    <t>Группа 01.7.15.08: Заклепки</t>
  </si>
  <si>
    <t>Группа 01.7.15.09: Крепеж георешеток</t>
  </si>
  <si>
    <t>Группа 01.7.15.10: Скобы</t>
  </si>
  <si>
    <t>Группа 01.7.15.11: Шайбы</t>
  </si>
  <si>
    <t>Группа 01.7.15.12: Шпильки</t>
  </si>
  <si>
    <t>Группа 01.7.15.13: Шплинты</t>
  </si>
  <si>
    <t>Группа 01.7.15.14: Шурупы</t>
  </si>
  <si>
    <t>Группа 01.7.16.02: Леса строительные</t>
  </si>
  <si>
    <t>Группа 01.7.16.03: Опалубки деревянные</t>
  </si>
  <si>
    <t>Группа 01.7.16.04: Опалубки металлические</t>
  </si>
  <si>
    <t>Группа 01.7.16.05: Подмости</t>
  </si>
  <si>
    <t>Группа 01.7.17.01: Блоки контргруза</t>
  </si>
  <si>
    <t>Группа 01.7.17.02: Инъекторы</t>
  </si>
  <si>
    <t>Группа 01.7.17.03: Камни шлифовочные</t>
  </si>
  <si>
    <t>Группа 01.7.17.04: Канаты алмазные</t>
  </si>
  <si>
    <t>Группа 01.7.17.05: Карборунды</t>
  </si>
  <si>
    <t>Группа 01.7.17.06: Круги отрезные</t>
  </si>
  <si>
    <t>Группа 01.7.17.07: Круги шлифовальные, абразивные</t>
  </si>
  <si>
    <t>Группа 01.7.17.08: Материалы абразивные</t>
  </si>
  <si>
    <t>Группа 01.7.17.09: Сверла, буры</t>
  </si>
  <si>
    <t>Группа 01.7.17.10: Фрезы</t>
  </si>
  <si>
    <t>Группа 01.7.17.11: Шкурки шлифовальные</t>
  </si>
  <si>
    <t>Группа 01.7.17.12: Щетки шлифовальные</t>
  </si>
  <si>
    <t>Группа 01.7.17.13: Оснастки технологические и инструментальные, не включенные в группы</t>
  </si>
  <si>
    <t>Группа 01.7.18.03: Маты для теплых полов</t>
  </si>
  <si>
    <t>Группа 01.7.18.04: Полы теплые пленочные инфракрасные</t>
  </si>
  <si>
    <t>Группа 01.7.19.01: Изделия и материалы резиновые технические</t>
  </si>
  <si>
    <t>Группа 01.7.19.02: Кольца резиновые</t>
  </si>
  <si>
    <t>Группа 01.7.19.03: Манжеты резиновые</t>
  </si>
  <si>
    <t>Группа 01.7.19.04: Пластины</t>
  </si>
  <si>
    <t>Группа 01.7.19.06: Прокладки ПРП уплотнительные</t>
  </si>
  <si>
    <t>Группа 01.7.19.07: Резина</t>
  </si>
  <si>
    <t>Группа 01.7.19.08: Рукава резиновые с текстильным каркасом</t>
  </si>
  <si>
    <t>Группа 01.7.19.09: Рукава резинотканевые</t>
  </si>
  <si>
    <t>Группа 01.7.19.11: Трубки резиновые</t>
  </si>
  <si>
    <t>Группа 01.7.19.12: Трубки эбонитовые</t>
  </si>
  <si>
    <t>Группа 01.7.19.13: Уплотнители резиновые</t>
  </si>
  <si>
    <t>Группа 01.7.19.14: Устройства отбойные</t>
  </si>
  <si>
    <t>Группа 01.7.19.15: Части опорные резиновые для мостов</t>
  </si>
  <si>
    <t>Группа 01.7.19.17: Шнуры резиновые</t>
  </si>
  <si>
    <t>Группа 01.7.19.18: Изделия резиновые, не включенные в группы</t>
  </si>
  <si>
    <t>Группа 01.7.20.02: Войлоки строительные, фетр</t>
  </si>
  <si>
    <t>Группа 01.7.20.03: Мешки и мешковина</t>
  </si>
  <si>
    <t>Группа 01.7.20.04: Нитки</t>
  </si>
  <si>
    <t>Группа 01.7.20.05: Парусины</t>
  </si>
  <si>
    <t>Группа 01.7.20.06: Пояса силовые мягкие для утяжелителей</t>
  </si>
  <si>
    <t>Группа 01.7.20.07: Шпагаты</t>
  </si>
  <si>
    <t>Группа 01.7.20.08: Текстиль и материалы текстильные, не включенные в группы</t>
  </si>
  <si>
    <t>Группа 01.7.21.01: Элементы сборных дренажных каналов</t>
  </si>
  <si>
    <t>Группа 01.8.01.01: Блоки стеклянные</t>
  </si>
  <si>
    <t>Группа 01.8.01.03: Крошка стеклянная</t>
  </si>
  <si>
    <t>Группа 01.8.01.04: Оргстекло</t>
  </si>
  <si>
    <t>Группа 01.8.01.06: Сетки стеклянные</t>
  </si>
  <si>
    <t>Группа 01.8.01.07: Стекло жидкое</t>
  </si>
  <si>
    <t>Группа 01.8.01.08: Щебень из пеностекла</t>
  </si>
  <si>
    <t>Группа 01.8.02.02: Стекло армированное</t>
  </si>
  <si>
    <t>Группа 01.8.02.06: Стекло листовое</t>
  </si>
  <si>
    <t>Группа 01.8.02.08: Стеклопакеты</t>
  </si>
  <si>
    <t>Группа 02.1.01.01: Глины</t>
  </si>
  <si>
    <t>Группа 02.1.01.02: Грунты</t>
  </si>
  <si>
    <t>Группа 02.2.01.01: Галька декоративная</t>
  </si>
  <si>
    <t>Группа 02.2.01.02: Гравий из плотных горных пород</t>
  </si>
  <si>
    <t>Группа 02.2.01.03: Гравий керамзитовый</t>
  </si>
  <si>
    <t>Группа 02.2.02.01: Материалы фильтрующие</t>
  </si>
  <si>
    <t>Группа 02.2.02.02: Мелочь каменная</t>
  </si>
  <si>
    <t>Группа 02.2.02.03: Порошки минеральные</t>
  </si>
  <si>
    <t>Группа 02.2.03.01: Камни бутовые</t>
  </si>
  <si>
    <t>Группа 02.2.04.01: Балласты</t>
  </si>
  <si>
    <t>Группа 02.2.04.03: Смеси песчано-гравийные</t>
  </si>
  <si>
    <t>Группа 02.2.04.04: Смеси щебеночно-песчаные</t>
  </si>
  <si>
    <t>Группа 02.2.05.03: Щебень андезитовый</t>
  </si>
  <si>
    <t>Группа 02.2.05.04: Щебень из плотных горных пород</t>
  </si>
  <si>
    <t>Группа 02.2.05.06: Щебень из природного камня декоративный</t>
  </si>
  <si>
    <t>Группа 02.2.05.08: Щебень черный</t>
  </si>
  <si>
    <t>Группа 02.2.05.10: Щебень из дробленого бетона</t>
  </si>
  <si>
    <t>Группа 02.3.01.01: Песок баритовый</t>
  </si>
  <si>
    <t>Группа 02.3.01.02: Песок для строительных работ</t>
  </si>
  <si>
    <t>Группа 02.3.01.04: Песок из изверженных, метаморфических и осадочные пород</t>
  </si>
  <si>
    <t>Группа 02.3.01.05: Песок из отсевов дробления</t>
  </si>
  <si>
    <t>Группа 02.3.01.07: Песок кварцевый</t>
  </si>
  <si>
    <t>Группа 02.3.01.08: Песок керамзитовый</t>
  </si>
  <si>
    <t>Группа 02.4.02.02: Шлаки, не включенные в группы</t>
  </si>
  <si>
    <t>Группа 02.4.03.03: Щебень из шлаков черной и цветной металлургии</t>
  </si>
  <si>
    <t>Группа 03.1.01.01: Вяжущие гипсовые</t>
  </si>
  <si>
    <t>Группа 03.1.02.02: Известь гидратная</t>
  </si>
  <si>
    <t>Группа 03.1.02.03: Известь строительная</t>
  </si>
  <si>
    <t>Группа 03.2.01.01: Портландцементы бездобавочные</t>
  </si>
  <si>
    <t>Группа 03.2.01.02: Портландцементы с минеральными добавками</t>
  </si>
  <si>
    <t>Группа 03.2.01.03: Цементы глиноземистые</t>
  </si>
  <si>
    <t>Группа 03.2.01.04: Цементы пуццолановые</t>
  </si>
  <si>
    <t>Группа 03.2.01.05: Шлакопортландцементы</t>
  </si>
  <si>
    <t>Группа 03.2.02.01: Цементы быстротвердеющие</t>
  </si>
  <si>
    <t>Группа 03.2.02.05: Цементы для дорожных и аэродромных покрытий</t>
  </si>
  <si>
    <t>Группа 03.2.02.06: Цементы напрягающие</t>
  </si>
  <si>
    <t>Группа 03.2.02.08: Цементы расширяющиеся</t>
  </si>
  <si>
    <t>Группа 03.2.02.09: Цементы сульфатостойкие</t>
  </si>
  <si>
    <t>Группа 03.2.02.10: Цементы тампонажные</t>
  </si>
  <si>
    <t>Группа 04.1.01.01: Смеси бетонные легкие на пористых заполнителях</t>
  </si>
  <si>
    <t>Группа 04.1.02.01: Смеси бетонные мелкозернистого бетона</t>
  </si>
  <si>
    <t>Группа 04.1.02.02: Смеси бетонные тяжелого бетона (БСТ) для гидротехнических сооружений</t>
  </si>
  <si>
    <t>Группа 04.1.02.03: Смеси бетонные тяжелого бетона (БСТ) для дорожных и аэродромных покрытий</t>
  </si>
  <si>
    <t>Группа 04.1.02.04: Смеси бетонные тяжелого бетона (БСТ) для транспортного строительства</t>
  </si>
  <si>
    <t>Группа 04.1.02.05: Смеси бетонные тяжелого конструкционного бетона</t>
  </si>
  <si>
    <t>Группа 04.2.01.01: Смеси асфальтобетонные горячие плотные</t>
  </si>
  <si>
    <t>Группа 04.2.01.02: Смеси асфальтобетонные горячие пористые и высокопористые</t>
  </si>
  <si>
    <t>Группа 04.2.02.01: Асфальт литой дорожный</t>
  </si>
  <si>
    <t>Группа 04.2.03.01: Смеси асфальтобетонные щебеночно-мастичные</t>
  </si>
  <si>
    <t>Группа 04.2.04.01: Смеси асфальтобетонные холодные</t>
  </si>
  <si>
    <t>Группа 04.3.01.02: Покрытия декоративные минеральные полиминеральные</t>
  </si>
  <si>
    <t>Группа 04.3.01.03: Растворы хризотилцементные</t>
  </si>
  <si>
    <t>Группа 04.3.01.07: Растворы известковые</t>
  </si>
  <si>
    <t>Группа 04.3.01.09: Растворы на цементном вяжущем</t>
  </si>
  <si>
    <t>Группа 04.3.01.12: Растворы цементно-известковые</t>
  </si>
  <si>
    <t>Группа 04.3.02.01: Полы наливные на цементной основе</t>
  </si>
  <si>
    <t>Группа 04.3.02.02: Полы наливные полиуретановые</t>
  </si>
  <si>
    <t>Группа 04.3.02.03: Полы наливные эпоксидные</t>
  </si>
  <si>
    <t>Группа 04.3.02.04: Смеси бетонные</t>
  </si>
  <si>
    <t>Группа 04.3.02.05: Смеси гипсовые</t>
  </si>
  <si>
    <t>Группа 04.3.02.06: Смеси на акриловой основе</t>
  </si>
  <si>
    <t>Группа 04.3.02.08: Смеси на полимерной основе</t>
  </si>
  <si>
    <t>Группа 04.3.02.09: Смеси на цементной основе</t>
  </si>
  <si>
    <t>Группа 04.3.02.10: Смеси перлитовые</t>
  </si>
  <si>
    <t>Группа 04.3.02.11: Смеси пескобетонные</t>
  </si>
  <si>
    <t>Группа 04.3.02.12: Смеси цементно-известково-песчаные</t>
  </si>
  <si>
    <t>Группа 04.3.02.13: Смеси цементно-песчаные</t>
  </si>
  <si>
    <t>Группа 04.3.02.14: Смеси, не включенные в группы</t>
  </si>
  <si>
    <t>Группа 04.3.02.18: Смеси сухие строительные клеевые</t>
  </si>
  <si>
    <t>Группа 05.1.01.04: Балки перекрытий теплотрасс</t>
  </si>
  <si>
    <t>Группа 05.1.01.05: Балки пролетных строений на автомобильных дорогах</t>
  </si>
  <si>
    <t>Группа 05.1.01.07: Каналы непроходные</t>
  </si>
  <si>
    <t>Группа 05.1.01.08: Колодцы</t>
  </si>
  <si>
    <t>Группа 05.1.01.09: Кольца</t>
  </si>
  <si>
    <t>Группа 05.1.01.10: Лотки</t>
  </si>
  <si>
    <t>Группа 05.1.01.11: Плиты днища</t>
  </si>
  <si>
    <t>Группа 05.1.01.12: Плиты перекрытия лотков и каналов</t>
  </si>
  <si>
    <t>Группа 05.1.01.13: Плиты специальные</t>
  </si>
  <si>
    <t>Группа 05.1.02.01: Анкеры для крепления оттяжек опор контактной сети</t>
  </si>
  <si>
    <t>Группа 05.1.02.02: Блоки и тюбинги железобетонные</t>
  </si>
  <si>
    <t>Группа 05.1.02.03: Брусья железобетонные</t>
  </si>
  <si>
    <t>Группа 05.1.02.04: Звенья железобетонные водопропускных труб</t>
  </si>
  <si>
    <t>Группа 05.1.02.05: Опоры</t>
  </si>
  <si>
    <t>Группа 05.1.02.06: Приставки железобетонные</t>
  </si>
  <si>
    <t>Группа 05.1.02.07: Стойки, столбы, столбики</t>
  </si>
  <si>
    <t>Группа 05.1.02.08: Трубы безнапорные</t>
  </si>
  <si>
    <t>Группа 05.1.02.09: Трубы напорные</t>
  </si>
  <si>
    <t>Группа 05.1.02.10: Утяжелители для трубопроводов</t>
  </si>
  <si>
    <t>Группа 05.1.03.01: Балки обвязочные</t>
  </si>
  <si>
    <t>Группа 05.1.03.02: Балки подкрановые</t>
  </si>
  <si>
    <t>Группа 05.1.03.03: Балки стропильные</t>
  </si>
  <si>
    <t>Группа 05.1.03.05: Капители</t>
  </si>
  <si>
    <t>Группа 05.1.03.06: Колонны двутаврового сечения</t>
  </si>
  <si>
    <t>Группа 05.1.03.07: Колонны прямоугольного сечения</t>
  </si>
  <si>
    <t>Группа 05.1.03.09: Перемычки брусковые</t>
  </si>
  <si>
    <t>Группа 05.1.03.11: Перемычки плитные</t>
  </si>
  <si>
    <t>Группа 05.1.03.12: Прогоны</t>
  </si>
  <si>
    <t>Группа 05.1.03.13: Ригели</t>
  </si>
  <si>
    <t>Группа 05.1.03.16: Перемычки и балки железобетонные, не включенные в группы</t>
  </si>
  <si>
    <t>Группа 05.1.04.01: Блоки стеновые Г-образные</t>
  </si>
  <si>
    <t>Группа 05.1.04.02: Диафрагмы жесткости</t>
  </si>
  <si>
    <t>Группа 05.1.04.05: Панели внутренних стен цоколя железобетонные</t>
  </si>
  <si>
    <t>Группа 05.1.04.07: Панели двухслойные с наружным слоем из легкого бетона</t>
  </si>
  <si>
    <t>Группа 05.1.04.11: Панели наружных стен цоколя многослойные из легкого шунгизитобетона</t>
  </si>
  <si>
    <t>Группа 05.1.04.13: Панели сплошные плоские</t>
  </si>
  <si>
    <t>Группа 05.1.04.15: Панели стеновые рядовые из легкого бетона</t>
  </si>
  <si>
    <t>Группа 05.1.04.17: Панели стеновые трехслойные с внешними слоями из легкого бетона</t>
  </si>
  <si>
    <t>Группа 05.1.04.25: Элементы внутренних стен</t>
  </si>
  <si>
    <t>Группа 05.1.04.27: Плиты, панели, блоки железобетонные стеновые, не включенные в группы</t>
  </si>
  <si>
    <t>Группа 05.1.05.01: Балки фундаментные</t>
  </si>
  <si>
    <t>Группа 05.1.05.02: Блоки фундаментов</t>
  </si>
  <si>
    <t>Группа 05.1.05.04: Плиты железобетонные ленточных фундаментов</t>
  </si>
  <si>
    <t>Группа 05.1.05.05: Плиты фундаментные прямоугольные плоские и трапецеидальные</t>
  </si>
  <si>
    <t>Группа 05.1.05.07: Ростверки железобетонные</t>
  </si>
  <si>
    <t>Группа 05.1.05.09: Сваи составные сплошного квадратного сечения</t>
  </si>
  <si>
    <t>Группа 05.1.05.10: Сваи цельные сплошного квадратного сечения</t>
  </si>
  <si>
    <t>Группа 05.1.05.11: Сваи-колонны железобетонные</t>
  </si>
  <si>
    <t>Группа 05.1.05.12: Сваи полые круглого сечения и сваи оболочки</t>
  </si>
  <si>
    <t>Группа 05.1.05.13: Фундаменты для анкеров и опор контактной сети</t>
  </si>
  <si>
    <t>Группа 05.1.05.14: Фундаменты под опоры линий электропередачи</t>
  </si>
  <si>
    <t>Группа 05.1.05.15: Фундаменты стаканного типа</t>
  </si>
  <si>
    <t>Группа 05.1.05.16: Конструкции фундаментов, не включенные в группы</t>
  </si>
  <si>
    <t>Группа 05.1.06.03: Плиты перекрытий беспустотные</t>
  </si>
  <si>
    <t>Группа 05.1.06.04: Плиты перекрытий многопустотные</t>
  </si>
  <si>
    <t>Группа 05.1.06.05: Плиты перекрытий плоские</t>
  </si>
  <si>
    <t>Группа 05.1.06.06: Плиты перекрытий ребристые</t>
  </si>
  <si>
    <t>Группа 05.1.06.07: Плиты перекрытий с отверстиями</t>
  </si>
  <si>
    <t>Группа 05.1.06.09: Плиты перекрытий тоннелей и каналов</t>
  </si>
  <si>
    <t>Группа 05.1.06.12: Плиты покрытий ребристые</t>
  </si>
  <si>
    <t>Группа 05.1.06.14: Панели, плиты перекрытий и покрытий железобетонные, не включенные в группы</t>
  </si>
  <si>
    <t>Группа 05.1.07.01: Блоки вентиляционные</t>
  </si>
  <si>
    <t>Группа 05.1.07.05: Блоки шахт лифтов</t>
  </si>
  <si>
    <t>Группа 05.1.07.09: Марши лестничные</t>
  </si>
  <si>
    <t>Группа 05.1.07.10: Марши лестничные с полуплощадками</t>
  </si>
  <si>
    <t>Группа 05.1.07.12: Ограждения лоджий и балконов</t>
  </si>
  <si>
    <t>Группа 05.1.07.13: Панели оград</t>
  </si>
  <si>
    <t>Группа 05.1.07.14: Панели стеновые шахт лифтов</t>
  </si>
  <si>
    <t>Группа 05.1.07.15: Парапеты</t>
  </si>
  <si>
    <t>Группа 05.1.07.16: Плиты, панели карнизные</t>
  </si>
  <si>
    <t>Группа 05.1.07.17: Плиты балконов</t>
  </si>
  <si>
    <t>Группа 05.1.07.19: Плиты козырьков</t>
  </si>
  <si>
    <t>Группа 05.1.07.21: Плиты лоджий</t>
  </si>
  <si>
    <t>Группа 05.1.07.22: Плиты парапетные</t>
  </si>
  <si>
    <t>Группа 05.1.07.23: Плиты перекрытий шахты лифта</t>
  </si>
  <si>
    <t>Группа 05.1.07.24: Плиты подоконные</t>
  </si>
  <si>
    <t>Группа 05.1.07.25: Площадки лестничные</t>
  </si>
  <si>
    <t>Группа 05.1.07.27: Столбы оград</t>
  </si>
  <si>
    <t>Группа 05.1.07.28: Ступени и проступи</t>
  </si>
  <si>
    <t>Группа 05.1.07.30: Шахты лифта</t>
  </si>
  <si>
    <t>Группа 05.1.07.33: Элементы объемные шахты лифта</t>
  </si>
  <si>
    <t>Группа 05.1.08.01: Блоки</t>
  </si>
  <si>
    <t>Группа 05.1.08.06: Плиты для транспортного строительства</t>
  </si>
  <si>
    <t>Группа 05.1.08.07: Плиты опорные железобетонные</t>
  </si>
  <si>
    <t>Группа 05.1.08.08: Плиты подкладные железобетонные</t>
  </si>
  <si>
    <t>Группа 05.1.08.09: Подушки опорные</t>
  </si>
  <si>
    <t>Группа 05.1.08.10: Полурамы и рамы</t>
  </si>
  <si>
    <t>Группа 05.1.08.12: Шпунты</t>
  </si>
  <si>
    <t>Группа 05.1.08.14: Конструкции, не включенные в группы</t>
  </si>
  <si>
    <t>Группа 05.2.02.01: Блоки бетонные для стен подвалов</t>
  </si>
  <si>
    <t>Группа 05.2.02.06: Блоки керамзитобетонные</t>
  </si>
  <si>
    <t>Группа 05.2.02.09: Блоки стеновые из ячеистых бетонов</t>
  </si>
  <si>
    <t>Группа 05.2.02.10: Блоки стеновые полистиролбетонные</t>
  </si>
  <si>
    <t>Группа 05.2.02.12: Брусчатка гиперпрессованная</t>
  </si>
  <si>
    <t>Группа 05.2.02.13: Изделия арболитовые неармированные теплоизоляционные</t>
  </si>
  <si>
    <t>Группа 05.2.02.14: Изделия из ячеистого бетона</t>
  </si>
  <si>
    <t>Группа 05.2.02.19: Плитки вибропрессованные</t>
  </si>
  <si>
    <t>Группа 05.2.02.21: Плитки тротуарные декоративные</t>
  </si>
  <si>
    <t>Группа 05.2.02.22: Плитки тротуарные фигурные</t>
  </si>
  <si>
    <t>Группа 05.2.02.23: Ступени цельные вибропрессованные</t>
  </si>
  <si>
    <t>Группа 05.2.02.24: Изделия, не включенные в группы</t>
  </si>
  <si>
    <t>Группа 05.2.02.25: Изделия бетонные для систем водоотвода</t>
  </si>
  <si>
    <t>Группа 05.2.02.26: Изделия полимербетонные для систем водоотвода</t>
  </si>
  <si>
    <t>Группа 05.2.03.01: Камни бетонные стеновые из легкого бетона</t>
  </si>
  <si>
    <t>Группа 05.2.03.02: Камни бетонные стеновые из тяжелого бетона</t>
  </si>
  <si>
    <t>Группа 05.2.03.03: Камни бортовые бетонные</t>
  </si>
  <si>
    <t>Группа 05.2.03.04: Камни бортовые вибропрессованные</t>
  </si>
  <si>
    <t>Группа 05.2.03.06: Камни силикатные лицевые</t>
  </si>
  <si>
    <t>Группа 05.2.03.08: Камни силикатные пустотелые одинарные</t>
  </si>
  <si>
    <t>Группа 05.2.03.13: Кирпичи силикатные лицевые одинарные</t>
  </si>
  <si>
    <t>Группа 05.2.03.14: Кирпичи силикатные лицевые полнотелые</t>
  </si>
  <si>
    <t>Группа 05.2.03.15: Кирпичи силикатные лицевые пустотелые</t>
  </si>
  <si>
    <t>Группа 05.2.03.16: Кирпичи силикатные полнотелые одинарные</t>
  </si>
  <si>
    <t>Группа 05.2.03.17: Кирпичи силикатные полнотелые утолщенные</t>
  </si>
  <si>
    <t>Группа 05.2.03.18: Кирпичи силикатные пустотелые одинарные</t>
  </si>
  <si>
    <t>Группа 05.2.03.19: Кирпичи силикатные пустотелые утолщенные</t>
  </si>
  <si>
    <t>Группа 05.2.04.01: Плиты бетонные для полов и облицовки</t>
  </si>
  <si>
    <t>Группа 05.2.04.03: Плиты бетонные придорожные</t>
  </si>
  <si>
    <t>Группа 05.2.04.04: Плиты бетонные тротуарные</t>
  </si>
  <si>
    <t>Группа 05.3.01.01: Базы</t>
  </si>
  <si>
    <t>Группа 05.3.01.02: Балясины и полубалясины</t>
  </si>
  <si>
    <t>Группа 05.3.01.03: Вазы</t>
  </si>
  <si>
    <t>Группа 05.3.01.04: Венки</t>
  </si>
  <si>
    <t>Группа 05.3.01.05: Гербы</t>
  </si>
  <si>
    <t>Группа 05.3.01.06: Гирлянды</t>
  </si>
  <si>
    <t>Группа 05.3.01.07: Изделия погонные</t>
  </si>
  <si>
    <t>Группа 05.3.01.08: Капители</t>
  </si>
  <si>
    <t>Группа 05.3.01.09: Картуши</t>
  </si>
  <si>
    <t>Группа 05.3.01.10: Кронштейны и модульоны</t>
  </si>
  <si>
    <t>Группа 05.3.01.11: Листы</t>
  </si>
  <si>
    <t>Группа 05.3.01.12: Маски-замки</t>
  </si>
  <si>
    <t>Группа 05.3.01.13: Поручни</t>
  </si>
  <si>
    <t>Группа 05.3.01.14: Решетки</t>
  </si>
  <si>
    <t>Группа 05.3.01.15: Розетки потолочные</t>
  </si>
  <si>
    <t>Группа 05.3.01.16: Сухари</t>
  </si>
  <si>
    <t>Группа 05.3.01.17: Триглифы</t>
  </si>
  <si>
    <t>Группа 05.3.01.18: Шишки</t>
  </si>
  <si>
    <t>Группа 05.3.01.19: Эмблемы</t>
  </si>
  <si>
    <t>Группа 05.3.02.03: Вазы</t>
  </si>
  <si>
    <t>Группа 05.4.01.03: Плиты гипсовые пазогребневые</t>
  </si>
  <si>
    <t>Группа 06.1.01.01: Камни керамические лицевые</t>
  </si>
  <si>
    <t>Группа 06.1.01.02: Камни керамические одинарные</t>
  </si>
  <si>
    <t>Группа 06.1.01.04: Кирпичи глиняные для дымовых труб</t>
  </si>
  <si>
    <t>Группа 06.1.01.05: Кирпичи керамические</t>
  </si>
  <si>
    <t>Группа 06.1.01.06: Кирпичи кислотоупорные</t>
  </si>
  <si>
    <t>Группа 06.1.02.01: Изделия кислотоупорные фасонные керамические</t>
  </si>
  <si>
    <t>Группа 06.1.02.02: Лом кирпичный</t>
  </si>
  <si>
    <t>Группа 06.2.01.02: Плитки керамические глазурованные для внутренней облицовки стен</t>
  </si>
  <si>
    <t>Группа 06.2.02.01: Плитки и ковры из плиток керамических для полов</t>
  </si>
  <si>
    <t>Группа 06.2.03.02: Плитки керамические фасадные</t>
  </si>
  <si>
    <t>Группа 06.2.04.01: Плитки кислотоупорные</t>
  </si>
  <si>
    <t>Группа 06.2.05.01: Изразцы керамические</t>
  </si>
  <si>
    <t>Группа 06.2.05.03: Плитки керамогранитные</t>
  </si>
  <si>
    <t>Группа 06.2.05.04: Плитки фасонные</t>
  </si>
  <si>
    <t>Группа 07.1.01.01: Блоки дверные стальные с полотнами металлическими противопожарными</t>
  </si>
  <si>
    <t>Группа 07.1.01.02: Блоки дверные стальные с полотнами рентгенозащитными</t>
  </si>
  <si>
    <t>Группа 07.1.01.03: Блоки дверные стальные, не включенные в группы</t>
  </si>
  <si>
    <t>Группа 07.1.02.03: Окна стальные глухие с одинарным переплетом для одинарного и двойного остекления</t>
  </si>
  <si>
    <t>Группа 07.1.02.04: Окна стальные глухие с раздельными переплетами</t>
  </si>
  <si>
    <t>Группа 07.1.02.05: Окна стальные открывающиеся с одинарным переплетом для одинарного и двойного остекления</t>
  </si>
  <si>
    <t>Группа 07.1.02.06: Окна стальные открывающиеся с раздельными переплетами</t>
  </si>
  <si>
    <t>Группа 07.1.03.05: Переплеты оконные, не включенные в группы</t>
  </si>
  <si>
    <t>Группа 07.1.05.01: Люки противопожарные</t>
  </si>
  <si>
    <t>Группа 07.2.01.01: Пути</t>
  </si>
  <si>
    <t>Группа 07.2.01.03: Части и закладные</t>
  </si>
  <si>
    <t>Группа 07.2.02.01: Детали закладные фундамента опор</t>
  </si>
  <si>
    <t>Группа 07.2.02.02: Конструкции освещения дорог и магистралей</t>
  </si>
  <si>
    <t>Группа 07.2.02.03: Оттяжки</t>
  </si>
  <si>
    <t>Группа 07.2.02.05: Конструкции линий электропередач, не включенные в группы</t>
  </si>
  <si>
    <t>Группа 07.2.03.01: Каркасы одноэтажных производственных зданий с рамными конструкциями коробчатого сечения</t>
  </si>
  <si>
    <t>Группа 07.2.03.04: Конструкции каркасов реконструируемого здания</t>
  </si>
  <si>
    <t>Группа 07.2.03.06: Элементы каркаса одноэтажных производственных зданий</t>
  </si>
  <si>
    <t>Группа 07.2.04.04: Конструкции промышленных печей, не включенные в группы</t>
  </si>
  <si>
    <t>Группа 07.2.05.01: Лестницы маршевые, площадки и ограждения стальные</t>
  </si>
  <si>
    <t>Группа 07.2.05.02: Панели многослойные</t>
  </si>
  <si>
    <t>Группа 07.2.06.01: Комплектующие для навесных вентилируемых фасадов</t>
  </si>
  <si>
    <t>Группа 07.2.06.02: Люки ревизионные</t>
  </si>
  <si>
    <t>Группа 07.2.06.03: Профили</t>
  </si>
  <si>
    <t>Группа 07.2.06.04: Элементы крепежные</t>
  </si>
  <si>
    <t>Группа 07.2.06.05: Элементы соединительные</t>
  </si>
  <si>
    <t>Группа 07.2.06.06: Элементы фасадные</t>
  </si>
  <si>
    <t>Группа 07.2.07.02: Кондукторы</t>
  </si>
  <si>
    <t>Группа 07.2.07.04: Конструкции индивидуальные сварные</t>
  </si>
  <si>
    <t>Группа 07.2.07.08: Конструкции рамные</t>
  </si>
  <si>
    <t>Группа 07.2.07.11: Опоры, стойки</t>
  </si>
  <si>
    <t>Группа 07.2.07.12: Элементы конструктивные зданий и сооружений</t>
  </si>
  <si>
    <t>Группа 07.2.07.13: Конструкции и детали, не включенные в группы</t>
  </si>
  <si>
    <t>Группа 07.2.07.15: Конструкции металлические оцинкованные гофрированные</t>
  </si>
  <si>
    <t>Группа 07.3.01.01: Галереи</t>
  </si>
  <si>
    <t>Группа 07.3.02.03: Строения пролетные автодорожных мостов</t>
  </si>
  <si>
    <t>Группа 07.3.02.04: Строения пролетные железнодорожных мостов</t>
  </si>
  <si>
    <t>Группа 07.3.02.08: Части опорные пролетных строений</t>
  </si>
  <si>
    <t>Группа 07.3.02.10: Швы деформационные</t>
  </si>
  <si>
    <t>Группа 07.3.02.11: Конструкции мостов и сооружений, не включенные в группы</t>
  </si>
  <si>
    <t>Группа 07.3.02.12: Трубы дорожные гофрированные металлические</t>
  </si>
  <si>
    <t>Группа 07.4.01.04: Опоры башенного типа различного назначения</t>
  </si>
  <si>
    <t>Группа 07.4.02.01: Опоры контактной сети прямостоечные трубчатые</t>
  </si>
  <si>
    <t>Группа 07.4.03.01: Опоры на оттяжках</t>
  </si>
  <si>
    <t>Группа 07.4.03.03: Опоры многогранные линий электропередач</t>
  </si>
  <si>
    <t>Группа 07.4.03.06: Опоры несиловые фланцевые</t>
  </si>
  <si>
    <t>Группа 07.4.03.08: Опоры решетчатые линий электропередач</t>
  </si>
  <si>
    <t>Группа 07.4.03.09: Опоры силовые прямостоечные</t>
  </si>
  <si>
    <t>Группа 07.4.03.10: Опоры силовые фланцевые</t>
  </si>
  <si>
    <t>Группа 07.4.03.11: Опоры узкобазовые линий электропередач</t>
  </si>
  <si>
    <t>Группа 07.4.03.12: Опоры освещения композитные прямостоечные фланцевые</t>
  </si>
  <si>
    <t>Группа 07.5.01.02: Элементы негабаритных емкостей</t>
  </si>
  <si>
    <t>Группа 07.9.01.01: Оборудование грузоподъемное, транспортирующее и погрузочно-разгрузочное прочее</t>
  </si>
  <si>
    <t>Группа 08.1.01.01: Конструкции габионные коробчатые</t>
  </si>
  <si>
    <t>Группа 08.1.01.02: Матрацы габионные</t>
  </si>
  <si>
    <t>Группа 08.1.01.03: Панели защитные габионные</t>
  </si>
  <si>
    <t>Группа 08.1.02.01: Воронки</t>
  </si>
  <si>
    <t>Группа 08.1.02.03: Детали обрамления</t>
  </si>
  <si>
    <t>Группа 08.1.02.04: Жесть</t>
  </si>
  <si>
    <t>Группа 08.1.02.05: Жилки металлические</t>
  </si>
  <si>
    <t>Группа 08.1.02.06: Люки и лазы</t>
  </si>
  <si>
    <t>Группа 08.1.02.07: Материалы водосточной системы</t>
  </si>
  <si>
    <t>Группа 08.1.02.08: Оттяжки анкерные тросовой обвязки для укрепления грунтов</t>
  </si>
  <si>
    <t>Группа 08.1.02.09: Плиты стальные и чугунные для полов</t>
  </si>
  <si>
    <t>Группа 08.1.02.11: Поковки</t>
  </si>
  <si>
    <t>Группа 08.1.02.12: Приборы печные</t>
  </si>
  <si>
    <t>Группа 08.1.02.13: Рукава металлические</t>
  </si>
  <si>
    <t>Группа 08.1.02.14: Решетки водоприемные для лотка</t>
  </si>
  <si>
    <t>Группа 08.1.02.15: Решетки для водоотводного канала</t>
  </si>
  <si>
    <t>Группа 08.1.02.16: Сваи</t>
  </si>
  <si>
    <t>Группа 08.1.02.17: Сетки</t>
  </si>
  <si>
    <t>Группа 08.1.02.20: Цепи и якоря</t>
  </si>
  <si>
    <t>Группа 08.1.02.22: Элементы водосточных труб</t>
  </si>
  <si>
    <t>Группа 08.1.02.23: Элементы сайдинга</t>
  </si>
  <si>
    <t>Группа 08.1.02.24: Ящики почтовые</t>
  </si>
  <si>
    <t>Группа 08.1.02.25: Изделия общестроительного и специального назначения, не включенные в группы</t>
  </si>
  <si>
    <t>Группа 08.1.02.27: Штифты цилиндрические</t>
  </si>
  <si>
    <t>Группа 08.1.02.28: Чугун</t>
  </si>
  <si>
    <t>Группа 08.1.03.01: Двери и люки для вентиляционных камер</t>
  </si>
  <si>
    <t>Группа 08.1.03.04: Элементы вентиляционных камер и шахт, не включенные в группы</t>
  </si>
  <si>
    <t>Группа 08.1.05.01: Клапаны загрузочные</t>
  </si>
  <si>
    <t>Группа 08.1.05.02: Клапаны приемные</t>
  </si>
  <si>
    <t>Группа 08.1.05.03: Комплектующие для мусоропроводов</t>
  </si>
  <si>
    <t>Группа 08.1.05.04: Мусоросборники</t>
  </si>
  <si>
    <t>Группа 08.1.05.05: Опоры ствола</t>
  </si>
  <si>
    <t>Группа 08.1.05.06: Системы прочистки, промывки, дезинфекции и пожаротушения</t>
  </si>
  <si>
    <t>Группа 08.1.05.07: Стволы мусоропроводов</t>
  </si>
  <si>
    <t>Группа 08.1.05.08: Шиберы мусоропроводов</t>
  </si>
  <si>
    <t>Группа 08.1.06.01: Ворота</t>
  </si>
  <si>
    <t>Группа 08.1.06.02: Панели оград сварные</t>
  </si>
  <si>
    <t>Группа 08.1.06.03: Панели оград сетчатые</t>
  </si>
  <si>
    <t>Группа 08.1.06.05: Полотна калиток</t>
  </si>
  <si>
    <t>Группа 08.2.01.01: Канаты закрытые с двумя слоями зетобразной проволоки и сердечником</t>
  </si>
  <si>
    <t>Группа 08.2.01.02: Канаты закрытые с двумя слоями клиновидной и одним слоем зетобразной проволоки и сердечником</t>
  </si>
  <si>
    <t>Группа 08.2.01.04: Канаты закрытые с одним слоем клиновидной и одним слоем зетобразной проволоки и сердечником</t>
  </si>
  <si>
    <t>Группа 08.2.02.01: Канаты двойной свивки ЛК-З без покрытия</t>
  </si>
  <si>
    <t>Группа 08.2.02.02: Канаты двойной свивки ЛК-З оцинкованные</t>
  </si>
  <si>
    <t>Группа 08.2.02.03: Канаты двойной свивки ЛК-О без покрытия</t>
  </si>
  <si>
    <t>Группа 08.2.02.04: Канаты двойной свивки ЛК-О оцинкованные</t>
  </si>
  <si>
    <t>Группа 08.2.02.05: Канаты двойной свивки ЛК-Р без покрытия</t>
  </si>
  <si>
    <t>Группа 08.2.02.06: Канаты двойной свивки ЛК-Р оцинкованные</t>
  </si>
  <si>
    <t>Группа 08.2.02.07: Канаты двойной свивки ЛК-Р светлые</t>
  </si>
  <si>
    <t>Группа 08.2.02.08: Канаты двойной свивки ЛК-РО без покрытия</t>
  </si>
  <si>
    <t>Группа 08.2.02.09: Канаты двойной свивки ЛК-РО оцинкованные</t>
  </si>
  <si>
    <t>Группа 08.2.02.10: Канаты двойной свивки ТК без покрытия</t>
  </si>
  <si>
    <t>Группа 08.2.02.11: Канаты двойной свивки ТК оцинкованные</t>
  </si>
  <si>
    <t>Группа 08.2.02.12: Канаты двойной свивки ТЛК оцинкованные</t>
  </si>
  <si>
    <t>Группа 08.2.02.13: Канаты двойной свивки ТЛК-О без покрытия</t>
  </si>
  <si>
    <t>Группа 08.2.02.14: Канаты спиральные ТК</t>
  </si>
  <si>
    <t>Группа 08.2.02.15: Канаты тройной свивки ЛК-Р без покрытия</t>
  </si>
  <si>
    <t>Группа 08.2.02.16: Канаты, не включенные в группы</t>
  </si>
  <si>
    <t>Группа 08.3.01.02: Двутавры с параллельными гранями полок</t>
  </si>
  <si>
    <t>Группа 08.3.02.01: Ленты стальные неоцинкованные</t>
  </si>
  <si>
    <t>Группа 08.3.02.02: Ленты стальные крепежные из оцинкованной стали</t>
  </si>
  <si>
    <t>Группа 08.3.03.02: Проволока биметаллическая сталемедная</t>
  </si>
  <si>
    <t>Группа 08.3.03.03: Проволока из легированной стали, кроме сварочной</t>
  </si>
  <si>
    <t>Группа 08.3.03.04: Проволока низкоуглеродистая без покрытия</t>
  </si>
  <si>
    <t>Группа 08.3.03.05: Проволока низкоуглеродистая оцинкованная</t>
  </si>
  <si>
    <t>Группа 08.3.03.06: Проволока, не включенная в группы</t>
  </si>
  <si>
    <t>Группа 08.3.04.01: Катанка стальная</t>
  </si>
  <si>
    <t>Группа 08.3.04.02: Прокат стальной горячекатаный круглый и квадратный</t>
  </si>
  <si>
    <t>Группа 08.3.05.01: Листы плоские с полимерным покрытием</t>
  </si>
  <si>
    <t>Группа 08.3.05.02: Прокат листовой горячекатаный</t>
  </si>
  <si>
    <t>Группа 08.3.05.03: Прокат листовой холоднокатаный</t>
  </si>
  <si>
    <t>Группа 08.3.05.04: Сталь листовая коррозионно-стойкая и жаростойкая</t>
  </si>
  <si>
    <t>Группа 08.3.05.05: Сталь листовая оцинкованная</t>
  </si>
  <si>
    <t>Группа 08.3.06.01: Прокат рифленый горячекатаный</t>
  </si>
  <si>
    <t>Группа 08.3.07.01: Прокат горячекатаный полосовой</t>
  </si>
  <si>
    <t>Группа 08.3.07.02: Прокат горячекатаный широкополосный</t>
  </si>
  <si>
    <t>Группа 08.3.08.01: Прокат горячекатаный угловой неравнополочный</t>
  </si>
  <si>
    <t>Группа 08.3.08.02: Прокат горячекатаный угловой равнополочный</t>
  </si>
  <si>
    <t>Группа 08.3.09.01: Профнастил оцинкованный</t>
  </si>
  <si>
    <t>Группа 08.3.09.02: Профнастил оцинкованный с лакокрасочным или полимерным покрытием</t>
  </si>
  <si>
    <t>Группа 08.3.09.05: Профили гнутые, не включенные в группы</t>
  </si>
  <si>
    <t>Группа 08.3.10.02: Профили фасонные горячекатаные для шпунтовых свай</t>
  </si>
  <si>
    <t>Группа 08.3.10.04: Профили фасонные, не включенные в группы</t>
  </si>
  <si>
    <t>Группа 08.3.11.01: Швеллеры стальные горячекатаные</t>
  </si>
  <si>
    <t>Группа 08.3.12.01: Балки двутавровые специальные</t>
  </si>
  <si>
    <t>Группа 08.3.12.02: Балки перекрытий и под установку оборудования</t>
  </si>
  <si>
    <t>Группа 08.3.12.04: Прокат просечно-вытяжной горячекатаный</t>
  </si>
  <si>
    <t>Группа 08.3.12.06: Сталь, железо</t>
  </si>
  <si>
    <t>Группа 08.3.12.07: Металлопрокат, не включенный в группы</t>
  </si>
  <si>
    <t>Группа 08.4.01.01: Детали анкерные</t>
  </si>
  <si>
    <t>Группа 08.4.01.02: Детали закладные</t>
  </si>
  <si>
    <t>Группа 08.4.01.05: Детали, не включенные в группы</t>
  </si>
  <si>
    <t>Группа 08.4.02.04: Каркасы металлические</t>
  </si>
  <si>
    <t>Группа 08.4.02.05: Сетки из арматурной стали</t>
  </si>
  <si>
    <t>Группа 08.4.02.06: Сетки из проволоки холоднотянутой</t>
  </si>
  <si>
    <t>Группа 08.4.03.01: Проволока арматурная</t>
  </si>
  <si>
    <t>Группа 08.4.03.02: Сталь арматурная гладкая</t>
  </si>
  <si>
    <t>Группа 08.4.03.03: Сталь арматурная периодического профиля</t>
  </si>
  <si>
    <t>Группа 08.4.03.04: Сталь арматурная, не включенная в группы</t>
  </si>
  <si>
    <t>Группа 08.4.04.01: Муфты</t>
  </si>
  <si>
    <t>Группа 09.1.01.01: Витражи</t>
  </si>
  <si>
    <t>Группа 09.2.01.02: Нащельники для стыков панелей</t>
  </si>
  <si>
    <t>Группа 09.2.01.03: Панели композитные алюминиевые</t>
  </si>
  <si>
    <t>Группа 09.2.01.04: Плиты декоративные алюминиевые</t>
  </si>
  <si>
    <t>Группа 09.2.01.05: Конструкции декоративно-облицовочные, не включенные в группы</t>
  </si>
  <si>
    <t>Группа 09.2.02.01: Элементы потолков панельных</t>
  </si>
  <si>
    <t>Группа 09.2.02.02: Элементы потолков реечных</t>
  </si>
  <si>
    <t>Группа 09.2.03.01: Профили алюминиевые для крепления панелей</t>
  </si>
  <si>
    <t>Группа 09.2.03.02: Профили из алюминиевых сплавов</t>
  </si>
  <si>
    <t>Группа 09.2.03.04: Профили, не включенные в группы</t>
  </si>
  <si>
    <t>Группа 09.3.01.01: Изделия крепежные</t>
  </si>
  <si>
    <t>Группа 09.3.01.02: Мачты для радиорелейной связи</t>
  </si>
  <si>
    <t>Группа 09.3.01.03: Комплектующие для опалубки</t>
  </si>
  <si>
    <t>Группа 09.3.01.04: Элементы крепления для навесных фасадов</t>
  </si>
  <si>
    <t>Группа 09.3.02.01: Поручни</t>
  </si>
  <si>
    <t>Группа 09.3.04.03: Перегородки на алюминиевом каркасе</t>
  </si>
  <si>
    <t>Группа 09.4.02.01: Двери качающиеся однопольные под полностью остекленные полотна</t>
  </si>
  <si>
    <t>Группа 09.4.03.01: Блоки оконные деревянно-алюминиевые под двойное остекление в спаренном переплете</t>
  </si>
  <si>
    <t>Группа 09.4.03.05: Блоки оконные из комбинированного профиля одинарной конструкции со стеклопакетом</t>
  </si>
  <si>
    <t>Группа 09.4.03.07: Блоки оконные одинарные под двойное остекление</t>
  </si>
  <si>
    <t>Группа 09.4.03.11: Нащельники и элементы обрамления для окон</t>
  </si>
  <si>
    <t>Группа 10.1.01.02: Сплавы алюминия в чушках</t>
  </si>
  <si>
    <t>Группа 10.1.02.01: Ленты алюминиевые</t>
  </si>
  <si>
    <t>Группа 10.1.02.02: Листы и плиты из алюминия и алюминиевого сплава</t>
  </si>
  <si>
    <t>Группа 10.1.02.03: Проволока алюминиевая</t>
  </si>
  <si>
    <t>Группа 10.1.02.04: Прутки из алюминиевых сплавов</t>
  </si>
  <si>
    <t>Группа 10.2.02.01: Ленты латунные общего назначения</t>
  </si>
  <si>
    <t>Группа 10.2.02.02: Ленты медные общего назначения</t>
  </si>
  <si>
    <t>Группа 10.2.02.03: Листы латунные</t>
  </si>
  <si>
    <t>Группа 10.2.02.04: Листы медные горячекатаные</t>
  </si>
  <si>
    <t>Группа 10.2.02.05: Листы медные холоднокатаные</t>
  </si>
  <si>
    <t>Группа 10.2.02.06: Полосы латунные</t>
  </si>
  <si>
    <t>Группа 10.2.02.07: Проволока латунная</t>
  </si>
  <si>
    <t>Группа 10.2.02.08: Проволока медная</t>
  </si>
  <si>
    <t>Группа 10.2.02.10: Прутки и прутики медные</t>
  </si>
  <si>
    <t>Группа 10.2.02.11: Прутки латунные</t>
  </si>
  <si>
    <t>Группа 10.3.01.01: Ленты оловянно-фосфористой бронзы</t>
  </si>
  <si>
    <t>Группа 10.3.01.03: Листы свинцовые</t>
  </si>
  <si>
    <t>Группа 10.3.01.05: Порошки цинковые</t>
  </si>
  <si>
    <t>Группа 10.3.01.06: Проволока</t>
  </si>
  <si>
    <t>Группа 10.3.02.01: Баббиты оловянные и свинцовые</t>
  </si>
  <si>
    <t>Группа 10.3.02.02: Олово</t>
  </si>
  <si>
    <t>Группа 10.3.02.03: Припои оловянно-свинцовые</t>
  </si>
  <si>
    <t>Группа 10.3.02.04: Роли свинцовые</t>
  </si>
  <si>
    <t>Группа 10.3.02.05: Свинец</t>
  </si>
  <si>
    <t>Группа 10.4.01.01: Припои</t>
  </si>
  <si>
    <t>Группа 11.1.01.04: Доски для покрытия полов со шпунтом и гребнем</t>
  </si>
  <si>
    <t>Группа 11.1.01.05: Доски паркетные</t>
  </si>
  <si>
    <t>Группа 11.1.01.06: Доски подоконные</t>
  </si>
  <si>
    <t>Группа 11.1.01.09: Лаги половые антисептированные</t>
  </si>
  <si>
    <t>Группа 11.1.01.10: Наличники из древесины</t>
  </si>
  <si>
    <t>Группа 11.1.01.11: Нащельники</t>
  </si>
  <si>
    <t>Группа 11.1.01.12: Обшивки наружные и внутренние</t>
  </si>
  <si>
    <t>Группа 11.1.01.13: Паркет штучный</t>
  </si>
  <si>
    <t>Группа 11.1.01.14: Плинтусы</t>
  </si>
  <si>
    <t>Группа 11.1.01.15: Поручни</t>
  </si>
  <si>
    <t>Группа 11.1.01.16: Шашки для торцовых полов</t>
  </si>
  <si>
    <t>Группа 11.1.02.01: Бревна строительные</t>
  </si>
  <si>
    <t>Группа 11.1.02.02: Дрова</t>
  </si>
  <si>
    <t>Группа 11.1.02.03: Жерди</t>
  </si>
  <si>
    <t>Группа 11.1.02.04: Лесоматериалы круглые для опор</t>
  </si>
  <si>
    <t>Группа 11.1.02.05: Лесоматериалы круглые для распиловки и строгания</t>
  </si>
  <si>
    <t>Группа 11.1.02.06: Лесоматериалы круглые для свай</t>
  </si>
  <si>
    <t>Группа 11.1.02.07: Обаполы для крепления горных выработок</t>
  </si>
  <si>
    <t>Группа 11.1.02.09: Стойки рудничные</t>
  </si>
  <si>
    <t>Группа 11.1.03.01: Бруски обрезные</t>
  </si>
  <si>
    <t>Группа 11.1.03.04: Горбыль</t>
  </si>
  <si>
    <t>Группа 11.1.03.05: Доски необрезные</t>
  </si>
  <si>
    <t>Группа 11.1.03.06: Доски обрезные</t>
  </si>
  <si>
    <t>Группа 11.1.03.07: Заготовки</t>
  </si>
  <si>
    <t>Группа 11.1.03.08: Планки</t>
  </si>
  <si>
    <t>Группа 11.1.03.10: Лесоматериалы распиленные и строганные, не включенные в группы</t>
  </si>
  <si>
    <t>Группа 11.2.01.04: Блоки балконные дверные со стеклопакетом</t>
  </si>
  <si>
    <t>Группа 11.2.01.05: Полотна деревянные для балконных дверей</t>
  </si>
  <si>
    <t>Группа 11.2.02.01: Блоки дверные внутренние для жилых и общественных зданий</t>
  </si>
  <si>
    <t>Группа 11.2.02.02: Блоки дверные входные и тамбурные</t>
  </si>
  <si>
    <t>Группа 11.2.02.04: Блоки дверные служебные</t>
  </si>
  <si>
    <t>Группа 11.2.02.05: Блоки люков и лазов</t>
  </si>
  <si>
    <t>Группа 11.2.02.06: Коробки дверные и люков</t>
  </si>
  <si>
    <t>Группа 11.2.02.07: Полотна для блоков дверных для жилых и общественных зданий</t>
  </si>
  <si>
    <t>Группа 11.2.03.02: Покрытия полов ламинированные</t>
  </si>
  <si>
    <t>Группа 11.2.04.01: Детали деревянные градирен</t>
  </si>
  <si>
    <t>Группа 11.2.04.02: Жилки дубовые для полов</t>
  </si>
  <si>
    <t>Группа 11.2.04.04: Пробки деревянные</t>
  </si>
  <si>
    <t>Группа 11.2.04.05: Рейки деревянные</t>
  </si>
  <si>
    <t>Группа 11.2.04.06: Изделия деревянные, не включенные в группы</t>
  </si>
  <si>
    <t>Группа 11.2.05.04: Коробки ворот деревянные</t>
  </si>
  <si>
    <t>Группа 11.2.05.05: Полотна ворот</t>
  </si>
  <si>
    <t>Группа 11.2.06.02: Конструкции прямолинейные клееные</t>
  </si>
  <si>
    <t>Группа 11.2.07.03: Блоки оконные с двойным остеклением с раздельными створками</t>
  </si>
  <si>
    <t>Группа 11.2.07.04: Блоки оконные с двойным остеклением со спаренными створками</t>
  </si>
  <si>
    <t>Группа 11.2.07.06: Блоки оконные с тройным остеклением с раздельно-спаренными створками</t>
  </si>
  <si>
    <t>Группа 11.2.07.07: Блоки оконные с тройным остеклением с раздельными створками</t>
  </si>
  <si>
    <t>Группа 11.2.07.10: Переплеты оконные</t>
  </si>
  <si>
    <t>Группа 11.2.07.11: Створки оконные</t>
  </si>
  <si>
    <t>Группа 11.2.07.12: Штапики</t>
  </si>
  <si>
    <t>Группа 11.2.08.01: Плиты древесноволокнистые мокрого способа производства</t>
  </si>
  <si>
    <t>Группа 11.2.08.02: Плиты древесноволокнистые сухого способа производства</t>
  </si>
  <si>
    <t>Группа 11.2.09.01: Плиты древесностружечные ламинированные</t>
  </si>
  <si>
    <t>Группа 11.2.09.02: Плиты древесностружечные многослойные</t>
  </si>
  <si>
    <t>Группа 11.2.09.05: Плиты из крупноразмерной ориентированной стружки</t>
  </si>
  <si>
    <t>Группа 11.2.09.07: Плиты древесностружечные, не включенные в группы</t>
  </si>
  <si>
    <t>Группа 11.2.09.08: Панели фальшпола</t>
  </si>
  <si>
    <t>Группа 11.2.10.01: Паркет мозаичный</t>
  </si>
  <si>
    <t>Группа 11.2.10.02: Щиты паркетные</t>
  </si>
  <si>
    <t>Группа 11.2.11.01: Материалы слоистые из древесины</t>
  </si>
  <si>
    <t>Группа 11.2.11.02: Фанера бакелизированная</t>
  </si>
  <si>
    <t>Группа 11.2.11.03: Фанера декоративная</t>
  </si>
  <si>
    <t>Группа 11.2.11.04: Фанера водостойкая из шпона лиственных пород</t>
  </si>
  <si>
    <t>Группа 11.2.11.06: Фанера ламинированная</t>
  </si>
  <si>
    <t>Группа 11.2.11.07: Шпон</t>
  </si>
  <si>
    <t>Группа 11.2.13.06: Щиты, не включенные в группы</t>
  </si>
  <si>
    <t>Группа 11.2.14.09: Щиты мебельные</t>
  </si>
  <si>
    <t>Группа 11.3.01.02: Блоки дверные входные из поливинилхлоридных профилей однопольные</t>
  </si>
  <si>
    <t>Группа 11.3.01.03: Двери балконные из поливинилхлоридных профилей поворотные</t>
  </si>
  <si>
    <t>Группа 11.3.02.01: Блоки оконные из поливинилхлоридных профилей двустворчатые со стеклопакетом</t>
  </si>
  <si>
    <t>Группа 11.3.02.02: Блоки оконные из поливинилхлоридных профилей одностворчатые со стеклопакетом</t>
  </si>
  <si>
    <t>Группа 11.3.02.04: Блоки оконные из поливинилхлоридных профилей трехстворчатые со стеклопакетом</t>
  </si>
  <si>
    <t>Группа 11.3.03.01: Доски подоконные</t>
  </si>
  <si>
    <t>Группа 11.3.03.04: Панели декоративные пластиковые</t>
  </si>
  <si>
    <t>Группа 11.3.03.05: Панели пластиковые для откосов</t>
  </si>
  <si>
    <t>Группа 11.3.03.06: Плинтусы для полов из пластиката</t>
  </si>
  <si>
    <t>Группа 11.3.03.08: Подложки под ламинат и паркет</t>
  </si>
  <si>
    <t>Группа 11.3.03.09: Поручни и элементы поручней</t>
  </si>
  <si>
    <t>Группа 11.3.03.10: Профили полимерные</t>
  </si>
  <si>
    <t>Группа 11.3.03.11: Раскладки поливинилхлоридные</t>
  </si>
  <si>
    <t>Группа 11.3.03.13: Уголки для пластиковых панелей</t>
  </si>
  <si>
    <t>Группа 11.3.03.14: Фурнитура для пластиковых плинтусов</t>
  </si>
  <si>
    <t>Группа 11.3.03.15: Изделия пластмассовые, не включенные в группы</t>
  </si>
  <si>
    <t>Группа 11.3.03.16: Арматура композитная</t>
  </si>
  <si>
    <t>Группа 11.3.03.17: Лестницы</t>
  </si>
  <si>
    <t>Группа 11.3.03.19: Панели многослойные и комплектующие из поликарбоната</t>
  </si>
  <si>
    <t>Группа 11.3.04.05: Лотки водоотводные автодорожные</t>
  </si>
  <si>
    <t>Группа 12.1.01.01: Аэраторы пластиковые для кровель</t>
  </si>
  <si>
    <t>Группа 12.1.01.03: Прокладки герметизирующие</t>
  </si>
  <si>
    <t>Группа 12.1.01.04: Материалы полимерные для водосточных систем</t>
  </si>
  <si>
    <t>Группа 12.1.01.05: Материалы металлические для водосточных систем</t>
  </si>
  <si>
    <t>Группа 12.1.02.01: Гидроизолы</t>
  </si>
  <si>
    <t>Группа 12.1.02.02: Каучуки синтетические армированные стеклотканью</t>
  </si>
  <si>
    <t>Группа 12.1.02.03: Материалы битумно-полимерные на основе полиэстера</t>
  </si>
  <si>
    <t>Группа 12.1.02.04: Материалы битумно-полимерные на основе стеклоткани</t>
  </si>
  <si>
    <t>Группа 12.1.02.05: Материалы битумно-полимерные на основе стеклохолста</t>
  </si>
  <si>
    <t>Группа 12.1.02.06: Материалы битумные на основе картона</t>
  </si>
  <si>
    <t>Группа 12.1.02.07: Материалы битумные на основе полиэстера</t>
  </si>
  <si>
    <t>Группа 12.1.02.08: Материалы битумные на основе стеклоткани</t>
  </si>
  <si>
    <t>Группа 12.1.02.09: Материалы битумные на основе стеклохолста</t>
  </si>
  <si>
    <t>Группа 12.1.02.10: Материалы рулонные полимерные</t>
  </si>
  <si>
    <t>Группа 12.1.02.11: Мембраны полипропиленовые</t>
  </si>
  <si>
    <t>Группа 12.1.02.12: Пергамины</t>
  </si>
  <si>
    <t>Группа 12.1.02.13: Стеклорубероиды</t>
  </si>
  <si>
    <t>Группа 12.1.02.14: Толи</t>
  </si>
  <si>
    <t>Группа 12.1.02.15: Материалы рулонные, не включенные в группы</t>
  </si>
  <si>
    <t>Группа 12.1.03.01: Листы кровельные волнистые битумные</t>
  </si>
  <si>
    <t>Группа 12.1.03.02: Металлочерепица</t>
  </si>
  <si>
    <t>Группа 12.1.03.03: Черепица битумная</t>
  </si>
  <si>
    <t>Группа 12.1.03.04: Черепица глиняная и керамическая коньковая</t>
  </si>
  <si>
    <t>Группа 12.1.03.05: Черепица глиняная пазовая</t>
  </si>
  <si>
    <t>Группа 12.1.03.06: Черепица керамическая гладкая</t>
  </si>
  <si>
    <t>Группа 12.1.03.07: Черепица керамическая и цементно-песчаная рядовая</t>
  </si>
  <si>
    <t>Группа 12.1.03.08: Черепица полимерпесчаная</t>
  </si>
  <si>
    <t>Группа 12.1.03.09: Элементы комплектующие для листов кровельных волнистых битумных</t>
  </si>
  <si>
    <t>Группа 12.1.03.10: Элементы крепления черепицы к кровлям</t>
  </si>
  <si>
    <t>Группа 12.2.01.01: Детали покрытий теплоизоляционных</t>
  </si>
  <si>
    <t>Группа 12.2.01.09: Конструкции и изделия теплоизоляционные, не включенные в группы</t>
  </si>
  <si>
    <t>Группа 12.2.02.01: Панели звукопоглощающие, звукоизолирующие, шумозащитные</t>
  </si>
  <si>
    <t>Группа 12.2.02.02: Панели стеновые акустические</t>
  </si>
  <si>
    <t>Группа 12.2.03.02: Вата</t>
  </si>
  <si>
    <t>Группа 12.2.03.03: Изоляция отражающая</t>
  </si>
  <si>
    <t>Группа 12.2.03.04: Кирпичи, щебни и пески</t>
  </si>
  <si>
    <t>Группа 12.2.03.05: Материалы заливочные</t>
  </si>
  <si>
    <t>Группа 12.2.03.06: Пластины замковые</t>
  </si>
  <si>
    <t>Группа 12.2.03.07: Покрытия теплоизоляционные жидкие</t>
  </si>
  <si>
    <t>Группа 12.2.03.08: Прокладки пробковые</t>
  </si>
  <si>
    <t>Группа 12.2.03.09: Стекловолокно</t>
  </si>
  <si>
    <t>Группа 12.2.03.10: Стеклопластики рулонные</t>
  </si>
  <si>
    <t>Группа 12.2.03.11: Ткани и холсты стеклянные</t>
  </si>
  <si>
    <t>Группа 12.2.03.12: Фольга</t>
  </si>
  <si>
    <t>Группа 12.2.03.13: Фольгоизолы</t>
  </si>
  <si>
    <t>Группа 12.2.03.14: Шнуры теплоизоляционные</t>
  </si>
  <si>
    <t>Группа 12.2.03.15: Материалы теплоизоляционные, не включенные в группы</t>
  </si>
  <si>
    <t>Группа 12.2.04.01: Маты минераловатные из каменной ваты базальтовых пород кашированные фольгой</t>
  </si>
  <si>
    <t>Группа 12.2.04.02: Маты минераловатные из каменной ваты базальтовых пород</t>
  </si>
  <si>
    <t>Группа 12.2.04.04: Маты прошивные из минеральной ваты без обкладок</t>
  </si>
  <si>
    <t>Группа 12.2.04.05: Маты прошивные из минеральной ваты в обкладках из стеклоткани</t>
  </si>
  <si>
    <t>Группа 12.2.04.06: Маты прошивные из минеральной ваты с покрытием сеткой и кашированные армированной алюминиевой фольгой</t>
  </si>
  <si>
    <t>Группа 12.2.04.07: Маты прошивные из минеральной ваты с покрытием сеткой и кашированные неармированной алюминиевой фольгой</t>
  </si>
  <si>
    <t>Группа 12.2.04.08: Маты прошивные из минеральной ваты с покрытием сеткой</t>
  </si>
  <si>
    <t>Группа 12.2.04.10: Маты прошивные из супертонкого стекловолокна без связующего</t>
  </si>
  <si>
    <t>Группа 12.2.04.12: Маты изоляционные, не включенные в группы</t>
  </si>
  <si>
    <t>Группа 12.2.05.01: Пластины из вспененного полиэтилена</t>
  </si>
  <si>
    <t>Группа 12.2.05.02: Плиты из минеральной ваты гидрофобизированные негорючие на основе каменных пород</t>
  </si>
  <si>
    <t>Группа 12.2.05.03: Плиты из минеральной ваты двухслойные</t>
  </si>
  <si>
    <t>Группа 12.2.05.04: Плиты из минеральной ваты кашированные стеклохолстом</t>
  </si>
  <si>
    <t>Группа 12.2.05.05: Плиты из минеральной ваты на синтетическом связующем</t>
  </si>
  <si>
    <t>Группа 12.2.05.06: Плиты из пенопласта полистирольного</t>
  </si>
  <si>
    <t>Группа 12.2.05.08: Плиты из стекловолокна</t>
  </si>
  <si>
    <t>Группа 12.2.05.09: Плиты из экструзионного вспененного полистирола</t>
  </si>
  <si>
    <t>Группа 12.2.05.10: Плиты теплоизоляционные на основе базальтовых пород</t>
  </si>
  <si>
    <t>Группа 12.2.05.11: Плиты изоляционные, не включенные в группы</t>
  </si>
  <si>
    <t>Группа 12.2.05.12: Плита из пенополиизоцианурата</t>
  </si>
  <si>
    <t>Группа 12.2.06.01: Сегменты из пенополиуретана</t>
  </si>
  <si>
    <t>Группа 12.2.06.06: Скорлупы из пенополиуретана фольгированные</t>
  </si>
  <si>
    <t>Группа 12.2.06.08: Скорлупы и сегменты, не включенные в группы</t>
  </si>
  <si>
    <t>Группа 12.2.07.01: Рулоны из вспененного каучука</t>
  </si>
  <si>
    <t>Группа 12.2.07.02: Рулоны из вспененного полиэтилена</t>
  </si>
  <si>
    <t>Группа 12.2.07.04: Трубки из вспененного каучука</t>
  </si>
  <si>
    <t>Группа 12.2.07.05: Трубки из вспененного полиэтилена</t>
  </si>
  <si>
    <t>Группа 12.2.07.06: Рулоны из вспененного полипропилена</t>
  </si>
  <si>
    <t>Группа 12.2.07.07: Трубки из вспучивающейся резины</t>
  </si>
  <si>
    <t>Группа 12.2.08.01: Цилиндры навивные кашированные алюминиевой фольгой</t>
  </si>
  <si>
    <t>Группа 12.2.08.02: Цилиндры навивные некашированные</t>
  </si>
  <si>
    <t>Группа 12.2.08.03: Конструкции цилиндров и полуцилиндров, не включенные в группы</t>
  </si>
  <si>
    <t>Группа 13.1.01.01: Крошка и колотый мрамор</t>
  </si>
  <si>
    <t>Группа 13.1.02.01: Изделия архитектурно-строительные из мрамора белого, серого и цветного, мраморизованного известняка</t>
  </si>
  <si>
    <t>Группа 13.1.02.04: Плиты мраморные, не включенные в группы</t>
  </si>
  <si>
    <t>Группа 13.1.03.01: Изделия архитектурно-строительные из известняка, доломита, гипсового камня, травертина</t>
  </si>
  <si>
    <t>Группа 13.1.03.03: Плиты облицовочные пиленые из известняка, доломита, гипсового камня, травертина и конглобрекчии</t>
  </si>
  <si>
    <t>Группа 13.2.01.01: Изделия архитектурно-строительные из гранита, гранодиорита, габбродиабаза, лабрадорита, кварцита и других прочных пород</t>
  </si>
  <si>
    <t>Группа 13.2.01.02: Изделия архитектурно-строительные из пористых горных пород</t>
  </si>
  <si>
    <t>Группа 13.2.01.03: Камни декоративные</t>
  </si>
  <si>
    <t>Группа 13.2.01.06: Плиты облицовочные пиленые из природного камня</t>
  </si>
  <si>
    <t>Группа 13.2.03.01: Брусчатка и камни булыжные</t>
  </si>
  <si>
    <t>Группа 13.2.03.02: Камни бортовые</t>
  </si>
  <si>
    <t>Группа 13.2.04.03: Плиты полированные различной формы брекчиевидные</t>
  </si>
  <si>
    <t>Группа 14.1.01.01: Клеи казеиновые и костные</t>
  </si>
  <si>
    <t>Группа 14.1.02.01: Клеи на акриловой основе</t>
  </si>
  <si>
    <t>Группа 14.1.02.03: Клеи поливинилацетатные</t>
  </si>
  <si>
    <t>Группа 14.1.02.04: Клеи на основе полимеризационных смол, не включенные в группы</t>
  </si>
  <si>
    <t>Группа 14.1.03.01: Клеи на основе целлюлозы</t>
  </si>
  <si>
    <t>Группа 14.1.03.02: Клеи на основе природных химически модифицированных смол, не включенные в группы</t>
  </si>
  <si>
    <t>Группа 14.1.04.01: Клеи на основе каучука</t>
  </si>
  <si>
    <t>Группа 14.1.04.02: Клеи резиновые</t>
  </si>
  <si>
    <t>Группа 14.1.05.01: Клеи жидкие гвозди</t>
  </si>
  <si>
    <t>Группа 14.1.05.02: Клеи полиуретановые</t>
  </si>
  <si>
    <t>Группа 14.1.05.03: Клеи фенолополивинилацетальные</t>
  </si>
  <si>
    <t>Группа 14.1.05.04: Клеи эпоксидные</t>
  </si>
  <si>
    <t>Группа 14.1.05.05: Клеи на основе смол, получаемых поликонденсацией, не включенные в группы</t>
  </si>
  <si>
    <t>Группа 14.1.06.01: Клеи на основе гипса</t>
  </si>
  <si>
    <t>Группа 14.1.06.02: Клеи на основе цемента</t>
  </si>
  <si>
    <t>Группа 14.1.06.03: Клеи на силикатной основе</t>
  </si>
  <si>
    <t>Группа 14.1.06.04: Клеи полимерцементные</t>
  </si>
  <si>
    <t>Группа 14.1.06.06: Анкеры химические</t>
  </si>
  <si>
    <t>Группа 14.2.01.01: Композиции органо-силикатные</t>
  </si>
  <si>
    <t>Группа 14.2.01.02: Композиции полиуретановые</t>
  </si>
  <si>
    <t>Группа 14.2.01.03: Композиции каменноугольные</t>
  </si>
  <si>
    <t>Группа 14.2.01.04: Композиции эпоксидные</t>
  </si>
  <si>
    <t>Группа 14.2.01.05: Композиции полимерные</t>
  </si>
  <si>
    <t>Группа 14.2.01.06: Композиции, не включенные в группы</t>
  </si>
  <si>
    <t>Группа 14.2.02.02: Композиции огнезащитные пропиточные</t>
  </si>
  <si>
    <t>Группа 14.2.02.03: Краски огнезащитные</t>
  </si>
  <si>
    <t>Группа 14.2.02.04: Лаки огнезащитные</t>
  </si>
  <si>
    <t>Группа 14.2.02.06: Материалы базальтовые огнезащитные</t>
  </si>
  <si>
    <t>Группа 14.2.02.07: Материалы огнезащитные терморасширяющиеся</t>
  </si>
  <si>
    <t>Группа 14.2.02.08: Плиты негорючие</t>
  </si>
  <si>
    <t>Группа 14.2.02.09: Подушки противопожарные</t>
  </si>
  <si>
    <t>Группа 14.2.02.10: Покрытия огнезащитные</t>
  </si>
  <si>
    <t>Группа 14.2.02.11: Составы огнезащитные</t>
  </si>
  <si>
    <t>Группа 14.2.02.12: Материалы и изделия огнезащитные, не включенные в группы</t>
  </si>
  <si>
    <t>Группа 14.2.03.07: Покрытия защиты, не включенные в группы</t>
  </si>
  <si>
    <t>Группа 14.2.04.01: Смолы каменноугольные</t>
  </si>
  <si>
    <t>Группа 14.2.04.03: Смолы эпоксидные</t>
  </si>
  <si>
    <t>Группа 14.2.04.04: Смолы, не включенные в группы</t>
  </si>
  <si>
    <t>Группа 14.2.05.01: Составы минеральные</t>
  </si>
  <si>
    <t>Группа 14.2.05.03: Составы на основе полиуретановых смол</t>
  </si>
  <si>
    <t>Группа 14.2.05.04: Составы на основе эпоксидных смол</t>
  </si>
  <si>
    <t>Группа 14.2.05.05: Составы на цементной основе</t>
  </si>
  <si>
    <t>Группа 14.2.05.06: Составы, не включенные в группы</t>
  </si>
  <si>
    <t>Группа 14.2.06.01: Антисептики</t>
  </si>
  <si>
    <t>Группа 14.2.06.02: Бутилкаучуки</t>
  </si>
  <si>
    <t>Группа 14.2.06.03: Жидкости</t>
  </si>
  <si>
    <t>Группа 14.2.06.04: Каучуки</t>
  </si>
  <si>
    <t>Группа 14.2.06.05: Компаунды</t>
  </si>
  <si>
    <t>Группа 14.2.06.06: Латексы</t>
  </si>
  <si>
    <t>Группа 14.2.06.07: Материалы для заполнения трещин</t>
  </si>
  <si>
    <t>Группа 14.2.06.08: Средства для защиты бетона</t>
  </si>
  <si>
    <t>Группа 14.2.06.09: Материалы, не включенные в группы</t>
  </si>
  <si>
    <t>Группа 14.3.01.01: Грунтовки адгезионные</t>
  </si>
  <si>
    <t>Группа 14.3.01.02: Грунтовки полиакриловые</t>
  </si>
  <si>
    <t>Группа 14.3.01.03: Составы грунтовочные акриловые</t>
  </si>
  <si>
    <t>Группа 14.3.02.01: Краски водно-дисперсионные акрилатные</t>
  </si>
  <si>
    <t>Группа 14.3.02.02: Краски водно-дисперсионные латексные</t>
  </si>
  <si>
    <t>Группа 14.3.02.03: Краски водно-дисперсионные поливинилацетатные</t>
  </si>
  <si>
    <t>Группа 14.3.02.05: Краски водно-дисперсионные силикатные</t>
  </si>
  <si>
    <t>Группа 14.3.02.06: Краски на водной основе, не включенные в группы</t>
  </si>
  <si>
    <t>Группа 14.4.01.01: Грунтовки глифталевые</t>
  </si>
  <si>
    <t>Группа 14.4.01.02: Грунтовки на акриловой основе</t>
  </si>
  <si>
    <t>Группа 14.4.01.05: Грунтовки на основе алкидных смол</t>
  </si>
  <si>
    <t>Группа 14.4.01.08: Грунтовки на основе суспензии</t>
  </si>
  <si>
    <t>Группа 14.4.01.09: Грунтовки на основе эпоксидных смол</t>
  </si>
  <si>
    <t>Группа 14.4.01.10: Грунтовки на силикатной основе</t>
  </si>
  <si>
    <t>Группа 14.4.01.14: Грунтовки поливинилацетатные фосфатирующие</t>
  </si>
  <si>
    <t>Группа 14.4.01.15: Грунтовки полимерные</t>
  </si>
  <si>
    <t>Группа 14.4.01.17: Грунтовки полиуретановые</t>
  </si>
  <si>
    <t>Группа 14.4.01.18: Грунтовки фенолоформальдегидные</t>
  </si>
  <si>
    <t>Группа 14.4.01.19: Грунтовки химостойкие</t>
  </si>
  <si>
    <t>Группа 14.4.01.20: Грунтовки цинконаполненные</t>
  </si>
  <si>
    <t>Группа 14.4.01.21: Грунтовки, не включенные в группы</t>
  </si>
  <si>
    <t>Группа 14.4.02.02: Краски кремнийорганические</t>
  </si>
  <si>
    <t>Группа 14.4.02.04: Краски на масляной основе</t>
  </si>
  <si>
    <t>Группа 14.4.02.07: Краски перхлорвиниловые</t>
  </si>
  <si>
    <t>Группа 14.4.02.09: Краски, не включенные в группы</t>
  </si>
  <si>
    <t>Группа 14.4.03.02: Лаки бакелитовые</t>
  </si>
  <si>
    <t>Группа 14.4.03.03: Лаки битумные</t>
  </si>
  <si>
    <t>Группа 14.4.03.04: Лаки каменноугольные</t>
  </si>
  <si>
    <t>Группа 14.4.03.05: Лаки кремнийорганические</t>
  </si>
  <si>
    <t>Группа 14.4.03.06: Лаки меламинные</t>
  </si>
  <si>
    <t>Группа 14.4.03.07: Лаки мочевинные</t>
  </si>
  <si>
    <t>Группа 14.4.03.08: Лаки на основе акриловых сополимеров</t>
  </si>
  <si>
    <t>Группа 14.4.03.09: Лаки на основе сополимеров винилхлорида</t>
  </si>
  <si>
    <t>Группа 14.4.03.10: Лаки на основе хлорсульфированного полиэтилена</t>
  </si>
  <si>
    <t>Группа 14.4.03.11: Лаки нитроцеллюлозные</t>
  </si>
  <si>
    <t>Группа 14.4.03.13: Лаки перхлорвиниловые</t>
  </si>
  <si>
    <t>Группа 14.4.03.14: Лаки поливинилацетатные</t>
  </si>
  <si>
    <t>Группа 14.4.03.15: Лаки полиуретановые</t>
  </si>
  <si>
    <t>Группа 14.4.03.16: Лаки эпоксидные</t>
  </si>
  <si>
    <t>Группа 14.4.03.17: Лаки, не включенные в группы</t>
  </si>
  <si>
    <t>Группа 14.4.04.01: Нитроэмали</t>
  </si>
  <si>
    <t>Группа 14.4.04.03: Эмали алкидные</t>
  </si>
  <si>
    <t>Группа 14.4.04.04: Эмали кремнийорганические</t>
  </si>
  <si>
    <t>Группа 14.4.04.06: Эмали на основе хлорсульфированного полиэтилена</t>
  </si>
  <si>
    <t>Группа 14.4.04.07: Эмали нитроцеллюлозные</t>
  </si>
  <si>
    <t>Группа 14.4.04.08: Эмали пентафталевые</t>
  </si>
  <si>
    <t>Группа 14.4.04.09: Эмали перхлорвиниловые</t>
  </si>
  <si>
    <t>Группа 14.4.04.10: Эмали полиуретановые</t>
  </si>
  <si>
    <t>Группа 14.4.04.11: Эмали химостойкие</t>
  </si>
  <si>
    <t>Группа 14.4.04.12: Эмали эпоксидные</t>
  </si>
  <si>
    <t>Группа 14.4.04.13: Эмали, не включенные в группы</t>
  </si>
  <si>
    <t>Группа 14.5.01.01: Герметики акриловые</t>
  </si>
  <si>
    <t>Группа 14.5.01.02: Герметики битумно-полимерные</t>
  </si>
  <si>
    <t>Группа 14.5.01.03: Герметики компонентные</t>
  </si>
  <si>
    <t>Группа 14.5.01.05: Герметики пенополиуретановые</t>
  </si>
  <si>
    <t>Группа 14.5.01.06: Герметики полиуретановые</t>
  </si>
  <si>
    <t>Группа 14.5.01.07: Герметики силиконовые</t>
  </si>
  <si>
    <t>Группа 14.5.01.08: Герметики тиоколовые</t>
  </si>
  <si>
    <t>Группа 14.5.01.10: Пена полиуретановая</t>
  </si>
  <si>
    <t>Группа 14.5.01.11: Герметики, не включенные в группы</t>
  </si>
  <si>
    <t>Группа 14.5.02.01: Замазки тиоколовые</t>
  </si>
  <si>
    <t>Группа 14.5.02.02: Замазки, не включенные в группы</t>
  </si>
  <si>
    <t>Группа 14.5.03.01: Краски порошковые полимерные</t>
  </si>
  <si>
    <t>Группа 14.5.03.02: Краски сухие</t>
  </si>
  <si>
    <t>Группа 14.5.04.01: Мастики бутилкаучуковые</t>
  </si>
  <si>
    <t>Группа 14.5.04.02: Мастики на основе кумароновых смол</t>
  </si>
  <si>
    <t>Группа 14.5.04.03: Мастики на основе синтетических каучуков</t>
  </si>
  <si>
    <t>Группа 14.5.04.04: Мастики на основе синтетических смол</t>
  </si>
  <si>
    <t>Группа 14.5.04.05: Мастики полимерные</t>
  </si>
  <si>
    <t>Группа 14.5.04.06: Мастики полиуретановые</t>
  </si>
  <si>
    <t>Группа 14.5.04.07: Мастики тиоколовые</t>
  </si>
  <si>
    <t>Группа 14.5.04.08: Мастики, не включенные в группы</t>
  </si>
  <si>
    <t>Группа 14.5.05.01: Олифы комбинированные</t>
  </si>
  <si>
    <t>Группа 14.5.05.02: Олифы натуральные</t>
  </si>
  <si>
    <t>Группа 14.5.06.01: Пасты герметизирующие</t>
  </si>
  <si>
    <t>Группа 14.5.06.02: Пасты полировальные</t>
  </si>
  <si>
    <t>Группа 14.5.06.03: Пасты, не включенные в группы</t>
  </si>
  <si>
    <t>Группа 14.5.07.01: Пудры алюминиевые</t>
  </si>
  <si>
    <t>Группа 14.5.07.04: Пигменты, не включенные в группы</t>
  </si>
  <si>
    <t>Группа 14.5.08.04: Покрытия текстурные на основе акриловых сополимеров</t>
  </si>
  <si>
    <t>Группа 14.5.08.05: Покрытия декоративные, не включенные в группы</t>
  </si>
  <si>
    <t>Группа 14.5.09.01: Ацетоны</t>
  </si>
  <si>
    <t>Группа 14.5.09.02: Ксилолы</t>
  </si>
  <si>
    <t>Группа 14.5.09.03: Обезжириватели</t>
  </si>
  <si>
    <t>Группа 14.5.09.04: Отвердители</t>
  </si>
  <si>
    <t>Группа 14.5.09.05: Очистители</t>
  </si>
  <si>
    <t>Группа 14.5.09.06: Разбавители</t>
  </si>
  <si>
    <t>Группа 14.5.09.07: Растворители</t>
  </si>
  <si>
    <t>Группа 14.5.09.08: Смывки</t>
  </si>
  <si>
    <t>Группа 14.5.09.09: Сольвенты каменноугольные</t>
  </si>
  <si>
    <t>Группа 14.5.09.10: Толуолы</t>
  </si>
  <si>
    <t>Группа 14.5.09.11: Уайт-спириты</t>
  </si>
  <si>
    <t>Группа 14.5.09.12: Этилцеллозольвы</t>
  </si>
  <si>
    <t>Группа 14.5.09.13: Эфиры</t>
  </si>
  <si>
    <t>Группа 14.5.10.01: Сиккативы жирно-кислотные</t>
  </si>
  <si>
    <t>Группа 14.5.10.02: Сиккативы, не включенные в группы</t>
  </si>
  <si>
    <t>Группа 14.5.11.01: Шпатлевки масляно-клеевые</t>
  </si>
  <si>
    <t>Группа 14.5.11.02: Шпатлевки на акриловой основе</t>
  </si>
  <si>
    <t>Группа 14.5.11.03: Шпатлевки на основе гипса</t>
  </si>
  <si>
    <t>Группа 14.5.11.04: Шпатлевки на основе полимеров</t>
  </si>
  <si>
    <t>Группа 14.5.11.07: Шпатлевки нитроцеллюлозные</t>
  </si>
  <si>
    <t>Группа 14.5.11.08: Шпатлевки перхлорвиниловые</t>
  </si>
  <si>
    <t>Группа 14.5.11.09: Шпатлевки эпоксидные</t>
  </si>
  <si>
    <t>Группа 14.5.11.10: Шпатлевки, не включенные в группы</t>
  </si>
  <si>
    <t>Группа 15.2.02.01: Полусферы</t>
  </si>
  <si>
    <t>Группа 15.2.02.04: Секции ограждений</t>
  </si>
  <si>
    <t>Группа 15.2.02.05: Тумбы и надолбы</t>
  </si>
  <si>
    <t>Группа 16.1.01.03: Шланги спиральные</t>
  </si>
  <si>
    <t>Группа 16.2.01.01: Грунты питательные</t>
  </si>
  <si>
    <t>Группа 16.2.01.02: Земля</t>
  </si>
  <si>
    <t>Группа 16.2.01.03: Торф и смеси из торфа</t>
  </si>
  <si>
    <t>Группа 16.2.02.01: Газоны</t>
  </si>
  <si>
    <t>Группа 16.2.02.02: Деревья лиственных пород</t>
  </si>
  <si>
    <t>Группа 16.2.02.03: Деревья хвойных пород</t>
  </si>
  <si>
    <t>Группа 16.2.02.04: Кустарники лиственных пород</t>
  </si>
  <si>
    <t>Группа 16.2.02.05: Кустарники хвойных пород</t>
  </si>
  <si>
    <t>Группа 16.2.02.06: Розы и сирени сортовые</t>
  </si>
  <si>
    <t>Группа 16.2.02.07: Семена трав</t>
  </si>
  <si>
    <t>Группа 16.2.02.08: Семена хвойных пород</t>
  </si>
  <si>
    <t>Группа 16.2.02.09: Сеянцы хвойных пород</t>
  </si>
  <si>
    <t>Группа 16.2.02.10: Материалы посадочные, не включенные в группы</t>
  </si>
  <si>
    <t>Группа 16.2.03.01: Газоны готовые рулонные</t>
  </si>
  <si>
    <t>Группа 16.2.03.02: Материалы недревесные</t>
  </si>
  <si>
    <t>Группа 16.3.01.01: Материалы для удобрения и химических средств защиты растений</t>
  </si>
  <si>
    <t>Группа 16.3.01.02: Средства защиты растений от болезней и вредителей</t>
  </si>
  <si>
    <t>Группа 16.3.02.01: Удобрения минеральные</t>
  </si>
  <si>
    <t>Группа 16.3.02.02: Удобрения органоминеральные</t>
  </si>
  <si>
    <t>Группа 16.3.02.03: Удобрения, не включенные в группы</t>
  </si>
  <si>
    <t>Группа 17.1.02.02: Изделия хромокислые</t>
  </si>
  <si>
    <t>Группа 17.1.02.03: Материалы муллитокремнеземистые</t>
  </si>
  <si>
    <t>Группа 17.1.02.04: Плиты из муллитокремнеземистой ваты</t>
  </si>
  <si>
    <t>Группа 17.1.02.05: Изделия огнеупорные прочие, не включенные в группы</t>
  </si>
  <si>
    <t>Группа 17.2.01.02: Кирпичи пенодиатомитовые и диатомитовые</t>
  </si>
  <si>
    <t>Группа 17.2.02.01: Изделия динасовые для воздухонагревателей доменных печей</t>
  </si>
  <si>
    <t>Группа 17.2.02.02: Изделия динасовые для кладки мартеновских печей</t>
  </si>
  <si>
    <t>Группа 17.2.02.05: Изделия динасовые общего назначения</t>
  </si>
  <si>
    <t>Группа 17.2.02.07: Изделия кремнеземистые динасовые для стекловаренных печей</t>
  </si>
  <si>
    <t>Группа 17.3.01.01: Блоки магнезиально-шпилевидные для конвертеров цветной металлургии</t>
  </si>
  <si>
    <t>Группа 17.3.01.02: Блоки на основе отходов обогащения лома магнезиально-шпинелидных изделий</t>
  </si>
  <si>
    <t>Группа 17.3.01.04: Изделия муллитовые блочные для стекловаренных печей</t>
  </si>
  <si>
    <t>Группа 17.3.01.05: Изделия шамотные блочные для стекловаренных печей</t>
  </si>
  <si>
    <t>Группа 17.3.02.03: Изделия шамотные для воздухонагревателей доменных печей</t>
  </si>
  <si>
    <t>Группа 17.3.02.05: Изделия шамотные для кладки доменных печей</t>
  </si>
  <si>
    <t>Группа 17.3.02.06: Изделия шамотные для мартеновских печей</t>
  </si>
  <si>
    <t>Группа 17.3.02.15: Изделия шамотные и полукислые для футеровки вращающихся печей</t>
  </si>
  <si>
    <t>Группа 17.3.02.16: Изделия шамотные и шамотнокарбидкремниевые для трубчатых рекуператоров</t>
  </si>
  <si>
    <t>Группа 17.3.02.17: Изделия шамотные легковесные теплоизоляционные</t>
  </si>
  <si>
    <t>Группа 17.3.02.19: Изделия шамотные общего назначения</t>
  </si>
  <si>
    <t>Группа 17.3.04.01: Изделия высокомагнезиальные, периклазовые</t>
  </si>
  <si>
    <t>Группа 17.3.04.12: Изделия хромитопериклазовые для кладки сводов печей</t>
  </si>
  <si>
    <t>Группа 17.3.05.16: Изделия муллитокремнеземистые, муллитовые, муллитокорундовые и корундовые для футеровки</t>
  </si>
  <si>
    <t>Группа 17.4.01.01: Бетоны жаростойкие</t>
  </si>
  <si>
    <t>Группа 17.4.01.02: Смеси алюмосиликатные бетонные</t>
  </si>
  <si>
    <t>Группа 17.4.02.04: Заполнители кремнеземистые</t>
  </si>
  <si>
    <t>Группа 17.4.03.01: Мертели алюмосиликатные</t>
  </si>
  <si>
    <t>Группа 17.4.03.02: Мертели динасовые</t>
  </si>
  <si>
    <t>Группа 17.4.03.03: Мертели периклазовые, периклазохромитовые и хромитопериклазовые</t>
  </si>
  <si>
    <t>Группа 17.4.04.02: Смеси хромитовые</t>
  </si>
  <si>
    <t>Группа 17.4.04.03: Растворы и смеси, не включенные в группы</t>
  </si>
  <si>
    <t>Группа 17.4.05.01: Глины огнеупорные</t>
  </si>
  <si>
    <t>Группа 17.4.05.04: Массы набивные</t>
  </si>
  <si>
    <t>Группа 17.4.05.05: Порошки графитовые</t>
  </si>
  <si>
    <t>Группа 17.4.05.06: Порошки диатомитовые</t>
  </si>
  <si>
    <t>Группа 17.4.05.08: Порошки магнезитовые каустические</t>
  </si>
  <si>
    <t>Группа 17.4.05.10: Порошки периклазовые и периклазоизвестковые</t>
  </si>
  <si>
    <t>Группа 17.4.05.14: Порошки шамотные</t>
  </si>
  <si>
    <t>Группа 18.1.02.01: Задвижки с выдвижным шпинделем</t>
  </si>
  <si>
    <t>Группа 18.1.02.02: Задвижки с невыдвижным шпинделем</t>
  </si>
  <si>
    <t>Группа 18.1.02.03: Задвижки, не включенные в группы</t>
  </si>
  <si>
    <t>Группа 18.1.02.04: Задвижки с патрубками для газа</t>
  </si>
  <si>
    <t>Группа 18.1.03.02: Затворы дисковые</t>
  </si>
  <si>
    <t>Группа 18.1.03.03: Затворы шланговые</t>
  </si>
  <si>
    <t>Группа 18.1.04.01: Клапаны обратные мембранные</t>
  </si>
  <si>
    <t>Группа 18.1.04.02: Клапаны обратные поворотные</t>
  </si>
  <si>
    <t>Группа 18.1.04.03: Клапаны обратные подъемные</t>
  </si>
  <si>
    <t>Группа 18.1.04.04: Клапаны обратные приемные</t>
  </si>
  <si>
    <t>Группа 18.1.04.05: Клапаны обратные проходные</t>
  </si>
  <si>
    <t>Группа 18.1.04.06: Клапаны обратные пружинные</t>
  </si>
  <si>
    <t>Группа 18.1.04.07: Клапаны обратные, не включенные в группы</t>
  </si>
  <si>
    <t>Группа 18.1.05.01: Клапаны предохранительные пружинные</t>
  </si>
  <si>
    <t>Группа 18.1.05.02: Клапаны предохранительные регулируемые</t>
  </si>
  <si>
    <t>Группа 18.1.05.03: Клапаны предохранительные, не включенные в группы</t>
  </si>
  <si>
    <t>Группа 18.1.06.01: Клапаны балансировочные</t>
  </si>
  <si>
    <t>Группа 18.1.06.02: Клапаны запорно-измерительные</t>
  </si>
  <si>
    <t>Группа 18.1.06.03: Клапаны запорно-регулирующие</t>
  </si>
  <si>
    <t>Группа 18.1.06.04: Клапаны запорные</t>
  </si>
  <si>
    <t>Группа 18.1.06.05: Клапаны регулирующие</t>
  </si>
  <si>
    <t>Группа 18.1.06.06: Клапаны регулирующие-балансировочные</t>
  </si>
  <si>
    <t>Группа 18.1.06.07: Клапаны термозапорные</t>
  </si>
  <si>
    <t>Группа 18.1.06.08: Комплекты балансировочного ручного и запорного клапанов</t>
  </si>
  <si>
    <t>Группа 18.1.06.09: Краны запорно-распределительные</t>
  </si>
  <si>
    <t>Группа 18.1.06.10: Краны регулирующие</t>
  </si>
  <si>
    <t>Группа 18.1.07.01: Клапаны редукционные пружинные</t>
  </si>
  <si>
    <t>Группа 18.1.08.05: Фланцы специальные для присоединения приводов на краны</t>
  </si>
  <si>
    <t>Группа 18.1.08.06: Комплектующие кранов, клапанов, не включенные в группы</t>
  </si>
  <si>
    <t>Группа 18.1.09.01: Краны газовые</t>
  </si>
  <si>
    <t>Группа 18.1.09.04: Краны газовые шаровые с фланцевым присоединением</t>
  </si>
  <si>
    <t>Группа 18.1.09.05: Краны газовые шаровые со сварным присоединением</t>
  </si>
  <si>
    <t>Группа 18.1.09.06: Краны шаровые муфтовые</t>
  </si>
  <si>
    <t>Группа 18.1.09.07: Краны шаровые под приварку</t>
  </si>
  <si>
    <t>Группа 18.1.09.08: Краны шаровые резьбовые</t>
  </si>
  <si>
    <t>Группа 18.1.09.11: Краны шаровые фланцевые</t>
  </si>
  <si>
    <t>Группа 18.1.09.12: Краны шаровые, не включенные в группы</t>
  </si>
  <si>
    <t>Группа 18.1.09.13: Краны шаровые полимерные огнестойкие</t>
  </si>
  <si>
    <t>Группа 18.1.10.01: Вентили запорные, проходные, балансировочные</t>
  </si>
  <si>
    <t>Группа 18.1.10.02: Вентили пожарные</t>
  </si>
  <si>
    <t>Группа 18.1.10.04: Гидранты пожарные подземные</t>
  </si>
  <si>
    <t>Группа 18.1.10.05: Клапаны поплавковые</t>
  </si>
  <si>
    <t>Группа 18.1.10.06: Клапаны радиаторные</t>
  </si>
  <si>
    <t>Группа 18.1.10.07: Клапаны терморегуляторов</t>
  </si>
  <si>
    <t>Группа 18.1.10.08: Краны водоразборные</t>
  </si>
  <si>
    <t>Группа 18.1.10.09: Краны для спуска воздуха</t>
  </si>
  <si>
    <t>Группа 18.1.10.10: Краны и смесители</t>
  </si>
  <si>
    <t>Группа 18.1.10.11: Краны и устройства смывные</t>
  </si>
  <si>
    <t>Группа 18.1.10.12: Краны пробно-спускные</t>
  </si>
  <si>
    <t>Группа 18.1.10.13: Краны проходные</t>
  </si>
  <si>
    <t>Группа 18.1.10.14: Краны радиаторные</t>
  </si>
  <si>
    <t>Группа 18.1.10.16: Оросители</t>
  </si>
  <si>
    <t>Группа 18.1.11.01: Регуляторы давления воды</t>
  </si>
  <si>
    <t>Группа 18.1.11.02: Регуляторы давления газа</t>
  </si>
  <si>
    <t>Группа 18.1.11.03: Регуляторы давления пара</t>
  </si>
  <si>
    <t>Группа 18.1.11.05: Регуляторы расхода и давления</t>
  </si>
  <si>
    <t>Группа 18.1.11.06: Указатели уровня жидкостей для воды и пара</t>
  </si>
  <si>
    <t>Группа 18.1.11.07: Регуляторы, не включенные в группы</t>
  </si>
  <si>
    <t>Группа 18.2.01.01: Биде полуфарфоровые</t>
  </si>
  <si>
    <t>Группа 18.2.01.02: Ванны</t>
  </si>
  <si>
    <t>Группа 18.2.01.03: Писсуары</t>
  </si>
  <si>
    <t>Группа 18.2.01.05: Умывальники</t>
  </si>
  <si>
    <t>Группа 18.2.01.06: Унитазы</t>
  </si>
  <si>
    <t>Группа 18.2.02.01: Ванны стальные</t>
  </si>
  <si>
    <t>Группа 18.2.02.02: Ванны чугунные</t>
  </si>
  <si>
    <t>Группа 18.2.02.04: Мойки из нержавеющей стали</t>
  </si>
  <si>
    <t>Группа 18.2.02.05: Мойки стальные эмалированные</t>
  </si>
  <si>
    <t>Группа 18.2.02.06: Мойки чугунные эмалированные</t>
  </si>
  <si>
    <t>Группа 18.2.02.07: Поддоны душевые</t>
  </si>
  <si>
    <t>Группа 18.2.02.08: Раковины и умывальники</t>
  </si>
  <si>
    <t>Группа 18.2.02.09: Чаши напольные</t>
  </si>
  <si>
    <t>Группа 18.2.03.01: Ванны полимерные</t>
  </si>
  <si>
    <t>Группа 18.2.03.02: Изделия пластиковые, не включенные в группы</t>
  </si>
  <si>
    <t>Группа 18.2.04.01: Колодцы водопроводные полиэтиленовые и их части</t>
  </si>
  <si>
    <t>Группа 18.2.04.05: Колодцы канализационные лотковые полиэтиленовые</t>
  </si>
  <si>
    <t>Группа 18.2.04.09: Комплектующие для колодцев и систем водостока и канализации</t>
  </si>
  <si>
    <t>Группа 18.2.04.10: Колодцы из полимерных композитных материалов</t>
  </si>
  <si>
    <t>Группа 18.2.06.01: Бачки смывные керамические</t>
  </si>
  <si>
    <t>Группа 18.2.06.03: Вешалки</t>
  </si>
  <si>
    <t>Группа 18.2.06.04: Гарнитура туалетная</t>
  </si>
  <si>
    <t>Группа 18.2.06.05: Держатели</t>
  </si>
  <si>
    <t>Группа 18.2.06.07: Кронштейны для душа</t>
  </si>
  <si>
    <t>Группа 18.2.06.08: Подводки гибкие</t>
  </si>
  <si>
    <t>Группа 18.2.06.09: Сифоны</t>
  </si>
  <si>
    <t>Группа 18.2.06.10: Трапы</t>
  </si>
  <si>
    <t>Группа 18.2.06.11: Трубы сливные</t>
  </si>
  <si>
    <t>Группа 18.2.06.12: Изделия санитарно-технические, не включенные в группы</t>
  </si>
  <si>
    <t>Группа 18.2.08.05: Фильтры магнитные</t>
  </si>
  <si>
    <t>Группа 18.2.08.08: Фильтры сетчатые латунные</t>
  </si>
  <si>
    <t>Группа 18.2.08.09: Фильтры сетчатые чугунные</t>
  </si>
  <si>
    <t>Группа 18.2.09.04: Сооружения локальные очистные из полимерных композитных материалов</t>
  </si>
  <si>
    <t>Группа 18.3.01.01: Головки соединительные и нагнетательные</t>
  </si>
  <si>
    <t>Группа 18.3.01.02: Рукава пожарные</t>
  </si>
  <si>
    <t>Группа 18.3.01.03: Рукава поливочные</t>
  </si>
  <si>
    <t>Группа 18.3.01.04: Стволы пожарные</t>
  </si>
  <si>
    <t>Группа 18.3.02.02: Шкафы пожарные</t>
  </si>
  <si>
    <t>Группа 18.4.01.01: Баллоны для сжиженных газов</t>
  </si>
  <si>
    <t>Группа 18.4.01.02: Конструкции и элементы газопроводов</t>
  </si>
  <si>
    <t>Группа 18.4.01.03: Протекторы</t>
  </si>
  <si>
    <t>Группа 18.4.01.04: Установки шкафные</t>
  </si>
  <si>
    <t>Группа 18.4.01.06: Фильтры фланцевые волосяные</t>
  </si>
  <si>
    <t>Группа 18.4.01.08: Изделия для системы газоснабжения, не включенные в группы</t>
  </si>
  <si>
    <t>Группа 18.4.01.09: Вводы цокольные</t>
  </si>
  <si>
    <t>Группа 18.5.01.01: Баки мембранные</t>
  </si>
  <si>
    <t>Группа 18.5.01.04: Баки расширительные</t>
  </si>
  <si>
    <t>Группа 18.5.02.01: Баки</t>
  </si>
  <si>
    <t>Группа 18.5.02.03: Поддоны и подставки</t>
  </si>
  <si>
    <t>Группа 18.5.03.01: Вставки виброизолирующие</t>
  </si>
  <si>
    <t>Группа 18.5.05.01: Грязевики из стальных труб и толстолистовой стали</t>
  </si>
  <si>
    <t>Группа 18.5.05.02: Грязевики из стальных электросварных и водогазопроводных труб</t>
  </si>
  <si>
    <t>Группа 18.5.05.03: Грязевики из стальных труб, не включенные в группы</t>
  </si>
  <si>
    <t>Группа 18.5.06.02: Конвекторы настенные</t>
  </si>
  <si>
    <t>Группа 18.5.07.01: Баки конденсационные</t>
  </si>
  <si>
    <t>Группа 18.5.07.02: Конденсатоотводчики</t>
  </si>
  <si>
    <t>Группа 18.5.07.03: Сборники конденсата</t>
  </si>
  <si>
    <t>Группа 18.5.07.04: Трубки отвода конденсата</t>
  </si>
  <si>
    <t>Группа 18.5.08.02: Вантузы</t>
  </si>
  <si>
    <t>Группа 18.5.08.04: Коверы</t>
  </si>
  <si>
    <t>Группа 18.5.08.05: Кронштейны для крепления радиаторов</t>
  </si>
  <si>
    <t>Группа 18.5.08.08: Панели щитка для контрольно-измерительных приборов</t>
  </si>
  <si>
    <t>Группа 18.5.08.09: Патрубки</t>
  </si>
  <si>
    <t>Группа 18.5.08.11: Плиты монтажные</t>
  </si>
  <si>
    <t>Группа 18.5.08.12: Секции водоподогревателей</t>
  </si>
  <si>
    <t>Группа 18.5.08.13: Трубки защитные, импульсные, контрольные</t>
  </si>
  <si>
    <t>Группа 18.5.08.16: Шкафы</t>
  </si>
  <si>
    <t>Группа 18.5.08.18: Изделия, не включенные в группы</t>
  </si>
  <si>
    <t>Группа 18.5.08.19: Шары резиновые запорные</t>
  </si>
  <si>
    <t>Группа 18.5.09.01: Полотенцесушители из нержавеющей стали</t>
  </si>
  <si>
    <t>Группа 18.5.10.03: Ниппели радиаторные</t>
  </si>
  <si>
    <t>Группа 18.5.10.04: Радиаторы алюминиевые</t>
  </si>
  <si>
    <t>Группа 18.5.10.05: Радиаторы биметаллические</t>
  </si>
  <si>
    <t>Группа 18.5.10.06: Радиаторы стальные панельные</t>
  </si>
  <si>
    <t>Группа 18.5.10.07: Радиаторы чугунные</t>
  </si>
  <si>
    <t>Группа 18.5.10.08: Комплектующие, не включенные в группы</t>
  </si>
  <si>
    <t>Группа 18.5.11.01: Регистры отопительные из стальных водогазопроводных неоцинкованных труб</t>
  </si>
  <si>
    <t>Группа 18.5.11.02: Регистры отопительные из стальных электросварных труб</t>
  </si>
  <si>
    <t>Группа 18.5.13.02: Элеваторы</t>
  </si>
  <si>
    <t>Группа 18.5.14.01: Фильтры для очистки воды систем отопления</t>
  </si>
  <si>
    <t>Группа 19.1.01.01: Воздуховоды алюминиевые гофрированные</t>
  </si>
  <si>
    <t>Группа 19.1.01.02: Воздуховоды из листовой стали</t>
  </si>
  <si>
    <t>Группа 19.1.01.03: Воздуховоды из оцинкованной стали</t>
  </si>
  <si>
    <t>Группа 19.1.01.04: Воздуховоды из тонколистовой коррозионно-стойкой стали</t>
  </si>
  <si>
    <t>Группа 19.1.01.05: Воздуховоды многослойные звукопоглощающие теплоизолированные гибкие</t>
  </si>
  <si>
    <t>Группа 19.1.01.09: Изделия фасонные для воздуховодов</t>
  </si>
  <si>
    <t>Группа 19.1.01.10: Контрфланцы для подсоединения к воздуховоду</t>
  </si>
  <si>
    <t>Группа 19.1.01.11: Крепления для воздуховодов</t>
  </si>
  <si>
    <t>Группа 19.1.01.12: Фланцы прямоугольные из угловой стали для воздуховодов</t>
  </si>
  <si>
    <t>Группа 19.1.01.13: Комплектующие воздуховодов</t>
  </si>
  <si>
    <t>Группа 19.1.02.01: Воздухоотводчики</t>
  </si>
  <si>
    <t>Группа 19.1.02.03: Воздухораспределители панельные перфорированные</t>
  </si>
  <si>
    <t>Группа 19.1.02.04: Воздухораспределители прямоструйные из углеродистой стали</t>
  </si>
  <si>
    <t>Группа 19.1.02.06: Воздухораспределители прямоточные регулируемые из углеродистой стали</t>
  </si>
  <si>
    <t>Группа 19.1.02.08: Воздухораспределители эжекционные панельные штампованные из оцинкованной стали</t>
  </si>
  <si>
    <t>Группа 19.1.03.01: Воздухосборники из стальных бесшовных и сварных труб</t>
  </si>
  <si>
    <t>Группа 19.1.04.01: Дефлекторы вытяжные цилиндрические</t>
  </si>
  <si>
    <t>Группа 19.1.04.02: Дефлекторы статические</t>
  </si>
  <si>
    <t>Группа 19.1.06.01: Узлы прохода вытяжных вентиляционных шахт без клапана</t>
  </si>
  <si>
    <t>Группа 19.1.06.02: Узлы прохода вытяжных вентиляционных шахт с клапаном, с площадкой под исполнительный механизм</t>
  </si>
  <si>
    <t>Группа 19.1.06.03: Узлы прохода вытяжных вентиляционных шахт с клапаном в искрозащищенном исполнении с ручным управлением</t>
  </si>
  <si>
    <t>Группа 19.1.06.04: Узлы прохода вытяжных вентиляционных шахт с клапаном ручного управления</t>
  </si>
  <si>
    <t>Группа 19.1.06.05: Узлы прохода вытяжных вентиляционных шахт с неутепленным клапаном</t>
  </si>
  <si>
    <t>Группа 19.2.01.01: Виброизоляторы пружинные</t>
  </si>
  <si>
    <t>Группа 19.2.01.05: Вставки гибкие к центробежным вентиляторам</t>
  </si>
  <si>
    <t>Группа 19.2.02.01: Зонты вентиляционные из листовой и сортовой стали</t>
  </si>
  <si>
    <t>Группа 19.2.02.02: Зонты вентиляционные из оцинкованной стали</t>
  </si>
  <si>
    <t>Группа 19.2.02.03: Отсосы вентиляционные</t>
  </si>
  <si>
    <t>Группа 19.2.02.04: Зонты вентиляционные, не включенные в группы</t>
  </si>
  <si>
    <t>Группа 19.2.03.01: Решетки алюминиевые нерегулируемые</t>
  </si>
  <si>
    <t>Группа 19.2.03.02: Решетки алюминиевые регулируемые</t>
  </si>
  <si>
    <t>Группа 19.2.03.03: Решетки из оцинкованной стали нерегулируемые</t>
  </si>
  <si>
    <t>Группа 19.2.03.04: Решетки из оцинкованной стали регулируемые</t>
  </si>
  <si>
    <t>Группа 19.2.03.05: Решетки из прочих металлов нерегулируемые</t>
  </si>
  <si>
    <t>Группа 19.2.03.06: Решетки из прочих металлов регулируемые</t>
  </si>
  <si>
    <t>Группа 19.2.03.07: Решетки пластмассовые</t>
  </si>
  <si>
    <t>Группа 19.2.03.08: Сетки металлические в рамках</t>
  </si>
  <si>
    <t>Группа 19.2.03.09: Решетки, не включенные в группы</t>
  </si>
  <si>
    <t>Группа 19.3.01.01: Дроссель-клапаны</t>
  </si>
  <si>
    <t>Группа 19.3.01.02: Заслонки воздушные</t>
  </si>
  <si>
    <t>Группа 19.3.01.04: Заслонки регулирующие</t>
  </si>
  <si>
    <t>Группа 19.3.01.05: Клапаны вентиляционные</t>
  </si>
  <si>
    <t>Группа 19.3.01.06: Клапаны воздушные</t>
  </si>
  <si>
    <t>Группа 19.3.01.07: Клапаны измерительно-регулирующие</t>
  </si>
  <si>
    <t>Группа 19.3.01.08: Клапаны лепестковые к осевым вентиляторам</t>
  </si>
  <si>
    <t>Группа 19.3.01.09: Клапаны обратные для вентиляционных каналов</t>
  </si>
  <si>
    <t>Группа 19.3.01.11: Клапаны огнезадерживающие</t>
  </si>
  <si>
    <t>Группа 19.3.01.12: Клапаны перекидные искробезопасные</t>
  </si>
  <si>
    <t>Группа 19.3.01.13: Клапаны противопожарные</t>
  </si>
  <si>
    <t>Группа 19.3.02.01: Диафрагмы камерные</t>
  </si>
  <si>
    <t>Группа 19.3.02.07: Шиберы</t>
  </si>
  <si>
    <t>Группа 19.3.02.08: Материалы и изделия для кондиционирования воздуха и системы вентиляции, не включенные в группы</t>
  </si>
  <si>
    <t>Группа 19.3.03.03: Фильтры воздушные</t>
  </si>
  <si>
    <t>Группа 19.3.03.05: Фильтры воздушные ячейковые</t>
  </si>
  <si>
    <t>Группа 19.4.01.01: Пластины шумопоглощающие</t>
  </si>
  <si>
    <t>Группа 19.4.02.02: Глушители шума трубные прямоугольного сечения</t>
  </si>
  <si>
    <t>Группа 19.4.02.03: Глушители шума трубчатые круглого сечения</t>
  </si>
  <si>
    <t>Группа 20.1.01.01: Зажимы анкерные</t>
  </si>
  <si>
    <t>Группа 20.1.01.02: Зажимы аппаратные</t>
  </si>
  <si>
    <t>Группа 20.1.01.03: Зажимы винтовые</t>
  </si>
  <si>
    <t>Группа 20.1.01.04: Зажимы для короба</t>
  </si>
  <si>
    <t>Группа 20.1.01.05: Зажимы заземляющие</t>
  </si>
  <si>
    <t>Группа 20.1.01.06: Зажимы клыковые</t>
  </si>
  <si>
    <t>Группа 20.1.01.07: Зажимы опорные</t>
  </si>
  <si>
    <t>Группа 20.1.01.08: Зажимы ответвительные</t>
  </si>
  <si>
    <t>Группа 20.1.01.09: Зажимы переходные петлевые</t>
  </si>
  <si>
    <t>Группа 20.1.01.10: Зажимы петлевые</t>
  </si>
  <si>
    <t>Группа 20.1.01.11: Зажимы плашечные</t>
  </si>
  <si>
    <t>Группа 20.1.01.12: Зажимы поддерживающие</t>
  </si>
  <si>
    <t>Группа 20.1.01.13: Зажимы ремонтные</t>
  </si>
  <si>
    <t>Группа 20.1.01.14: Зажимы тросовые</t>
  </si>
  <si>
    <t>Группа 20.1.01.15: Зажимы, не включенные в группы</t>
  </si>
  <si>
    <t>Группа 20.1.02.01: Балласты</t>
  </si>
  <si>
    <t>Группа 20.1.02.03: Кабелейтеры</t>
  </si>
  <si>
    <t>Группа 20.1.02.04: Клеммы</t>
  </si>
  <si>
    <t>Группа 20.1.02.05: Коромысла</t>
  </si>
  <si>
    <t>Группа 20.1.02.06: Материалы для пайки</t>
  </si>
  <si>
    <t>Группа 20.1.02.07: Наконечники</t>
  </si>
  <si>
    <t>Группа 20.1.02.08: Ниппели</t>
  </si>
  <si>
    <t>Группа 20.1.02.10: Подвесы</t>
  </si>
  <si>
    <t>Группа 20.1.02.11: Протекторы защитные спиральные</t>
  </si>
  <si>
    <t>Группа 20.1.02.13: Рога разрядников</t>
  </si>
  <si>
    <t>Группа 20.1.02.14: Серьги</t>
  </si>
  <si>
    <t>Группа 20.1.02.15: Соединители</t>
  </si>
  <si>
    <t>Группа 20.1.02.16: Стержни молниеприемные</t>
  </si>
  <si>
    <t>Группа 20.1.02.17: Струны</t>
  </si>
  <si>
    <t>Группа 20.1.02.18: Стяжки</t>
  </si>
  <si>
    <t>Группа 20.1.02.19: Тросы</t>
  </si>
  <si>
    <t>Группа 20.1.02.20: Узлы анкеровки</t>
  </si>
  <si>
    <t>Группа 20.1.02.21: Узлы крепления</t>
  </si>
  <si>
    <t>Группа 20.1.02.22: Ушки</t>
  </si>
  <si>
    <t>Группа 20.1.02.23: Элементы линейной арматуры, не включенные в группы</t>
  </si>
  <si>
    <t>Группа 20.2.01.01: Гильзы бумажные</t>
  </si>
  <si>
    <t>Группа 20.2.01.02: Гильзы из нержавеющей стали</t>
  </si>
  <si>
    <t>Группа 20.2.01.03: Гильзы кабельные алюминиевые</t>
  </si>
  <si>
    <t>Группа 20.2.01.04: Гильзы кабельные алюмомедные</t>
  </si>
  <si>
    <t>Группа 20.2.01.05: Гильзы кабельные медные</t>
  </si>
  <si>
    <t>Группа 20.2.01.06: Гильзы кабельные медные луженые</t>
  </si>
  <si>
    <t>Группа 20.2.01.07: Гильзы напрессовочные</t>
  </si>
  <si>
    <t>Группа 20.2.01.08: Гильзы с термоусаживаемой изоляцией</t>
  </si>
  <si>
    <t>Группа 20.2.01.09: Гильзы, не включенные в группы</t>
  </si>
  <si>
    <t>Группа 20.2.02.01: Втулки</t>
  </si>
  <si>
    <t>Группа 20.2.02.02: Заглушки</t>
  </si>
  <si>
    <t>Группа 20.2.02.03: Кожухи защитные</t>
  </si>
  <si>
    <t>Группа 20.2.02.04: Колпачки изолирующие</t>
  </si>
  <si>
    <t>Группа 20.2.02.05: Кольца защитные</t>
  </si>
  <si>
    <t>Группа 20.2.02.06: Экраны защитные</t>
  </si>
  <si>
    <t>Группа 20.2.02.07: Изделия защиты, не включенные в группы</t>
  </si>
  <si>
    <t>Группа 20.2.03.02: Консоли для крепления проволочного лотка</t>
  </si>
  <si>
    <t>Группа 20.2.03.03: Консоли кабельные</t>
  </si>
  <si>
    <t>Группа 20.2.03.04: Конструкции металлические проходки кабельной модульные</t>
  </si>
  <si>
    <t>Группа 20.2.03.05: Косынки для лотка</t>
  </si>
  <si>
    <t>Группа 20.2.03.06: Крышки для лотка</t>
  </si>
  <si>
    <t>Группа 20.2.03.08: Отводы Т-образные для лотка</t>
  </si>
  <si>
    <t>Группа 20.2.03.09: Перегородки разделительные</t>
  </si>
  <si>
    <t>Группа 20.2.03.11: Повороты вертикальные для лотка</t>
  </si>
  <si>
    <t>Группа 20.2.03.12: Подвески кабельные</t>
  </si>
  <si>
    <t>Группа 20.2.03.13: Полки кабельные</t>
  </si>
  <si>
    <t>Группа 20.2.03.17: Скобы для крепления кабельной трассы</t>
  </si>
  <si>
    <t>Группа 20.2.03.20: Смещения по оси в горизонтальной плоскости для лотка</t>
  </si>
  <si>
    <t>Группа 20.2.03.21: Соединители для лотка</t>
  </si>
  <si>
    <t>Группа 20.2.03.23: Стойки кабельные</t>
  </si>
  <si>
    <t>Группа 20.2.03.25: Углы для лотка</t>
  </si>
  <si>
    <t>Группа 20.2.03.26: Комплектующие для кабеленесущих систем, не включенные в группы</t>
  </si>
  <si>
    <t>Группа 20.2.04.01: Короба кабельные блочные сборные</t>
  </si>
  <si>
    <t>Группа 20.2.04.02: Короба кабельные блочные сварные</t>
  </si>
  <si>
    <t>Группа 20.2.04.03: Короба кабельные крестообразные, переходные, присоединительные</t>
  </si>
  <si>
    <t>Группа 20.2.04.04: Короба кабельные прямые</t>
  </si>
  <si>
    <t>Группа 20.2.04.05: Короба кабельные тройниковые</t>
  </si>
  <si>
    <t>Группа 20.2.04.06: Короба кабельные угловые</t>
  </si>
  <si>
    <t>Группа 20.2.04.08: Короба и каналы стальные, не включенные в группы</t>
  </si>
  <si>
    <t>Группа 20.2.05.01: Бандажи коммутационные</t>
  </si>
  <si>
    <t>Группа 20.2.05.02: Держатели и скобы</t>
  </si>
  <si>
    <t>Группа 20.2.05.03: Заглушки для короба</t>
  </si>
  <si>
    <t>Группа 20.2.05.04: Кабель-каналы</t>
  </si>
  <si>
    <t>Группа 20.2.05.05: Кабель-каналы с крышкой</t>
  </si>
  <si>
    <t>Группа 20.2.05.06: Накладки на стык</t>
  </si>
  <si>
    <t>Группа 20.2.05.07: Перегородки для короба</t>
  </si>
  <si>
    <t>Группа 20.2.05.08: Тройники для короба</t>
  </si>
  <si>
    <t>Группа 20.2.05.09: Углы для короба</t>
  </si>
  <si>
    <t>Группа 20.2.05.10: Элементы соединительные</t>
  </si>
  <si>
    <t>Группа 20.2.06.02: Кронштейны к потолку для лотков</t>
  </si>
  <si>
    <t>Группа 20.2.06.03: Кронштейны к стене для лотков</t>
  </si>
  <si>
    <t>Группа 20.2.06.04: Кронштейны ограничителя напряжений</t>
  </si>
  <si>
    <t>Группа 20.2.06.05: Кронштейны, не включенные в группы</t>
  </si>
  <si>
    <t>Группа 20.2.07.03: Лотки кабельные лестничного типа</t>
  </si>
  <si>
    <t>Группа 20.2.07.04: Лотки кабельные неперфорированные</t>
  </si>
  <si>
    <t>Группа 20.2.07.05: Лотки кабельные перфорированные</t>
  </si>
  <si>
    <t>Группа 20.2.07.06: Лотки кабельные проволочные</t>
  </si>
  <si>
    <t>Группа 20.2.07.07: Лотки кабельные прямые</t>
  </si>
  <si>
    <t>Группа 20.2.07.08: Лотки кабельные разветвительные</t>
  </si>
  <si>
    <t>Группа 20.2.07.13: Секции угловые лотка</t>
  </si>
  <si>
    <t>Группа 20.2.07.14: Лотки и секции, не включенные в группы</t>
  </si>
  <si>
    <t>Группа 20.2.08.01: DIN-рейки металлические</t>
  </si>
  <si>
    <t>Группа 20.2.08.02: Детали для крепления</t>
  </si>
  <si>
    <t>Группа 20.2.08.03: Комплекты монтажные</t>
  </si>
  <si>
    <t>Группа 20.2.08.04: Полосы монтажные</t>
  </si>
  <si>
    <t>Группа 20.2.08.05: Профили монтажные</t>
  </si>
  <si>
    <t>Группа 20.2.08.06: Ролики</t>
  </si>
  <si>
    <t>Группа 20.2.08.07: Скобы</t>
  </si>
  <si>
    <t>Группа 20.2.08.08: Швеллеры монтажные</t>
  </si>
  <si>
    <t>Группа 20.2.08.09: Материалы и изделия для монтажа и крепления, не включенные в группы</t>
  </si>
  <si>
    <t>Группа 20.2.09.01: Масса заливочная для кабельных муфт</t>
  </si>
  <si>
    <t>Группа 20.2.09.02: Материалы и изделия к муфтам</t>
  </si>
  <si>
    <t>Группа 20.2.09.03: Муфты для восстановления оболочки кабелей</t>
  </si>
  <si>
    <t>Группа 20.2.09.04: Муфты для соединения кабелей термоусаживаемые</t>
  </si>
  <si>
    <t>Группа 20.2.09.05: Муфты для электропроводки</t>
  </si>
  <si>
    <t>Группа 20.2.09.07: Муфты компрессионные</t>
  </si>
  <si>
    <t>Группа 20.2.09.08: Муфты концевые термоусаживаемые</t>
  </si>
  <si>
    <t>Группа 20.2.09.09: Муфты оптические</t>
  </si>
  <si>
    <t>Группа 20.2.09.10: Муфты предохранительные защитные</t>
  </si>
  <si>
    <t>Группа 20.2.09.11: Муфты разветвительные</t>
  </si>
  <si>
    <t>Группа 20.2.09.12: Муфты соединительные</t>
  </si>
  <si>
    <t>Группа 20.2.09.13: Муфты, не включенные в группы</t>
  </si>
  <si>
    <t>Группа 20.2.10.01: Наконечники кабельные алюминиевые</t>
  </si>
  <si>
    <t>Группа 20.2.10.03: Наконечники кабельные медные</t>
  </si>
  <si>
    <t>Группа 20.2.10.04: Наконечники кабельные медные луженые</t>
  </si>
  <si>
    <t>Группа 20.2.11.01: Распорки дистанционные глухие</t>
  </si>
  <si>
    <t>Группа 20.2.11.02: Распорки дистанционные утяжеленные</t>
  </si>
  <si>
    <t>Группа 20.2.11.03: Распорки специальные</t>
  </si>
  <si>
    <t>Группа 20.2.11.04: Распорки, не включенные в группы</t>
  </si>
  <si>
    <t>Группа 20.2.12.01: Трубки электроизоляционные из смесей резиновых кремний-органических</t>
  </si>
  <si>
    <t>Группа 20.2.12.02: Трубки электроизоляционные линоксиновые</t>
  </si>
  <si>
    <t>Группа 20.2.12.03: Трубы электроизоляционные гибкие гофрированные из ПВХ</t>
  </si>
  <si>
    <t>Группа 20.2.13.01: Комплектующие и опорные конструкции лотков кабельных из композитных материалов</t>
  </si>
  <si>
    <t>Группа 20.2.13.02: Крышки к лоткам кабельным лестничным, неперфорированным, перфорированным из композитных материалов</t>
  </si>
  <si>
    <t>Группа 20.2.13.03: Крышки на соединительные элементы для лотков кабельных лестничных из композитных материалов</t>
  </si>
  <si>
    <t>Группа 20.2.13.05: Лотки кабельные лестничного типа из композитных материалов</t>
  </si>
  <si>
    <t>Группа 20.2.13.06: Лотки кабельные неперфорированные из композитных материалов</t>
  </si>
  <si>
    <t>Группа 20.2.13.07: Лотки кабельные перфорированные из композитных материалов</t>
  </si>
  <si>
    <t>Группа 20.3.01.01: Крепления для светильников</t>
  </si>
  <si>
    <t>Группа 20.3.01.02: Наклейки информационные</t>
  </si>
  <si>
    <t>Группа 20.3.01.03: Патроны</t>
  </si>
  <si>
    <t>Группа 20.3.01.04: Плафоны для люстр и бра</t>
  </si>
  <si>
    <t>Группа 20.3.01.05: Решетки защитные</t>
  </si>
  <si>
    <t>Группа 20.3.01.06: Стартеры</t>
  </si>
  <si>
    <t>Группа 20.3.01.07: Комплектующие светильников, не включенные в группы</t>
  </si>
  <si>
    <t>Группа 20.3.02.01: Лампы бактерицидные ультрафиолетовые</t>
  </si>
  <si>
    <t>Группа 20.3.02.02: Лампы биспиральные</t>
  </si>
  <si>
    <t>Группа 20.3.02.03: Лампы газополные</t>
  </si>
  <si>
    <t>Группа 20.3.02.04: Лампы газоразрядные высокого давления</t>
  </si>
  <si>
    <t>Группа 20.3.02.05: Лампы дуговые ртутные высокого давления</t>
  </si>
  <si>
    <t>Группа 20.3.02.06: Лампы концентрированного светораспределения</t>
  </si>
  <si>
    <t>Группа 20.3.02.07: Лампы люминесцентные</t>
  </si>
  <si>
    <t>Группа 20.3.02.08: Лампы люминесцентные ртутные низкого давления</t>
  </si>
  <si>
    <t>Группа 20.3.02.09: Лампы накаливания кварцевые галогенные</t>
  </si>
  <si>
    <t>Группа 20.3.02.10: Лампы накаливания общего назначения</t>
  </si>
  <si>
    <t>Группа 20.3.02.12: Лампы энергосберегающие</t>
  </si>
  <si>
    <t>Группа 20.3.02.13: Лампы, не включенные в группы</t>
  </si>
  <si>
    <t>Группа 20.3.03.02: Светильники для металлогалогенных ламп</t>
  </si>
  <si>
    <t>Группа 20.3.03.03: Светильники под лампу накаливания</t>
  </si>
  <si>
    <t>Группа 20.3.03.04: Светильники под люминесцентные лампы</t>
  </si>
  <si>
    <t>Группа 20.3.03.05: Светильники под натриевую лампу</t>
  </si>
  <si>
    <t>Группа 20.3.03.06: Светильники под ртутную лампу</t>
  </si>
  <si>
    <t>Группа 20.3.03.07: Светильники светодиодные</t>
  </si>
  <si>
    <t>Группа 20.3.04.01: Знаки дорожные светодиодные</t>
  </si>
  <si>
    <t>Группа 20.3.04.02: Знаки надомные световые</t>
  </si>
  <si>
    <t>Группа 20.3.04.03: Облучатели бактерицидные</t>
  </si>
  <si>
    <t>Группа 20.3.04.04: Прожекторы</t>
  </si>
  <si>
    <t>Группа 20.3.04.06: Светотехника декоративная</t>
  </si>
  <si>
    <t>Группа 20.3.04.07: Указатели световые</t>
  </si>
  <si>
    <t>Группа 20.3.04.08: Устройства осветительные, не включенные в группы</t>
  </si>
  <si>
    <t>Группа 20.4.01.01: Выключатели для открытой проводки</t>
  </si>
  <si>
    <t>Группа 20.4.01.02: Выключатели для скрытой проводки</t>
  </si>
  <si>
    <t>Группа 20.4.01.03: Диммеры</t>
  </si>
  <si>
    <t>Группа 20.4.02.01: Вставки плавкие</t>
  </si>
  <si>
    <t>Группа 20.4.02.03: Основания предохранителей</t>
  </si>
  <si>
    <t>Группа 20.4.02.05: Предохранители плавкие</t>
  </si>
  <si>
    <t>Группа 20.4.02.06: Предохранители плавкие инерционные без контактных стоек</t>
  </si>
  <si>
    <t>Группа 20.4.02.07: Предохранители пробивные</t>
  </si>
  <si>
    <t>Группа 20.4.02.08: Предохранители резьбовые</t>
  </si>
  <si>
    <t>Группа 20.4.02.09: Предохранители тугоплавкие</t>
  </si>
  <si>
    <t>Группа 20.4.03.02: Комплектующие к розеткам</t>
  </si>
  <si>
    <t>Группа 20.4.03.03: Радиорозетки, телевизионные, телефонные, компьютерные</t>
  </si>
  <si>
    <t>Группа 20.4.03.04: Розетки кабельные</t>
  </si>
  <si>
    <t>Группа 20.4.03.05: Розетки открытой проводки</t>
  </si>
  <si>
    <t>Группа 20.4.03.06: Розетки скрытой проводки</t>
  </si>
  <si>
    <t>Группа 20.4.03.07: Розетки, не включенные в группы</t>
  </si>
  <si>
    <t>Группа 20.4.04.01: Шкафы установочные</t>
  </si>
  <si>
    <t>Группа 20.4.04.02: Щиты распределительные</t>
  </si>
  <si>
    <t>Группа 20.4.04.03: Щиты с монтажной панелью ЩМП</t>
  </si>
  <si>
    <t>Группа 20.4.04.04: Щиты учетно-распределительные</t>
  </si>
  <si>
    <t>Группа 20.4.04.05: Ящики протяжные стальные</t>
  </si>
  <si>
    <t>Группа 20.5.01.01: Вводы гибкие для труб</t>
  </si>
  <si>
    <t>Группа 20.5.01.02: Вводы кабельные</t>
  </si>
  <si>
    <t>Группа 20.5.02.01: Коробки абонентские</t>
  </si>
  <si>
    <t>Группа 20.5.02.02: Коробки клеммные</t>
  </si>
  <si>
    <t>Группа 20.5.02.03: Коробки коммутационные</t>
  </si>
  <si>
    <t>Группа 20.5.02.04: Коробки ответвительные</t>
  </si>
  <si>
    <t>Группа 20.5.02.05: Коробки протяжные</t>
  </si>
  <si>
    <t>Группа 20.5.02.06: Коробки разветвительные</t>
  </si>
  <si>
    <t>Группа 20.5.02.07: Коробки распаечные</t>
  </si>
  <si>
    <t>Группа 20.5.02.08: Коробки распределительные</t>
  </si>
  <si>
    <t>Группа 20.5.02.09: Коробки соединительные</t>
  </si>
  <si>
    <t>Группа 20.5.02.10: Коробки универсальные</t>
  </si>
  <si>
    <t>Группа 20.5.02.11: Коробки установочные</t>
  </si>
  <si>
    <t>Группа 20.5.03.02: Шинодержатели</t>
  </si>
  <si>
    <t>Группа 20.5.03.03: Шины из цветных металлов</t>
  </si>
  <si>
    <t>Группа 20.5.04.01: Блоки зажимов для соединения жил проводов</t>
  </si>
  <si>
    <t>Группа 20.5.04.02: Блоки зажимов наборных для соединения жил проводов</t>
  </si>
  <si>
    <t>Группа 20.5.04.03: Зажимы наборные</t>
  </si>
  <si>
    <t>Группа 20.5.04.04: Зажимы натяжные</t>
  </si>
  <si>
    <t>Группа 20.5.04.05: Зажимы ответвительные</t>
  </si>
  <si>
    <t>Группа 20.5.04.06: Зажимы разъемные ответвительные</t>
  </si>
  <si>
    <t>Группа 20.5.04.07: Зажимы соединительные</t>
  </si>
  <si>
    <t>Группа 20.5.04.08: Зажимы соединительные шлейфовые спиральные</t>
  </si>
  <si>
    <t>Группа 20.5.04.09: Сжимы ответвительные</t>
  </si>
  <si>
    <t>Группа 20.5.04.10: Сжимы соединительные</t>
  </si>
  <si>
    <t>Группа 20.5.04.11: Зажимы, не включенные в группы</t>
  </si>
  <si>
    <t>Группа 20.5.05.01: Конденсаторы</t>
  </si>
  <si>
    <t>Группа 20.5.05.02: Электроды</t>
  </si>
  <si>
    <t>Группа 20.5.05.03: Разрядники</t>
  </si>
  <si>
    <t>Группа 20.9.02.01: Панели и прочие комплекты электрической аппаратуры коммутации или защиты на напряжение не более 1 кВ</t>
  </si>
  <si>
    <t>Группа 21.1.02.01: Кабели силовые на напряжение до 6000 В с гибкими медными жилами для присоединения экскаваторов и других передвижных механизмов</t>
  </si>
  <si>
    <t>Группа 21.1.03.01: Кабели коаксиальные для сетей кабельного телевидения</t>
  </si>
  <si>
    <t>Группа 21.1.03.02: Кабели коаксиальные радиочастотные</t>
  </si>
  <si>
    <t>Группа 21.1.04.01: Кабели витая пара</t>
  </si>
  <si>
    <t>Группа 21.1.04.02: Кабели дальней связи симметричные высокочастотные</t>
  </si>
  <si>
    <t>Группа 21.1.04.03: Кабели для городских телефонных сетей</t>
  </si>
  <si>
    <t>Группа 21.1.04.04: Кабели зоновой связи высокочастотные</t>
  </si>
  <si>
    <t>Группа 21.1.04.05: Кабели местной связи высокочастотные</t>
  </si>
  <si>
    <t>Группа 21.1.04.06: Кабели микрофонные</t>
  </si>
  <si>
    <t>Группа 21.1.04.07: Кабели связи</t>
  </si>
  <si>
    <t>Группа 21.1.04.08: Кабели телефонные распределительные</t>
  </si>
  <si>
    <t>Группа 21.1.04.09: Кабели телефонные станционные</t>
  </si>
  <si>
    <t>Группа 21.1.05.01: Кабели силовые переносные с гибкими медными жилами</t>
  </si>
  <si>
    <t>Группа 21.1.05.02: Кабели силовые переносные с медными жилами повышенной гибкости</t>
  </si>
  <si>
    <t>Группа 21.1.05.03: Кабели силовые шахтные</t>
  </si>
  <si>
    <t>Группа 21.1.05.04: Кабели силовые, не включенные в группы</t>
  </si>
  <si>
    <t>Группа 21.1.06.01: Кабели двужильные, экранированные, с тефлоном</t>
  </si>
  <si>
    <t>Группа 21.1.06.02: Кабели малогабаритные с медными жилами на напряжение 500 В</t>
  </si>
  <si>
    <t>Группа 21.1.06.03: Кабели малогабаритные с медными жилами на напряжение 1000 В</t>
  </si>
  <si>
    <t>Группа 21.1.06.04: Кабели монтажные</t>
  </si>
  <si>
    <t>Группа 21.1.06.05: Кабели одножильные для влажных помещений, экранированные</t>
  </si>
  <si>
    <t>Группа 21.1.06.06: Кабели одножильные для сухих помещений, неэкранированные</t>
  </si>
  <si>
    <t>Группа 21.1.06.07: Кабели силовые на напряжение 660 В с алюминиевыми жилами</t>
  </si>
  <si>
    <t>Группа 21.1.06.08: Кабели силовые на напряжение 1000 В с алюминиевыми жилами</t>
  </si>
  <si>
    <t>Группа 21.1.06.09: Кабели силовые на напряжение 660 В с медными жилами</t>
  </si>
  <si>
    <t>Группа 21.1.06.10: Кабели силовые на напряжение 1000 В с медными жилами</t>
  </si>
  <si>
    <t>Группа 21.1.07.01: Кабели силовые с алюминиевыми жилами на напряжение 6000 В</t>
  </si>
  <si>
    <t>Группа 21.1.07.02: Кабели силовые с алюминиевыми жилами на напряжение 10000-20000 В</t>
  </si>
  <si>
    <t>Группа 21.1.07.03: Кабели силовые с алюминиевыми жилами на напряжение 35000 В</t>
  </si>
  <si>
    <t>Группа 21.1.07.04: Кабели силовые с медными жилами на напряжение 6000 В</t>
  </si>
  <si>
    <t>Группа 21.1.07.05: Кабели силовые с медными жилами на напряжение 10000 В</t>
  </si>
  <si>
    <t>Группа 21.1.07.06: Кабели силовые с медными жилами на напряжение 35000 В</t>
  </si>
  <si>
    <t>Группа 21.1.07.07: Кабели силовые напряжением 110-500 кВ</t>
  </si>
  <si>
    <t>Группа 21.1.08.01: Кабели для систем охранно-пожарной сигнализации</t>
  </si>
  <si>
    <t>Группа 21.1.08.02: Кабели контрольные с алюминиевыми жилами</t>
  </si>
  <si>
    <t>Группа 21.1.08.03: Кабели контрольные с медными жилами</t>
  </si>
  <si>
    <t>Группа 21.1.08.04: Кабели управления гибкие с медными жилами</t>
  </si>
  <si>
    <t>Группа 21.1.08.05: Кабели контроля и управления, не включенные в группы</t>
  </si>
  <si>
    <t>Группа 21.2.01.01: Провода изолированные для воздушных линий электропередач</t>
  </si>
  <si>
    <t>Группа 21.2.01.02: Провода неизолированные для воздушных линий электропередач</t>
  </si>
  <si>
    <t>Группа 21.2.02.01: Провода антенные неизолированные медные</t>
  </si>
  <si>
    <t>Группа 21.2.02.02: Провода для радиоустановок</t>
  </si>
  <si>
    <t>Группа 21.2.02.03: Провода кроссовые станционные</t>
  </si>
  <si>
    <t>Группа 21.2.02.04: Провода связи</t>
  </si>
  <si>
    <t>Группа 21.2.02.05: Провода телефонные распределительные</t>
  </si>
  <si>
    <t>Группа 21.2.03.01: Провода для осветительной арматуры термостойкие на напряжение до 660 В</t>
  </si>
  <si>
    <t>Группа 21.2.03.02: Провода монтажные</t>
  </si>
  <si>
    <t>Группа 21.2.03.03: Провода силовые гибкие для выводных концов электрических машин и аппаратов</t>
  </si>
  <si>
    <t>Группа 21.2.03.04: Провода силовые для электрических установок на напряжение до 380 В</t>
  </si>
  <si>
    <t>Группа 21.2.03.05: Провода силовые для электрических установок на напряжение до 450 В</t>
  </si>
  <si>
    <t>Группа 21.2.03.06: Провода силовые для электрических установок на напряжение до 660 В</t>
  </si>
  <si>
    <t>Группа 21.2.03.07: Шнуры на напряжение до 220 В</t>
  </si>
  <si>
    <t>Группа 21.2.03.08: Шнуры на напряжение до 380 В</t>
  </si>
  <si>
    <t>Группа 21.2.03.09: Провода, не включенные в группы</t>
  </si>
  <si>
    <t>Группа 21.9.02.02: Проводники электрические прочие на напряжение не более 1 кВ</t>
  </si>
  <si>
    <t>Группа 22.1.01.01: Боксы</t>
  </si>
  <si>
    <t>Группа 22.1.01.03: Ящики</t>
  </si>
  <si>
    <t>Группа 22.1.02.02: Детали и полуфабрикаты магистральной проводки</t>
  </si>
  <si>
    <t>Группа 22.1.02.03: Колонки контрольно-измерительные</t>
  </si>
  <si>
    <t>Группа 22.1.02.05: Основания базовые для подключения извещателей</t>
  </si>
  <si>
    <t>Группа 22.2.01.03: Изоляторы линейные подвесные стеклянные</t>
  </si>
  <si>
    <t>Группа 22.2.01.04: Изоляторы линейные штыревые фарфоровые</t>
  </si>
  <si>
    <t>Группа 22.2.01.05: Изоляторы опорные керамические</t>
  </si>
  <si>
    <t>Группа 22.2.01.06: Изоляторы такелажные керамические</t>
  </si>
  <si>
    <t>Группа 22.2.01.08: Изоляторы, не включенные в группы</t>
  </si>
  <si>
    <t>Группа 22.2.02.01: Гасители вибрации</t>
  </si>
  <si>
    <t>Группа 22.2.02.02: Гильзы</t>
  </si>
  <si>
    <t>Группа 22.2.02.03: Детали крепления</t>
  </si>
  <si>
    <t>Группа 22.2.02.05: Кольца</t>
  </si>
  <si>
    <t>Группа 22.2.02.06: Консоли</t>
  </si>
  <si>
    <t>Группа 22.2.02.07: Конструкции стальные</t>
  </si>
  <si>
    <t>Группа 22.2.02.08: Кронштейны</t>
  </si>
  <si>
    <t>Группа 22.2.02.09: Крюки</t>
  </si>
  <si>
    <t>Группа 22.2.02.10: Люки</t>
  </si>
  <si>
    <t>Группа 22.2.02.11: Метизы</t>
  </si>
  <si>
    <t>Группа 22.2.02.14: Проволока стальная</t>
  </si>
  <si>
    <t>Группа 22.2.02.15: Скрепы</t>
  </si>
  <si>
    <t>Группа 22.2.02.16: Стойки для линий сети проводного вещания</t>
  </si>
  <si>
    <t>Группа 22.2.02.17: Стойки телефонные</t>
  </si>
  <si>
    <t>Группа 22.2.02.18: Траверсы</t>
  </si>
  <si>
    <t>Группа 22.2.02.19: Устройства заземляющие</t>
  </si>
  <si>
    <t>Группа 22.2.02.20: Хомуты</t>
  </si>
  <si>
    <t>Группа 22.2.02.21: Штыри</t>
  </si>
  <si>
    <t>Группа 22.2.02.22: Элементы соединительные</t>
  </si>
  <si>
    <t>Группа 22.2.02.23: Изделия и материалы, не включенные в группы</t>
  </si>
  <si>
    <t>Группа 22.2.02.24: Устройство защиты птиц на ВЛ</t>
  </si>
  <si>
    <t>Группа 23.1.01.02: Компенсаторы П-образные</t>
  </si>
  <si>
    <t>Группа 23.1.01.03: Компенсаторы резиновые антивибрационные</t>
  </si>
  <si>
    <t>Группа 23.1.01.04: Компенсаторы сальниковые</t>
  </si>
  <si>
    <t>Группа 23.1.01.06: Компенсаторы сильфонные</t>
  </si>
  <si>
    <t>Группа 23.1.01.08: Компенсаторы двухлинзовые</t>
  </si>
  <si>
    <t>Группа 23.1.02.01: Грузы чугунные для балластировки магистральных газонефтепроводов</t>
  </si>
  <si>
    <t>Группа 23.1.02.03: Кольца центрирующие</t>
  </si>
  <si>
    <t>Группа 23.1.02.05: Устройства анкерные</t>
  </si>
  <si>
    <t>Группа 23.1.02.06: Хомуты</t>
  </si>
  <si>
    <t>Группа 23.1.02.07: Комплектующие для трубопроводов, не включенные в группы</t>
  </si>
  <si>
    <t>Группа 23.1.02.08: Фитинги</t>
  </si>
  <si>
    <t>Группа 23.1.03.01: Опоры неподвижные изолированные пенополиуретаном в полиэтиленовой оболочке</t>
  </si>
  <si>
    <t>Группа 23.1.03.02: Опоры подвижные бескорпусные</t>
  </si>
  <si>
    <t>Группа 23.1.03.03: Опоры подвижные приварные</t>
  </si>
  <si>
    <t>Группа 23.1.03.04: Опоры подвижные хомутовые</t>
  </si>
  <si>
    <t>Группа 23.1.04.01: Колодцы трубопроводов подземной установки</t>
  </si>
  <si>
    <t>Группа 23.2.01.02: Трубы из алюминия</t>
  </si>
  <si>
    <t>Группа 23.2.02.01: Трубы латунные</t>
  </si>
  <si>
    <t>Группа 23.2.02.02: Трубы медные круглые тянутые и холоднокатаные</t>
  </si>
  <si>
    <t>Группа 23.2.02.03: Трубы медные неотожженные</t>
  </si>
  <si>
    <t>Группа 23.2.02.04: Трубы медные отожженные (мягкие)</t>
  </si>
  <si>
    <t>Группа 23.2.03.01: Трубы свинцовые</t>
  </si>
  <si>
    <t>Группа 23.3.01.01: Муфты к бурильным трубам</t>
  </si>
  <si>
    <t>Группа 23.3.01.02: Трубы бесшовные обсадные под сварку</t>
  </si>
  <si>
    <t>Группа 23.3.01.03: Трубы бесшовные обсадные с навернутыми муфтами, предохранительными ниппелями и кольцами</t>
  </si>
  <si>
    <t>Группа 23.3.01.04: Трубы бесшовные обсадные с треугольной резьбой</t>
  </si>
  <si>
    <t>Группа 23.3.01.05: Трубы бурильные геологоразведочные</t>
  </si>
  <si>
    <t>Группа 23.3.01.06: Трубы бурильные с высаженными внутрь концами</t>
  </si>
  <si>
    <t>Группа 23.3.01.07: Трубы бурильные утяжеленные</t>
  </si>
  <si>
    <t>Группа 23.3.01.08: Трубы обсадные инвентарные</t>
  </si>
  <si>
    <t>Группа 23.3.01.09: Трубы колонковые и обсадные геологоразведочные</t>
  </si>
  <si>
    <t>Группа 23.3.03.01: Трубы стальные бесшовные горячедеформированные из коррозионно-стойкой стали</t>
  </si>
  <si>
    <t>Группа 23.3.03.02: Трубы стальные бесшовные горячедеформированные из углеродистой стали</t>
  </si>
  <si>
    <t>Группа 23.3.04.01: Трубы стальные бесшовные нефте- и газопроводные из стали</t>
  </si>
  <si>
    <t>Группа 23.3.05.01: Трубы стальные бесшовные холоднодеформированные из коррозионно-стойкой стали</t>
  </si>
  <si>
    <t>Группа 23.3.05.02: Трубы стальные бесшовные холоднодеформированные из углеродистой стали</t>
  </si>
  <si>
    <t>Группа 23.3.06.01: Трубы стальные водогазопроводные оцинкованные легкие</t>
  </si>
  <si>
    <t>Группа 23.3.06.02: Трубы стальные водогазопроводные оцинкованные обыкновенные</t>
  </si>
  <si>
    <t>Группа 23.3.06.03: Трубы стальные водогазопроводные оцинкованные усиленные</t>
  </si>
  <si>
    <t>Группа 23.3.06.04: Трубы стальные водогазопроводные неоцинкованные легкие</t>
  </si>
  <si>
    <t>Группа 23.3.06.05: Трубы стальные водогазопроводные неоцинкованные обыкновенные</t>
  </si>
  <si>
    <t>Группа 23.3.06.06: Трубы стальные водогазопроводные неоцинкованные усиленные</t>
  </si>
  <si>
    <t>Группа 23.3.08.01: Трубы стальные квадратные</t>
  </si>
  <si>
    <t>Группа 23.3.08.02: Трубы стальные прямоугольные</t>
  </si>
  <si>
    <t>Группа 23.3.09.01: Трубы электросварные из коррозионностойкой стали</t>
  </si>
  <si>
    <t>Группа 23.3.11.01: Скважины термометрические</t>
  </si>
  <si>
    <t>Группа 23.3.11.02: Термостабилизаторы</t>
  </si>
  <si>
    <t>Группа 23.4.01.03: Трубы стальные в пенополиуретановой изоляции</t>
  </si>
  <si>
    <t>Группа 23.4.01.04: Трубы стальные изолированные двухслойным покрытием из экструдированного полиэтилена</t>
  </si>
  <si>
    <t>Группа 23.4.01.05: Трубы стальные изолированные, не включенные в группы</t>
  </si>
  <si>
    <t>Группа 23.5.01.01: Трубы стальные сварные для магистральных газонефтепроводов</t>
  </si>
  <si>
    <t>Группа 23.5.01.03: Трубы стальные сварные класса прочности К34</t>
  </si>
  <si>
    <t>Группа 23.5.01.05: Трубы стальные сварные класса прочности К38</t>
  </si>
  <si>
    <t>Группа 23.5.01.06: Трубы стальные сварные класса прочности К42</t>
  </si>
  <si>
    <t>Группа 23.5.01.07: Трубы стальные сварные класса прочности К52</t>
  </si>
  <si>
    <t>Группа 23.5.01.08: Трубы стальные электросварные класса прочности К38</t>
  </si>
  <si>
    <t>Группа 23.5.01.09: Трубы стальные электросварные класса прочности К52</t>
  </si>
  <si>
    <t>Группа 23.5.01.10: Трубы стальные электросварные класса прочности К60</t>
  </si>
  <si>
    <t>Группа 23.5.02.02: Трубы стальные электросварные прямошовные</t>
  </si>
  <si>
    <t>Группа 23.5.02.03: Шпунты трубчатые сварные из электросварных труб</t>
  </si>
  <si>
    <t>Группа 23.6.01.01: Трубы канализационные</t>
  </si>
  <si>
    <t>Группа 23.6.02.01: Трубы напорные высокопрочные</t>
  </si>
  <si>
    <t>Группа 23.8.01.07: Муфты компрессионные</t>
  </si>
  <si>
    <t>Группа 23.8.01.10: Отводы медные и титановые</t>
  </si>
  <si>
    <t>Группа 23.8.01.13: Соединения универсальные</t>
  </si>
  <si>
    <t>Группа 23.8.01.15: Переходники медные</t>
  </si>
  <si>
    <t>Группа 23.8.01.17: Тройники компрессионные</t>
  </si>
  <si>
    <t>Группа 23.8.01.18: Тройники напрессовочные</t>
  </si>
  <si>
    <t>Группа 23.8.01.19: Тройники универсальные</t>
  </si>
  <si>
    <t>Группа 23.8.01.20: Угольники компрессионные</t>
  </si>
  <si>
    <t>Группа 23.8.01.21: Угольники напрессовочные</t>
  </si>
  <si>
    <t>Группа 23.8.01.22: Угольники универсальные</t>
  </si>
  <si>
    <t>Группа 23.8.02.01: Заглушки трубопровода стальные изолированные пенополиуретаном</t>
  </si>
  <si>
    <t>Группа 23.8.02.02: Отводы стальные изолированные пенополиуретаном</t>
  </si>
  <si>
    <t>Группа 23.8.02.03: Переходы стальные в изоляции из полиэтилена</t>
  </si>
  <si>
    <t>Группа 23.8.02.04: Тройники стальные изолированные пенополиуретаном</t>
  </si>
  <si>
    <t>Группа 23.8.02.05: Элементы концевые трубопровода стальные изолированные пенополиуретаном</t>
  </si>
  <si>
    <t>Группа 23.8.02.06: Элементы трубопровода стальные изолированные пенополиуретаном</t>
  </si>
  <si>
    <t>Группа 23.8.03.01: Заглушки стальные</t>
  </si>
  <si>
    <t>Группа 23.8.03.03: Контргайки</t>
  </si>
  <si>
    <t>Группа 23.8.03.04: Муфты</t>
  </si>
  <si>
    <t>Группа 23.8.03.05: Переходы стальные</t>
  </si>
  <si>
    <t>Группа 23.8.03.06: Сгоны</t>
  </si>
  <si>
    <t>Группа 23.8.03.07: Соединения</t>
  </si>
  <si>
    <t>Группа 23.8.03.08: Угольники стальные</t>
  </si>
  <si>
    <t>Группа 23.8.03.09: Фланцы из коррозионно-стойкой стали</t>
  </si>
  <si>
    <t>Группа 23.8.03.10: Фланцы из теплоустойчивой стали</t>
  </si>
  <si>
    <t>Группа 23.8.03.11: Фланцы из углеродистой стали</t>
  </si>
  <si>
    <t>Группа 23.8.03.12: Части фасонные стальные, не включенные в группы</t>
  </si>
  <si>
    <t>Группа 23.8.04.01: Заглушки</t>
  </si>
  <si>
    <t>Группа 23.8.04.02: Коллекторы проходные</t>
  </si>
  <si>
    <t>Группа 23.8.04.04: Крестовины</t>
  </si>
  <si>
    <t>Группа 23.8.04.05: Обводы</t>
  </si>
  <si>
    <t>Группа 23.8.04.06: Отводы</t>
  </si>
  <si>
    <t>Группа 23.8.04.08: Переходы</t>
  </si>
  <si>
    <t>Группа 23.8.04.09: Предохранители концевые</t>
  </si>
  <si>
    <t>Группа 23.8.04.10: Пресс-муфты равнопроходные без гильз из нержавеющей стали</t>
  </si>
  <si>
    <t>Группа 23.8.04.11: Пресс-фитинги под сварку</t>
  </si>
  <si>
    <t>Группа 23.8.04.12: Тройники</t>
  </si>
  <si>
    <t>Группа 23.8.04.13: Угольники</t>
  </si>
  <si>
    <t>Группа 23.8.04.15: Фитинги обжимные под сварку</t>
  </si>
  <si>
    <t>Группа 23.8.04.16: Муфты соединительные равнопроходные</t>
  </si>
  <si>
    <t>Группа 23.8.05.01: Заглушки чугунные</t>
  </si>
  <si>
    <t>Группа 23.8.05.02: Колена чугунные</t>
  </si>
  <si>
    <t>Группа 23.8.05.03: Контргайки из ковкого чугуна</t>
  </si>
  <si>
    <t>Группа 23.8.05.04: Кресты чугунные</t>
  </si>
  <si>
    <t>Группа 23.8.05.05: Муфты чугунные</t>
  </si>
  <si>
    <t>Группа 23.8.05.06: Отводы чугунные</t>
  </si>
  <si>
    <t>Группа 23.8.05.07: Патрубки чугунные</t>
  </si>
  <si>
    <t>Группа 23.8.05.08: Переходы чугунные</t>
  </si>
  <si>
    <t>Группа 23.8.05.09: Подставки пожарные чугунные</t>
  </si>
  <si>
    <t>Группа 23.8.05.10: Раструбы чугунные</t>
  </si>
  <si>
    <t>Группа 23.8.05.12: Тройники чугунные</t>
  </si>
  <si>
    <t>Группа 23.8.05.14: Фланцы чугунные</t>
  </si>
  <si>
    <t>Группа 23.8.05.15: Части фасонные чугунные, не включенные в группы</t>
  </si>
  <si>
    <t>Группа 24.1.01.01: Адаптеры фланцевые для полимерных труб</t>
  </si>
  <si>
    <t>Группа 24.1.01.05: Комплекты для изоляции</t>
  </si>
  <si>
    <t>Группа 24.1.01.06: Комплекты для изоляции сварных соединений стальных труб</t>
  </si>
  <si>
    <t>Группа 24.1.02.01: Хомуты для крепления труб</t>
  </si>
  <si>
    <t>Группа 24.2.01.02: Трубы керамические канализационные</t>
  </si>
  <si>
    <t>Группа 24.2.02.01: Трубы металлополимерные многослойные для горячего водоснабжения</t>
  </si>
  <si>
    <t>Группа 24.2.02.02: Трубы металлополимерные многослойные для холодного водоснабжения</t>
  </si>
  <si>
    <t>Группа 24.2.03.01: Бетоноводы</t>
  </si>
  <si>
    <t>Группа 24.2.03.02: Трубы вентиляционные</t>
  </si>
  <si>
    <t>Группа 24.2.03.03: Трубы инвентарные бетонолитные</t>
  </si>
  <si>
    <t>Группа 24.2.03.04: Трубы, не включенные в группы</t>
  </si>
  <si>
    <t>Группа 24.2.04.01: Трубы стеклобазальтопластиковые</t>
  </si>
  <si>
    <t>Группа 24.2.04.02: Трубы стеклопластиковые</t>
  </si>
  <si>
    <t>Группа 24.2.05.01: Трубы хризотилцементные безнапорные</t>
  </si>
  <si>
    <t>Группа 24.2.05.02: Трубы хризотилцементные перфорированные дренажные</t>
  </si>
  <si>
    <t>Группа 24.2.05.03: Трубы хризотилцементные напорные</t>
  </si>
  <si>
    <t>Группа 24.2.06.01: Детали соединительные для металлополимерных труб</t>
  </si>
  <si>
    <t>Группа 24.2.06.02: Манжеты для стыка хризотилцементных труб</t>
  </si>
  <si>
    <t>Группа 24.2.06.03: Муфты стеклопластиковые</t>
  </si>
  <si>
    <t>Группа 24.2.06.04: Муфты хризотилцементные</t>
  </si>
  <si>
    <t>Группа 24.2.06.05: Пневмозаглушки резинокордные</t>
  </si>
  <si>
    <t>Группа 24.2.06.06: Тройники для металлополимерных труб</t>
  </si>
  <si>
    <t>Группа 24.2.06.07: Уголки соединительные для металлополимерных труб</t>
  </si>
  <si>
    <t>Группа 24.2.06.08: Фиксаторы ординарные для металлополимерных труб</t>
  </si>
  <si>
    <t>Группа 24.3.01.01: Трубки поливинилхлоридные</t>
  </si>
  <si>
    <t>Группа 24.3.01.02: Трубы гибкие гофрированные из самозатухающего ПВХ</t>
  </si>
  <si>
    <t>Группа 24.3.01.03: Трубы жесткие гладкие из самозатухающего ПВХ</t>
  </si>
  <si>
    <t>Группа 24.3.01.04: Трубы из непластифицированного поливинилхлорида</t>
  </si>
  <si>
    <t>Группа 24.3.01.05: Трубы из хлорированного поливинилхлорида</t>
  </si>
  <si>
    <t>Группа 24.3.01.06: Трубы поливинилхлоридные</t>
  </si>
  <si>
    <t>Группа 24.3.02.02: Трубы безнапорные из полипропилена канализационные</t>
  </si>
  <si>
    <t>Группа 24.3.02.03: Трубы дренажные полипропиленовые гофрированные двухслойные</t>
  </si>
  <si>
    <t>Группа 24.3.02.04: Трубы из полипропилена канализационные со структурированной стенкой</t>
  </si>
  <si>
    <t>Группа 24.3.02.05: Трубы напорные из полипропилена, не включенные в группы</t>
  </si>
  <si>
    <t>Группа 24.3.03.01: Трубки полиэтиленовые</t>
  </si>
  <si>
    <t>Группа 24.3.03.03: Трубы безнапорные из полиэтилена двухслойные</t>
  </si>
  <si>
    <t>Группа 24.3.03.05: Трубы гибкие гофрированные из ПНД</t>
  </si>
  <si>
    <t>Группа 24.3.03.06: Трубы двухслойные гофрированные</t>
  </si>
  <si>
    <t>Группа 24.3.03.07: Трубы из вторичного полиэтилена</t>
  </si>
  <si>
    <t>Группа 24.3.03.08: Трубы из молекулярно-сшитого полиэтилена</t>
  </si>
  <si>
    <t>Группа 24.3.03.09: Трубы из полиэтилена со структурированной стенкой</t>
  </si>
  <si>
    <t>Группа 24.3.03.11: Трубы напорные из полиэтилена для газопроводов</t>
  </si>
  <si>
    <t>Группа 24.3.03.12: Трубы напорные из полиэтилена многослойные</t>
  </si>
  <si>
    <t>Группа 24.3.03.13: Трубы напорные из полиэтилена однослойные</t>
  </si>
  <si>
    <t>Группа 24.3.03.14: Трубы напорные из полиэтилена с защитным покрытием</t>
  </si>
  <si>
    <t>Группа 24.3.03.15: Трубы из полиэтилена, не включенные в группы</t>
  </si>
  <si>
    <t>Группа 24.3.03.17: Трубы модульные</t>
  </si>
  <si>
    <t>Группа 24.3.04.01: Трубы винипластовые</t>
  </si>
  <si>
    <t>Группа 24.3.04.02: Трубы из пенополиуретана</t>
  </si>
  <si>
    <t>Группа 24.3.04.03: Трубы многослойные армированные</t>
  </si>
  <si>
    <t>Группа 24.3.04.09: Трубы-чулок</t>
  </si>
  <si>
    <t>Группа 24.3.04.10: Феникс-шланги</t>
  </si>
  <si>
    <t>Группа 24.3.04.11: Трубы и трубки пластиковые, не включенные в группы</t>
  </si>
  <si>
    <t>Группа 24.3.04.12: Рукава для санации трубопроводов</t>
  </si>
  <si>
    <t>Группа 24.3.05.01: Втулки полимерные</t>
  </si>
  <si>
    <t>Группа 24.3.05.02: Заглушки полимерные</t>
  </si>
  <si>
    <t>Группа 24.3.05.05: Крестовины полимерные</t>
  </si>
  <si>
    <t>Группа 24.3.05.06: Манжеты полимерные</t>
  </si>
  <si>
    <t>Группа 24.3.05.07: Муфты полимерные</t>
  </si>
  <si>
    <t>Группа 24.3.05.08: Отводы полимерные</t>
  </si>
  <si>
    <t>Группа 24.3.05.09: Патрубки полимерные</t>
  </si>
  <si>
    <t>Группа 24.3.05.10: Переходники полимерные</t>
  </si>
  <si>
    <t>Группа 24.3.05.11: Повороты пластиковые для жестких труб</t>
  </si>
  <si>
    <t>Группа 24.3.05.12: Ревизии</t>
  </si>
  <si>
    <t>Группа 24.3.05.13: Седелки полимерные</t>
  </si>
  <si>
    <t>Группа 24.3.05.15: Тройники полимерные</t>
  </si>
  <si>
    <t>Группа 24.3.05.16: Угольники полимерные</t>
  </si>
  <si>
    <t>Группа 24.3.05.17: Фиксаторы полимерные</t>
  </si>
  <si>
    <t>Группа 24.3.05.18: Штуцеры</t>
  </si>
  <si>
    <t>Группа 24.3.05.19: Части фасонные и соединительные, не включенные в группы</t>
  </si>
  <si>
    <t>Группа 24.3.05.20: Фитинги</t>
  </si>
  <si>
    <t>Группа 24.4.01.03: Трубы полимерные трехслойные термостойкие для прокладки кабельных линий до 500 кВ</t>
  </si>
  <si>
    <t>Группа 25.1.01.01: Бруски и траверсы деревянные</t>
  </si>
  <si>
    <t>Группа 25.1.01.02: Брусья для стрелочных переводов железных дорог</t>
  </si>
  <si>
    <t>Группа 25.1.01.03: Брусья мостовые</t>
  </si>
  <si>
    <t>Группа 25.1.01.04: Шпалы и полушпалы непропитанные</t>
  </si>
  <si>
    <t>Группа 25.1.01.05: Шпалы и полушпалы пропитанные</t>
  </si>
  <si>
    <t>Группа 25.1.02.01: Шпалы и полушпалы</t>
  </si>
  <si>
    <t>Группа 25.1.03.01: Клеммы</t>
  </si>
  <si>
    <t>Группа 25.1.03.02: Костыли для железных дорог широкой колеи</t>
  </si>
  <si>
    <t>Группа 25.1.03.03: Противоугоны пружинные</t>
  </si>
  <si>
    <t>Группа 25.1.03.04: Скобы</t>
  </si>
  <si>
    <t>Группа 25.1.03.05: Скрепления рельсовые анкерные</t>
  </si>
  <si>
    <t>Группа 25.1.03.06: Шайбы</t>
  </si>
  <si>
    <t>Группа 25.1.03.07: Изделия нерезьбовые крепежные, не включенные в группы</t>
  </si>
  <si>
    <t>Группа 25.1.04.01: Болты закладные</t>
  </si>
  <si>
    <t>Группа 25.1.04.02: Болты клеммные</t>
  </si>
  <si>
    <t>Группа 25.1.04.03: Болты путевые</t>
  </si>
  <si>
    <t>Группа 25.1.04.04: Болты стыковые</t>
  </si>
  <si>
    <t>Группа 25.1.04.05: Гайки</t>
  </si>
  <si>
    <t>Группа 25.1.04.07: Шурупы путевые</t>
  </si>
  <si>
    <t>Группа 25.1.05.01: Накладки для железных дорог широкой колеи</t>
  </si>
  <si>
    <t>Группа 25.1.05.02: Подкладки раздельного скрепления железнодорожного пути</t>
  </si>
  <si>
    <t>Группа 25.1.05.03: Рельсы железнодорожные остряковые</t>
  </si>
  <si>
    <t>Группа 25.1.05.04: Рельсы железнодорожные узкой колеи</t>
  </si>
  <si>
    <t>Группа 25.1.05.05: Рельсы железнодорожные широкой колеи</t>
  </si>
  <si>
    <t>Группа 25.1.05.06: Рельсы контррельсовые</t>
  </si>
  <si>
    <t>Группа 25.1.06.03: Знаки путевые и предупредительные</t>
  </si>
  <si>
    <t>Группа 25.1.06.04: Изделия стрелочные специальные</t>
  </si>
  <si>
    <t>Группа 25.1.06.05: Компенсаторы</t>
  </si>
  <si>
    <t>Группа 25.1.06.06: Костыли для железных дорог узкой колеи</t>
  </si>
  <si>
    <t>Группа 25.1.06.07: Крестовины острые</t>
  </si>
  <si>
    <t>Группа 25.1.06.09: Крестовины тупые</t>
  </si>
  <si>
    <t>Группа 25.1.06.11: Материалы сварочные</t>
  </si>
  <si>
    <t>Группа 25.1.06.12: Маты демпферные и подбалластные</t>
  </si>
  <si>
    <t>Группа 25.1.06.13: Накладки для железных дорог узкой колеи</t>
  </si>
  <si>
    <t>Группа 25.1.06.14: Настилы переездов</t>
  </si>
  <si>
    <t>Группа 25.1.06.15: Переводы стрелочные</t>
  </si>
  <si>
    <t>Группа 25.1.06.16: Пересечения глухие</t>
  </si>
  <si>
    <t>Группа 25.1.06.18: Прокладки для шпал</t>
  </si>
  <si>
    <t>Группа 25.1.06.19: Прокладки под подкладки</t>
  </si>
  <si>
    <t>Группа 25.1.06.20: Прокладки под подошву рельсов</t>
  </si>
  <si>
    <t>Группа 25.1.06.21: Соединители рельсовые</t>
  </si>
  <si>
    <t>Группа 25.1.06.23: Изделия путевые, не включенные в группы</t>
  </si>
  <si>
    <t>Группа 25.2.01.01: Бирки</t>
  </si>
  <si>
    <t>Группа 25.2.01.02: Бугели</t>
  </si>
  <si>
    <t>Группа 25.2.01.04: Вкладыши</t>
  </si>
  <si>
    <t>Группа 25.2.01.05: Держатели</t>
  </si>
  <si>
    <t>Группа 25.2.01.06: Зажимы</t>
  </si>
  <si>
    <t>Группа 25.2.01.07: Изоляторы</t>
  </si>
  <si>
    <t>Группа 25.2.01.08: Клеммы</t>
  </si>
  <si>
    <t>Группа 25.2.01.09: Клинья</t>
  </si>
  <si>
    <t>Группа 25.2.01.10: Коромысла</t>
  </si>
  <si>
    <t>Группа 25.2.01.11: Коуши</t>
  </si>
  <si>
    <t>Группа 25.2.01.12: Муфты</t>
  </si>
  <si>
    <t>Группа 25.2.01.13: Оголовки крепления</t>
  </si>
  <si>
    <t>Группа 25.2.01.15: Пестики</t>
  </si>
  <si>
    <t>Группа 25.2.01.16: Седла двойные и одинарные</t>
  </si>
  <si>
    <t>Группа 25.2.01.17: Ушки</t>
  </si>
  <si>
    <t>Группа 25.2.01.18: Фиксаторы</t>
  </si>
  <si>
    <t>Группа 25.2.01.19: Шайбы</t>
  </si>
  <si>
    <t>Группа 25.2.01.20: Штанги сочленения</t>
  </si>
  <si>
    <t>Группа 25.2.01.21: Арматура контактных сетей, не включенная в группы</t>
  </si>
  <si>
    <t>Группа 25.2.02.01: Болты</t>
  </si>
  <si>
    <t>Группа 25.2.02.02: Консоли изолированные</t>
  </si>
  <si>
    <t>Группа 25.2.02.03: Консоли неизолированные</t>
  </si>
  <si>
    <t>Группа 25.2.02.04: Кронштейны</t>
  </si>
  <si>
    <t>Группа 25.2.02.05: Надставки</t>
  </si>
  <si>
    <t>Группа 25.2.02.06: Ограничители грузов</t>
  </si>
  <si>
    <t>Группа 25.2.02.07: Траверсы стальные</t>
  </si>
  <si>
    <t>Группа 25.2.02.08: Узлы крепления</t>
  </si>
  <si>
    <t>Группа 25.2.02.09: Хомуты</t>
  </si>
  <si>
    <t>Группа 25.2.02.10: Штанги для грузов</t>
  </si>
  <si>
    <t>Группа 25.2.02.11: Конструкции и детали контактной сети, не включенные в группы</t>
  </si>
  <si>
    <t>Группа 25.3.03.01: Полимеры природные и полимеры модифицированные природные в первичных формах, не включенные в другие группировки</t>
  </si>
  <si>
    <t>Группа 25.3.06.01: Изделия пластмассовые прочие, не включенные в другие группировки</t>
  </si>
  <si>
    <t>Группа 25.3.07.01: Изоляторы электрические из керамики</t>
  </si>
  <si>
    <t>Группа 25.3.08.01: Конструкции фундаментов сборные железобетонные</t>
  </si>
  <si>
    <t>Группа 25.3.10.01: Профили рельсовые для железных дорог и трамвайных путей стальные</t>
  </si>
  <si>
    <t>Группа 25.3.12.01: Конструкции и детали конструкций прочие, листы, прутки, уголки, профили и аналогичные изделия из черных металлов или алюминия</t>
  </si>
  <si>
    <t>Группа 25.3.12.02: Ригели жестких поперечин для контактной сети железнодорожного транспорта</t>
  </si>
  <si>
    <t>Группа 25.3.14.01: Изделия резьбовые для крепления конструкционных элементов железнодорожного пути из черных металлов</t>
  </si>
  <si>
    <t>Группа 25.3.17.01: Шнуры слаботочные</t>
  </si>
  <si>
    <t>Группа 25.3.18.01: Разъемы, розетки и прочая аппаратуры коммутации или защиты электрических цепей, не включенная в другие группировки</t>
  </si>
  <si>
    <t>Группа 26.1.01.01: Анкер-тяги</t>
  </si>
  <si>
    <t>Группа 26.1.01.02: Метизы</t>
  </si>
  <si>
    <t>Группа 26.1.01.03: Планки</t>
  </si>
  <si>
    <t>Группа 26.1.01.04: Пробки тюбинговые</t>
  </si>
  <si>
    <t>Группа 26.1.01.05: Тюбинги</t>
  </si>
  <si>
    <t>Группа 26.1.01.06: Элементы водозащитного зонта</t>
  </si>
  <si>
    <t>Группа 26.1.01.07: Материалы для тоннельных работ, не включенные в группы</t>
  </si>
  <si>
    <t>Группа 26.1.02.01: Короба</t>
  </si>
  <si>
    <t>Группа 26.1.02.02: Накладки</t>
  </si>
  <si>
    <t>Группа 26.1.02.03: Подкладки</t>
  </si>
  <si>
    <t>Группа 26.1.02.04: Прокладки</t>
  </si>
  <si>
    <t>Группа 26.1.02.05: Рельсы</t>
  </si>
  <si>
    <t>Группа 26.1.02.06: Скобы</t>
  </si>
  <si>
    <t>Группа 26.1.02.07: Упоры</t>
  </si>
  <si>
    <t>Группа 26.1.02.08: Материалы и изделия для путевых работ, не включенные в группы</t>
  </si>
  <si>
    <t>Группа 27.1.01.01: Клеммы</t>
  </si>
  <si>
    <t>Группа 27.1.01.02: Накладки и подкладки</t>
  </si>
  <si>
    <t>Группа 27.1.01.03: Тяги путевые</t>
  </si>
  <si>
    <t>Группа 27.1.02.02: Рельсы трамвайные желобчатые</t>
  </si>
  <si>
    <t>Группа 27.2.01.01: Держатели кривые</t>
  </si>
  <si>
    <t>Группа 27.2.01.02: Дужки питающие</t>
  </si>
  <si>
    <t>Группа 27.2.01.03: Зажимы</t>
  </si>
  <si>
    <t>Группа 27.2.01.04: Пересечения контактных проводов</t>
  </si>
  <si>
    <t>Группа 27.2.01.05: Подвесы</t>
  </si>
  <si>
    <t>Группа 27.2.01.07: Узлы подвешивания продольно-несущего троса</t>
  </si>
  <si>
    <t>Группа 27.2.01.08: Хомуты</t>
  </si>
  <si>
    <t>Группа 27.2.01.09: Арматура контактной сети, не включенная в группы</t>
  </si>
  <si>
    <t>Группа 27.2.02.01: Изоляторы планочные</t>
  </si>
  <si>
    <t>Группа 27.2.02.02: Изоляторы пряжечные</t>
  </si>
  <si>
    <t>Группа 27.2.02.03: Изоляторы секционные</t>
  </si>
  <si>
    <t>Группа 27.2.02.04: Изоляторы контактной сети, не включенные в группы</t>
  </si>
  <si>
    <t>Группа 27.2.03.01: Кронштейны и крюки</t>
  </si>
  <si>
    <t>Группа 27.2.03.02: Стержни фиксаторов</t>
  </si>
  <si>
    <t>Группа 27.2.03.03: Траверсы для поперечно-несущих тросов</t>
  </si>
  <si>
    <t>Группа 27.2.03.04: Фиксаторы</t>
  </si>
  <si>
    <t>Группа 59.1.01.01: Материалы, изделия и конструкции хризотилсодержащие</t>
  </si>
  <si>
    <t>Группа 59.1.01.02: Битумы и битумная продукция, дегти</t>
  </si>
  <si>
    <t>Группа 59.1.01.03: ГСМ, газы, химическая продукция</t>
  </si>
  <si>
    <t>Группа 59.1.01.04: Материалы для буровых и проходческих работ</t>
  </si>
  <si>
    <t>Группа 59.1.01.05: Средства организации дорожного движения</t>
  </si>
  <si>
    <t>Группа 59.1.01.06: Материалы и изделия облицовочные и оклеечные</t>
  </si>
  <si>
    <t>Группа 59.1.01.07: Материалы и изделия строительного и специального назначения</t>
  </si>
  <si>
    <t>Группа 59.1.01.08: Стекло строительное и изделия из стекла</t>
  </si>
  <si>
    <t>Группа 59.1.02.01: Глины, грунты, смеси грунтосодержащие</t>
  </si>
  <si>
    <t>Группа 59.1.02.02: Гранулы каменные, крошка и порошки, галька, гравий, щебень, смеси</t>
  </si>
  <si>
    <t>Группа 59.1.02.03: Песок</t>
  </si>
  <si>
    <t>Группа 59.1.02.04: Смеси шлака и аналогичных промышленных отходов</t>
  </si>
  <si>
    <t>Группа 59.1.03.01: Известь и гипс</t>
  </si>
  <si>
    <t>Группа 59.1.03.02: Цементы</t>
  </si>
  <si>
    <t>Группа 59.1.04.01: Смеси бетонные готовые к употреблению</t>
  </si>
  <si>
    <t>Группа 59.1.04.02: Смеси асфальтобетонные</t>
  </si>
  <si>
    <t>Группа 59.1.04.03: Смеси и растворы строительные</t>
  </si>
  <si>
    <t>Группа 59.1.05.01: Конструкции и изделия сборные железобетонные</t>
  </si>
  <si>
    <t>Группа 59.1.05.02: Плиты, кирпичи и аналогичные изделия из цемента, бетона или искусственного камня</t>
  </si>
  <si>
    <t>Группа 59.1.05.03: Изделия лепные гипсовые и цементные</t>
  </si>
  <si>
    <t>Группа 59.1.05.04: Изделия из гипса строительные</t>
  </si>
  <si>
    <t>Группа 59.1.06.01: Кирпичи и изделия строительные из обожженной глины</t>
  </si>
  <si>
    <t>Группа 59.1.06.02: Плитки керамические</t>
  </si>
  <si>
    <t>Группа 59.1.07.01: Двери, окна и их рамы и пороги для дверей</t>
  </si>
  <si>
    <t>Группа 59.1.07.02: Конструкции и детали конструкций строительные</t>
  </si>
  <si>
    <t>Группа 59.1.07.03: Мосты и секции мостов</t>
  </si>
  <si>
    <t>Группа 59.1.07.04: Опоры башенные и мачты решетчатые</t>
  </si>
  <si>
    <t>Группа 59.1.07.05: Резервуары, цистерны, баки и аналогичные емкости</t>
  </si>
  <si>
    <t>Группа 59.1.07.09: Металлоконструкции строительные и их части из черных металлов для объектов атомного строительства</t>
  </si>
  <si>
    <t>Группа 59.1.08.01: Изделия из металла</t>
  </si>
  <si>
    <t>Группа 59.1.08.02: Канаты стальные</t>
  </si>
  <si>
    <t>Группа 59.1.08.03: Металлопрокат</t>
  </si>
  <si>
    <t>Группа 59.1.08.04: Сталь арматурная</t>
  </si>
  <si>
    <t>Группа 59.1.09.01: Витражи, витрины, тамбуры</t>
  </si>
  <si>
    <t>Группа 59.1.09.02: Конструкции и изделия декоративно-облицовочные</t>
  </si>
  <si>
    <t>Группа 59.1.09.03: Конструкции и изделия строительные</t>
  </si>
  <si>
    <t>Группа 59.1.09.04: Окна, двери, балконные двери</t>
  </si>
  <si>
    <t>Группа 59.1.10.01: Алюминий и сплавы алюминиевые</t>
  </si>
  <si>
    <t>Группа 59.1.10.02: Медь и ее сплавы</t>
  </si>
  <si>
    <t>Группа 59.1.10.03: Свинец, цинк, олово и их сплавы</t>
  </si>
  <si>
    <t>Группа 59.1.10.04: Металлы и сплавы прочие</t>
  </si>
  <si>
    <t>Группа 59.1.11.01: Лесоматериалы</t>
  </si>
  <si>
    <t>Группа 59.1.11.02: Изделия и конструкции из дерева</t>
  </si>
  <si>
    <t>Группа 59.1.11.03: Изделия и конструкции из пластмассы</t>
  </si>
  <si>
    <t>Группа 59.1.12.01: Материалы и изделия кровельные, гидро- и пароизоляционные</t>
  </si>
  <si>
    <t>Группа 59.1.12.02: Материалы и изделия тепло- и звукоизоляционные</t>
  </si>
  <si>
    <t>Группа 59.1.13.01: Мрамор, травертин, алебастр, обработанные, и изделия из них</t>
  </si>
  <si>
    <t>Группа 59.1.13.02: Камни декоративные или строительные обработанные прочие и изделия из них</t>
  </si>
  <si>
    <t>Группа 59.1.14.01: Клеи</t>
  </si>
  <si>
    <t>Группа 59.1.14.02: Материалы для антикоррозионных и защитных покрытий</t>
  </si>
  <si>
    <t>Группа 59.1.14.03: Материалы лакокрасочные на основе акриловых или виниловых полимеров в водной среде</t>
  </si>
  <si>
    <t>Группа 59.1.14.04: Материалы лакокрасочные на основе сложных полиэфиров, акриловых или виниловых полимеров в неводной среде, растворы</t>
  </si>
  <si>
    <t>Группа 59.1.14.05: Материалы лакокрасочные и аналогичные для нанесения покрытий прочие, сиккативы готовые</t>
  </si>
  <si>
    <t>Группа 59.1.15.01: Снаряды, инвентарь и оборудование для занятий спортом или для игр на открытом воздухе</t>
  </si>
  <si>
    <t>Группа 59.1.15.02: Элементы благоустройства</t>
  </si>
  <si>
    <t>Группа 59.1.16.01: Материалы для ландшафтных работ</t>
  </si>
  <si>
    <t>Группа 59.1.16.02: Материалы для озеленения</t>
  </si>
  <si>
    <t>Группа 59.1.16.03: Материалы для удобрения и химических средств защиты растений</t>
  </si>
  <si>
    <t>Группа 59.1.17.01: Изделия огнеупорные безобжиговые и прочие огнеупорные изделия</t>
  </si>
  <si>
    <t>Группа 59.1.17.02: Кирпичи, блоки, плиты и прочие керамические изделия из кремнеземистой каменной муки или диатомитовых земель</t>
  </si>
  <si>
    <t>Группа 59.1.17.03: Кирпичи, блоки, плиты и прочие изделия огнеупорные, кроме изделий из кремнеземистой каменной муки или диатомитовых земель</t>
  </si>
  <si>
    <t>Группа 59.1.17.04: Цементы огнеупорные, растворы строительные, бетоны и аналогичные составы, не включенные в другие группировки</t>
  </si>
  <si>
    <t>Группа 59.1.18.01: Арматура трубопроводная</t>
  </si>
  <si>
    <t>Группа 59.1.18.02: Материалы и изделия для систем водоснабжения и канализации</t>
  </si>
  <si>
    <t>Группа 59.1.18.03: Материалы и изделия для системы водяного пожаротушения</t>
  </si>
  <si>
    <t>Группа 59.1.18.04: Материалы и изделия для системы газоснабжения</t>
  </si>
  <si>
    <t>Группа 59.1.18.05: Материалы и изделия для системы теплоснабжения</t>
  </si>
  <si>
    <t>Группа 59.1.18.09: Материалы и изделия для систем водоснабжения, канализации, теплоснабжения, газоснабжения для объектов атомного строительства</t>
  </si>
  <si>
    <t>Группа 59.1.19.01: Воздуховоды, воздухоотводы, воздухораспределители, воздухосборники</t>
  </si>
  <si>
    <t>Группа 59.1.19.02: Виброизоляторы, зонты, отсосы, решетки</t>
  </si>
  <si>
    <t>Группа 59.1.19.03: Заслонки, клапаны, фильтры, комплектующие для системы вентиляции и кондиционирования воздуха</t>
  </si>
  <si>
    <t>Группа 59.1.19.04: Изделия и конструкции шумопоглощающие</t>
  </si>
  <si>
    <t>Группа 59.1.19.09: Материалы и изделия для систем вентиляции и кондиционирования воздуха для объектов атомного строительства</t>
  </si>
  <si>
    <t>Группа 59.1.20.01: Арматура линейная</t>
  </si>
  <si>
    <t>Группа 59.1.20.02: Арматура электромонтажная</t>
  </si>
  <si>
    <t>Группа 59.1.20.03: Материалы и изделия осветительные</t>
  </si>
  <si>
    <t>Группа 59.1.20.04: Материалы и изделия электроустановочные</t>
  </si>
  <si>
    <t>Группа 59.1.20.05: Устройства коммутационные и предохранительные для электрических цепей</t>
  </si>
  <si>
    <t>Группа 59.1.20.09: Материалы монтажные и электроустановочные, изделия и конструкции для объектов атомного строительства</t>
  </si>
  <si>
    <t>Группа 59.1.21.01: Кабели</t>
  </si>
  <si>
    <t>Группа 59.1.21.02: Провода, шнуры</t>
  </si>
  <si>
    <t>Группа 59.1.21.09: Продукция кабельная для объектов атомного строительства</t>
  </si>
  <si>
    <t>Группа 59.1.22.01: Материалы и изделия нелинейных сооружений</t>
  </si>
  <si>
    <t>Группа 59.1.22.02: Материалы и изделия линейных сооружений</t>
  </si>
  <si>
    <t>Группа 59.1.23.01: Детали трубопроводов</t>
  </si>
  <si>
    <t>Группа 59.1.23.02: Трубы из цветных металлов</t>
  </si>
  <si>
    <t>Группа 59.1.23.03: Трубы и профили стальные пустотелые</t>
  </si>
  <si>
    <t>Группа 59.1.23.04: Трубы стальные изолированные и футерованные</t>
  </si>
  <si>
    <t>Группа 59.1.23.05: Трубы стальные сварные круглого сечения</t>
  </si>
  <si>
    <t>Группа 59.1.23.06: Трубы чугунные</t>
  </si>
  <si>
    <t>Группа 59.1.23.07: Трубопроводы, узлы трубопроводов и обвязки</t>
  </si>
  <si>
    <t>Группа 59.1.23.08: Фитинги, части фасонные и соединительные</t>
  </si>
  <si>
    <t>Группа 59.1.23.09: Трубы и трубопроводы, фасонные и соединительные части, фитинги стальные для объектов атомного строительства</t>
  </si>
  <si>
    <t>Группа 59.1.24.01: Детали и изделия для трубопроводов</t>
  </si>
  <si>
    <t>Группа 59.1.24.02: Трубы и трубопроводы из других материалов, кроме полимерных</t>
  </si>
  <si>
    <t>Группа 59.1.24.03: Трубы, трубки, шланги из полимерных материалов</t>
  </si>
  <si>
    <t>Группа 59.1.24.04: Трубы полимерные негорючие, термостойкие, токопоисковые, Уф-стойкие, для кабельных линий от 0,4 до 500 кВ</t>
  </si>
  <si>
    <t>Группа 59.1.24.09: Трубы и трубопроводы, фасонные и соединительные части, фитинги из других материалов, кроме бетонных для объектов атомного строительства</t>
  </si>
  <si>
    <t>Группа 59.1.25.01: Материалы верхнего строения пути железных дорог</t>
  </si>
  <si>
    <t>Группа 59.1.25.02: Материалы и изделия для сигнализаций, централизации, автоблокировки и электрификации железных дорог</t>
  </si>
  <si>
    <t>Группа 59.1.25.03: Прочие материалы для строительства железных дорог</t>
  </si>
  <si>
    <t>Группа 59.1.26.01: Материалы для метрополитенов и тоннелей</t>
  </si>
  <si>
    <t>Группа 59.1.27.01: Материалы верхнего строения трамвайных путей</t>
  </si>
  <si>
    <t>Группа 59.1.27.02: Материалы и изделия для контактных сетей трамвая и троллейбуса</t>
  </si>
  <si>
    <t>Группа 61.1.01.01: Антенны диапазонные телевизионные</t>
  </si>
  <si>
    <t>Группа 61.1.01.02: Антенны спутниковые</t>
  </si>
  <si>
    <t>Группа 61.1.02.01: Аппараты телефонные</t>
  </si>
  <si>
    <t>Группа 61.1.03.02: Аттенюаторы</t>
  </si>
  <si>
    <t>Группа 61.1.03.03: Коммутаторы</t>
  </si>
  <si>
    <t>Группа 61.1.04.09: Оборудование коммуникационное, не включенные в группы</t>
  </si>
  <si>
    <t>Группа 61.1.04.10: Кроссы оптические</t>
  </si>
  <si>
    <t>Группа 61.2.01.01: Извещатели охранные акустические</t>
  </si>
  <si>
    <t>Группа 61.2.01.02: Извещатели охранные вибрационные</t>
  </si>
  <si>
    <t>Группа 61.2.01.03: Извещатели охранные инфракрасные</t>
  </si>
  <si>
    <t>Группа 61.2.01.04: Извещатели охранные комбинированные</t>
  </si>
  <si>
    <t>Группа 61.2.01.05: Извещатели охранные контактные</t>
  </si>
  <si>
    <t>Группа 61.2.01.06: Извещатели охранные магнитоконтактные</t>
  </si>
  <si>
    <t>Группа 61.2.01.07: Извещатели охранные оптико-электронные</t>
  </si>
  <si>
    <t>Группа 61.2.02.01: Извещатели пожарные дымовые</t>
  </si>
  <si>
    <t>Группа 61.2.02.02: Извещатели пожарные тепловые</t>
  </si>
  <si>
    <t>Группа 61.2.03.02: Модули порошкового пожаротушения</t>
  </si>
  <si>
    <t>Группа 61.2.04.01: Арматура светосигнальная</t>
  </si>
  <si>
    <t>Группа 61.2.04.02: Датчики</t>
  </si>
  <si>
    <t>Группа 61.2.04.03: Кнопки тревожной сигнализации</t>
  </si>
  <si>
    <t>Группа 61.2.04.04: Колонки звуковые</t>
  </si>
  <si>
    <t>Группа 61.2.04.05: Оповещатели звуковые</t>
  </si>
  <si>
    <t>Группа 61.2.04.06: Оповещатели речевые</t>
  </si>
  <si>
    <t>Группа 61.2.04.07: Оповещатели световые</t>
  </si>
  <si>
    <t>Группа 61.2.04.11: Сирены сигнальные</t>
  </si>
  <si>
    <t>Группа 61.2.04.12: Усилители системы оповещения</t>
  </si>
  <si>
    <t>Группа 61.2.05.01: Радиобрелки, радиопульты</t>
  </si>
  <si>
    <t>Группа 61.2.07.03: Клавиатуры</t>
  </si>
  <si>
    <t>Группа 61.2.07.09: Турникеты и устройства для турникетов</t>
  </si>
  <si>
    <t>Группа 61.2.08.01: Оросители спринклерные</t>
  </si>
  <si>
    <t>Группа 61.2.08.02: Оросители дренчерные</t>
  </si>
  <si>
    <t>Группа 61.3.02.01: Громкоговорители настенные</t>
  </si>
  <si>
    <t>Группа 61.3.02.02: Громкоговорители потолочные</t>
  </si>
  <si>
    <t>Группа 61.3.02.03: Громкоговорители рупорные</t>
  </si>
  <si>
    <t>Группа 61.3.02.04: Громкоговорители, не включенные в группы</t>
  </si>
  <si>
    <t>Группа 61.3.03.01: Домофоны</t>
  </si>
  <si>
    <t>Группа 61.3.05.03: Панели коммутационные и пачт-панели</t>
  </si>
  <si>
    <t>Группа 61.3.06.01: Микрофоны</t>
  </si>
  <si>
    <t>Группа 62.1.01.09: Выключатели автоматические, не включенные в группы</t>
  </si>
  <si>
    <t>Группа 62.1.02.23: Щитки, щиты и ящики, не включенные в группы</t>
  </si>
  <si>
    <t>Группа 62.1.05.02: Ограничители перенапряжения</t>
  </si>
  <si>
    <t>Группа 62.1.05.03: Устройства защитного отключения</t>
  </si>
  <si>
    <t>Группа 62.2.01.05: Станции электрические и электрической защиты</t>
  </si>
  <si>
    <t>Группа 62.3.02.01: Выключатели и переключатели защитные</t>
  </si>
  <si>
    <t>Группа 62.3.02.03: Выключатели и переключатели, не включенные в группы</t>
  </si>
  <si>
    <t>Группа 62.3.03.01: Блоки путевых микровыключателей</t>
  </si>
  <si>
    <t>Группа 62.3.03.03: Выключатели путевые</t>
  </si>
  <si>
    <t>Группа 62.3.03.04: Микровыключатели</t>
  </si>
  <si>
    <t>Группа 62.3.04.03: Переключатели крестовые</t>
  </si>
  <si>
    <t>Группа 62.3.05.02: Разъединители с управлением рукояткой</t>
  </si>
  <si>
    <t>Группа 62.4.02.01: Блоки бесперебойного питания</t>
  </si>
  <si>
    <t>Группа 62.5.01.04: Счетчики электроэнергии</t>
  </si>
  <si>
    <t>Группа 62.5.03.05: Оборудование и приборы электрические для определения температуры грунтов</t>
  </si>
  <si>
    <t>Группа 62.6.02.01: Пускатели электромагнитные нереверсивные</t>
  </si>
  <si>
    <t>Группа 62.6.02.02: Пускатели электромагнитные реверсивные</t>
  </si>
  <si>
    <t>Группа 62.7.01.02: Гарнитура к приводам электрическим стрелочным</t>
  </si>
  <si>
    <t>Группа 62.7.01.03: Светофоры</t>
  </si>
  <si>
    <t>Группа 62.7.01.04: Оборудование, не включенное в группы</t>
  </si>
  <si>
    <t>Группа 63.1.01.01: Аппараты водонагревательные газовые бытовые</t>
  </si>
  <si>
    <t>Группа 63.1.01.02: Водонагреватели односекционные</t>
  </si>
  <si>
    <t>Группа 63.1.01.03: Водонагреватели электрические емкостные</t>
  </si>
  <si>
    <t>Группа 63.1.01.04: Водонагреватели электрические проточные</t>
  </si>
  <si>
    <t>Группа 63.1.01.05: Водоподогреватели пароводяные емкостные</t>
  </si>
  <si>
    <t>Группа 63.1.01.08: Водонагреватели, не включенные в группы</t>
  </si>
  <si>
    <t>Группа 63.1.03.02: Котлы отопительные чугунные секционные водогрейные на твердом топливе</t>
  </si>
  <si>
    <t>Группа 63.1.04.03: Котлы пищеварочные</t>
  </si>
  <si>
    <t>Группа 63.2.01.01: Узлы тепловые элеваторные</t>
  </si>
  <si>
    <t>Группа 63.3.01.01: Конвекторы электрические</t>
  </si>
  <si>
    <t>Группа 63.4.01.02: Манометры для измерения избыточного давления</t>
  </si>
  <si>
    <t>Группа 63.4.02.04: Ротаметры</t>
  </si>
  <si>
    <t>Группа 63.4.05.01: Термометры биметаллические</t>
  </si>
  <si>
    <t>Группа 63.4.05.04: Термометры ртутные</t>
  </si>
  <si>
    <t>Группа 64.1.02.01: Вентиляторы канальные для круглых воздуховодов</t>
  </si>
  <si>
    <t>Группа 64.1.02.02: Вентиляторы канальные для прямоугольных воздуховодов</t>
  </si>
  <si>
    <t>Группа 64.1.02.03: Вентиляторы канальные, не включенные в группы</t>
  </si>
  <si>
    <t>Группа 64.1.03.02: Вентиляторы крышные дымоудаления</t>
  </si>
  <si>
    <t>Группа 64.1.03.03: Вентиляторы крышные, не включенные в группы</t>
  </si>
  <si>
    <t>Группа 64.1.04.02: Вентиляторы осевые из разнородных металлов</t>
  </si>
  <si>
    <t>Группа 64.1.04.03: Вентиляторы осевые из углеродистой стали</t>
  </si>
  <si>
    <t>Группа 64.1.04.04: Вентиляторы осевые, не включенные в группы</t>
  </si>
  <si>
    <t>Группа 64.1.05.01: Вентиляторы радиальные взрывозащищенные из алюминиевых сплавов</t>
  </si>
  <si>
    <t>Группа 64.1.05.02: Вентиляторы радиальные взрывозащищенные из нержавеющей стали</t>
  </si>
  <si>
    <t>Группа 64.1.05.04: Вентиляторы радиальные взрывозащищенные из разнородных материалов</t>
  </si>
  <si>
    <t>Группа 64.1.05.06: Вентиляторы радиальные из нержавеющей стали</t>
  </si>
  <si>
    <t>Группа 64.1.05.09: Вентиляторы радиальные из углеродистой стали</t>
  </si>
  <si>
    <t>Группа 64.1.05.10: Вентиляторы радиальные, не включенные в группы</t>
  </si>
  <si>
    <t>Группа 64.2.03.01: Блоки кондиционеров</t>
  </si>
  <si>
    <t>Группа 64.2.03.02: Блоки сплит-систем</t>
  </si>
  <si>
    <t>Группа 64.2.03.06: Сплит-системы</t>
  </si>
  <si>
    <t>Группа 64.3.01.01: Агрегаты пылеулавливающие</t>
  </si>
  <si>
    <t>Группа 64.3.02.01: Скрубберы</t>
  </si>
  <si>
    <t>Группа 64.3.02.02: Циклоны</t>
  </si>
  <si>
    <t>Группа 64.5.01.01: Агрегаты воздушно-отопительные</t>
  </si>
  <si>
    <t>Группа 64.5.03.01: Калориферы биметаллические с накатным оребрением</t>
  </si>
  <si>
    <t>Группа 64.5.03.02: Калориферы пластинчатые стальные</t>
  </si>
  <si>
    <t>Группа 65.1.01.01: Счетчики (водомеры) крыльчатые</t>
  </si>
  <si>
    <t>Группа 65.1.01.02: Счетчики (водомеры) турбинные</t>
  </si>
  <si>
    <t>Группа 65.1.01.03: Водомеры, не включенные в группы</t>
  </si>
  <si>
    <t>Группа 65.1.04.01: Счетчики воды универсальные</t>
  </si>
  <si>
    <t>Группа 65.1.04.02: Счетчики горячей воды</t>
  </si>
  <si>
    <t>Группа 65.1.04.03: Счетчики холодной воды</t>
  </si>
  <si>
    <t>Группа 66.1.01.01: Плиты газовые бытовые</t>
  </si>
  <si>
    <t>Группа 66.1.03.03: Горелки газовые с принудительной подачей воздуха</t>
  </si>
  <si>
    <t>Группа 66.1.03.05: Устройства дополнительные</t>
  </si>
  <si>
    <t>Группа 67.1.01.01: Лифты больничные</t>
  </si>
  <si>
    <t>Группа 67.1.01.02: Лифты грузовые</t>
  </si>
  <si>
    <t>Группа 67.1.01.03: Лифты пассажирские</t>
  </si>
  <si>
    <t>Группа 68.1.01.08: Насосы канализационные</t>
  </si>
  <si>
    <t>Группа 68.1.01.09: Насосы, не включенные в группы</t>
  </si>
  <si>
    <t>Группа 68.1.02.01: Насосы консольные одноступенчатые</t>
  </si>
  <si>
    <t>Группа 69.1.02.01: Задвижки с выдвижным шпинделем с электроприводом</t>
  </si>
  <si>
    <t>Группа 69.1.03.01: Клапаны балансировочные с электроприводом</t>
  </si>
  <si>
    <t>Группа 69.1.03.02: Клапаны запорные с электроприводом</t>
  </si>
  <si>
    <t>Группа 69.2.02.02: Клапаны воздушные с электроприводом</t>
  </si>
  <si>
    <t>Группа 69.2.02.03: Клапаны дымоудаления</t>
  </si>
  <si>
    <t>Группа 69.2.02.05: Клапаны противопожарные с электроприводом</t>
  </si>
  <si>
    <t>Группа 77.4.05.01: Устройства электрической сигнализации, электрооборудование для обеспечения безопасности или управления движением на железных дорогах, трамвайных путях, автомобильных дорогах, внутренних водных путях, площадках для парковки, в портовых сооружениях или на аэродромах</t>
  </si>
  <si>
    <t>Группа 89.1.61.01: Оборудование и устройства коммуникационные связи, радиовещания и телевидения</t>
  </si>
  <si>
    <t>Группа 89.1.61.02: Приборы и аппаратура для систем охранной и пожарной сигнализации и автоматического пожаротушения</t>
  </si>
  <si>
    <t>Группа 89.1.61.03: Оборудование, устройства и приборы электронные</t>
  </si>
  <si>
    <t>Группа 89.1.62.01: Аппаратура распределительная и регулирующая</t>
  </si>
  <si>
    <t>Группа 89.1.62.02: Аппараты электрические для управления электротехническими установками</t>
  </si>
  <si>
    <t>Группа 89.1.62.03: Выключатели и переключатели неавтоматические, пакетные, разъединители, рубильники и переключатели врубные</t>
  </si>
  <si>
    <t>Группа 89.1.62.04: Источники питания</t>
  </si>
  <si>
    <t>Группа 89.1.62.05: Оборудование и приборы электрические</t>
  </si>
  <si>
    <t>Группа 89.1.62.06: Контакторы, пускатели электромагнитные</t>
  </si>
  <si>
    <t>Группа 89.1.62.07: Средства технического регулирования движения</t>
  </si>
  <si>
    <t>Группа 89.1.62.09: Оборудование, устройства и аппаратура электрические для объектов атомного строительства</t>
  </si>
  <si>
    <t>Группа 89.1.63.01: Оборудование для нагрева воды</t>
  </si>
  <si>
    <t>Группа 89.1.63.02: Стенды и узлы тепловых элеваторов</t>
  </si>
  <si>
    <t>Группа 89.1.63.03: Приборы отопительные</t>
  </si>
  <si>
    <t>Группа 89.1.63.04: Приборы контрольно-измерительные</t>
  </si>
  <si>
    <t>Группа 89.1.64.01: Агрегаты вентиляторные и вентиляторы</t>
  </si>
  <si>
    <t>Группа 89.1.64.02: Оборудование для кондиционирования воздуха</t>
  </si>
  <si>
    <t>Группа 89.1.64.03: Оборудование для очистки воздуха</t>
  </si>
  <si>
    <t>Группа 89.1.64.04: Агрегаты и установки вентиляционные</t>
  </si>
  <si>
    <t>Группа 89.1.64.05: Агрегаты отопительные и воздухонагреватели</t>
  </si>
  <si>
    <t>Группа 89.1.64.09: Оборудование, устройства и аппаратура для систем вентиляции и кондиционирования воздуха для объектов атомного строительства</t>
  </si>
  <si>
    <t>Группа 89.1.65.01: Приборы и установки</t>
  </si>
  <si>
    <t>Группа 89.1.66.01: Приборы газовые</t>
  </si>
  <si>
    <t>Группа 89.1.67.01: Лифты и дополнительное оборудование к ним</t>
  </si>
  <si>
    <t>Группа 89.1.68.01: Насосы</t>
  </si>
  <si>
    <t>Группа 89.1.68.02: Станции насосные и защиты</t>
  </si>
  <si>
    <t>Группа 89.1.68.09: Насосы и станции для перекачки и поднятия жидкостей для объектов атомного строительства</t>
  </si>
  <si>
    <t>Группа 89.1.69.01: Арматура трубопроводная с электроприводом</t>
  </si>
  <si>
    <t>Группа 89.1.69.02: Заслонки, клапаны для воздуховодов с электроприводом</t>
  </si>
  <si>
    <t>Группа 89.1.69.03: Элементы термостатические, электроприводы</t>
  </si>
  <si>
    <t>Группа 89.1.77.03: Оборудование компьютерное, электронное и оптическое</t>
  </si>
  <si>
    <t>Группа 89.1.77.04: Оборудование электрическое</t>
  </si>
  <si>
    <t>Группа 89.1.77.05: Машины и оборудование, не включенные в другие группировки</t>
  </si>
  <si>
    <t>Группа 89.1.77.06: Оборудование механическое</t>
  </si>
  <si>
    <t>Группа 89.1.79.09: Изделия металлические готовые, кроме машин и оборудования</t>
  </si>
  <si>
    <t>Группы</t>
  </si>
  <si>
    <t>Вентиль точной регулировки ВТР ИБЯЛ.306577.002</t>
  </si>
  <si>
    <t>Индикатор расхода ИР ИБЯЛ.418622.003</t>
  </si>
  <si>
    <t>Оповещатель звуковой ED16-22BM 230В EKF PROxima</t>
  </si>
  <si>
    <t>Щит автоматики. Габаритные размеры (ВхШхГ,мм): 1600х600х500</t>
  </si>
  <si>
    <t>Дин-рейка с насечкой С1, 30х15х16мм</t>
  </si>
  <si>
    <t>Зажим кабельный для С-профиля диам.кабеля 6-14 мм</t>
  </si>
  <si>
    <t>Автоматический выключатель AV-6 2P 16A (С) 6кА</t>
  </si>
  <si>
    <t>Автоматический выключатель AV-6 2P 6A (B) 6кА</t>
  </si>
  <si>
    <t>Проходная клемма 2 точки подключения на 4 кв.мм синяя</t>
  </si>
  <si>
    <t>Заглушка к клемме проходной</t>
  </si>
  <si>
    <t>Фиксатор на DIN-рейку</t>
  </si>
  <si>
    <t>DIN-рейка 20см оцинкованная Высота 35мм</t>
  </si>
  <si>
    <t>Катушка реле 220В AC</t>
  </si>
  <si>
    <t>Розетка реле 95.05 SMA</t>
  </si>
  <si>
    <t>Поверочная газовая смесь ПГС воздух, кл.1 (в баллоне из углеродистой стали 4 л., ГОСТ 17433-80)</t>
  </si>
  <si>
    <t>Кабель контрольный с изоляцией и оболочкой из ПВХ пластиката пониженной горючести, с низким дымо- газовыделением экранированный	 КГВВзнг(А)-ХЛ 2x1,5</t>
  </si>
  <si>
    <t>Кабель контрольный с изоляцией и оболочкой из ПВХ пластиката пониженной горючести, с низким дымо- газовыделением экранированный	 КГВЭВнг(А)-LS  14х1,5</t>
  </si>
  <si>
    <t>Кабель контрольный с изоляцией и оболочкой из ПВХ пластиката пониженной горючести, с низким дымо- газовыделением экранированный	 КГВЭВнг(А)-LS  4х1,5</t>
  </si>
  <si>
    <t>Кабель контрольный с изоляцией и оболочкой из ПВХ пластиката пониженной горючести, с низким дымо- газовыделением экранированный	 КГВЭВнг(А)-LS  5х1,5</t>
  </si>
  <si>
    <t>Кабель контрольный с изоляцией и оболочкой из ПВХ пластиката пониженной горючести, с низким дымо- газовыделением экранированный	 КГВЭВзнг(А)-ХЛ 4x2.5</t>
  </si>
  <si>
    <t>Провод гибкий (жёлто-зеленый) ПуГВнг(А)-LS 1х6</t>
  </si>
  <si>
    <t>Стяжка нейлоновая неоткрывающаяся 140х2,5 (100 шт)</t>
  </si>
  <si>
    <t>Стяжка нейлоновая неоткрывающаяся 300х3,6</t>
  </si>
  <si>
    <t>Наконечник НШвИ 1,0</t>
  </si>
  <si>
    <t>Бирка кабельная маркировочная – (100 шт.) (номер.211-835)</t>
  </si>
  <si>
    <t>Бирка кабельная маркировочная – (100 шт.) (номер.211-861)</t>
  </si>
  <si>
    <t>Хомут заземления УХЗ (16-25)/W2</t>
  </si>
  <si>
    <t>Стяжки кабельные стальные 	СКС (304) 4,6*500</t>
  </si>
  <si>
    <t>Резьбовой крепежный элемент с внутренней резьбой  У2 IP54 ГОФРОМАТИК 	РКв-20</t>
  </si>
  <si>
    <t>Футорка ¾ НР(ш)х1,2 ВР(г)</t>
  </si>
  <si>
    <t>Муфта вводная МВ алюминиевая 	МВ-20</t>
  </si>
  <si>
    <t>Муфта вводная МВ алюминиевая 	МВ-25</t>
  </si>
  <si>
    <t>Муфта стальная 	Ду 20 (3/4")</t>
  </si>
  <si>
    <t>Угол ВВ  	Ду 20 (3/4")</t>
  </si>
  <si>
    <t>Муфта переходная 	Ду15-Ду20</t>
  </si>
  <si>
    <t>СВ-1-500-СЗ Стойка вертикальная 500 мм  (гор. цинк)</t>
  </si>
  <si>
    <t>КГУ-2-450 Консоль горизонтальная усиленная 450 мм (цинк)</t>
  </si>
  <si>
    <t>К241-2 S1.5 L3000, Z-профиль 32х40х32х1,5 (2-перфорация)</t>
  </si>
  <si>
    <t>Уголок равнополочный 50×50×5мм оцинкованный-31,72 м=3,883 кг/м</t>
  </si>
  <si>
    <t>Свая-стойка винтовая d76 мм h1700 мм (70х70 h200 мм; d76 мм h1500 мм)</t>
  </si>
  <si>
    <t>Оголовок для сваи-стойки винтовой d76 мм 70х70 мм</t>
  </si>
  <si>
    <t>GYROUX GL-150-50 S1.0 L3000, перфокороб замковый</t>
  </si>
  <si>
    <t>GYROUX F-150 S0.8 L3000, крышка замковая</t>
  </si>
  <si>
    <t>DGF90-150-50 S1.0, спуск угловой 90* c крышкой</t>
  </si>
  <si>
    <t>UGF90-150-50 S1.0, подъем угловой 90* c крышкой</t>
  </si>
  <si>
    <t>RGF90-150-50 S1.0, отвод 90* c крышкой</t>
  </si>
  <si>
    <t>РЛ-50, разделитель лотка L3000</t>
  </si>
  <si>
    <t>ЛМ-С40, соединитель малый</t>
  </si>
  <si>
    <t>К1150А, стойка 400 мм</t>
  </si>
  <si>
    <t>К1160А, полка 150 мм</t>
  </si>
  <si>
    <t>К1157, крепление к стене (скоба)</t>
  </si>
  <si>
    <t>Трос стальной оцинкованный d5 мм	DIN 3055</t>
  </si>
  <si>
    <t>Узел крепежа натяжной 	УК-Н-2к</t>
  </si>
  <si>
    <t>Коуш стальной оцинкованный для троса 	DIN 6899</t>
  </si>
  <si>
    <t>Зажим троса u-образный d5 мм 	DIN 741</t>
  </si>
  <si>
    <t>Подвес для крепления кабеля к тросу 160</t>
  </si>
  <si>
    <t>Крюк 	CS 16</t>
  </si>
  <si>
    <t>Талреп (Крюк-кольцо) 	DIN 1480</t>
  </si>
  <si>
    <t>ФИЛЬТР ПОГЛОТИТЕЛЬ АГРЕССИВНЫХ ВЕЩЕСТВ И  КАТАЛИТИЧЕСКИХ ЯДОВ ИБЯЛ.061425.013</t>
  </si>
  <si>
    <t>УВГ1030Р23Ф000565 Табло светозвуковое взрывозащищенное 1Ex db e mb IIC T5 Gb, IP66. 24В DC, надпись "ЗАГАЗОВАНО ДВК", цвет букв белый, цвет подсветки красный.</t>
  </si>
  <si>
    <t xml:space="preserve">УВГ1030Р23Ф000568 Пост управления взрывозащищенный 1Ex db e IIC T5 Gb IP66 </t>
  </si>
  <si>
    <t xml:space="preserve">УВГ1030Р23Ф000569 Пост управления пылевлагозащищенный IP66 </t>
  </si>
  <si>
    <t>Табло световое и звуковое ЛЮКС-220-К Текст надписи «ЗАГАЗОВАНО ДВК ПОРОГ1»</t>
  </si>
  <si>
    <t>Табло световое и звуковое ЛЮКС-220-К Текст надписи «ЗАГАЗОВАНО ДВК ПОРОГ2»</t>
  </si>
  <si>
    <t>Табло световое и звуковое ЛЮКС-220-К Текст надписи «Насос отключён».</t>
  </si>
  <si>
    <t xml:space="preserve">УВГ1030Р23Ф000570 Коробка клеммная взрывозащищенная 1Ex e IIC T6 Gb IP66 </t>
  </si>
  <si>
    <t xml:space="preserve">УВГ1030Р23Ф000571 Коробка клеммная взрывозащищенная 1Ex e IIC T6 Gb IP66 </t>
  </si>
  <si>
    <t xml:space="preserve">УВГ1030Р23Ф000561 Коробка клеммная взрывозащищенная 1Ex e IIC T6 Gb IP66 </t>
  </si>
  <si>
    <t xml:space="preserve">УВГ1030Р23Ф000572 Коробка клеммная взрывозащищенная 1Ex e IIC T6 Gb IP66 </t>
  </si>
  <si>
    <t>Щит коммутационный Габаритные размеры (ВхШхГ,мм): 500х300х220</t>
  </si>
  <si>
    <t>Поверочная газовая смесь ПГС C6H14 (в баллоне из  углеродистой стали 4 л.) 0,25% об. + воздух</t>
  </si>
  <si>
    <t>Поверочная газовая смесь ПГС C6H14 (в баллоне из  углеродистой стали 4 л.) 0,475% об. + воздух</t>
  </si>
  <si>
    <t>НТМ-РМ10у.1х1/КПГ Кабельная проходка взрывозащищённая, 1Ex e IIC Gb, IP66, в составе: Рама монтажная НТМ-РМ10у.1х1/КПГ -1шт Рама ответная НТМ-РО10у.1х1 (глубина 100 мм)/КПГ -1шт Пресс-блок НТМ-ПБ60/КПГ -1шт Пластина опорная НТМ-ОП60/КПГ -3шт Лента уплотнительная НТМ-ЛУ -1,5м. Смазка монтажная НТМ-СМ -1шт Транзитный модуль НТМ20/3-16/КПГ -9шт.</t>
  </si>
  <si>
    <t>Пена монтажная профессиональная Tytan B1 огнестойкая 750 мл</t>
  </si>
  <si>
    <t>Металлорукав в ПВХ изоляции РЗ-ЦП нг-LS 20 с протяжкой</t>
  </si>
  <si>
    <t>Металлорукав в ПВХ изоляции РЗ-ЦП нг-LS 15 с протяжкой</t>
  </si>
  <si>
    <t>06.03.2024</t>
  </si>
  <si>
    <t>ТЦ_ 08.1.02.13_78_7804526950_06.03.24_2</t>
  </si>
  <si>
    <t>1.1</t>
  </si>
  <si>
    <t>1.2</t>
  </si>
  <si>
    <t>1.3</t>
  </si>
  <si>
    <t>2.1</t>
  </si>
  <si>
    <t>2.2</t>
  </si>
  <si>
    <t>2.3</t>
  </si>
  <si>
    <t>Лоток лестничный замковый, НЛК20Е 200х50 S1.2 L3000</t>
  </si>
  <si>
    <t>Лоток лестничный замковый, НЛК10Е 100х50 S1.2 L3000</t>
  </si>
  <si>
    <t>пог. м.</t>
  </si>
  <si>
    <t>Датчик-газоанализатор ДАХ-М-05-H2S-40 ИБЯЛ.413412.005-04.03</t>
  </si>
  <si>
    <t>Датчик-газоанализатор ДАХ-М-05Х-C2H4 (этилен) ИБЯЛ.413412.005-60.03</t>
  </si>
  <si>
    <t>Датчик-сигнализатор ДАТ-М-05 ИБЯЛ.413216.044-04</t>
  </si>
  <si>
    <t>Датчик-газоанализатор ДАФ-М-05Х-C2H5OH (Этанол) ИБЯЛ.413445.003-06</t>
  </si>
  <si>
    <t>Датчик-газоанализатор ДАХ-М-05Х-Cl2-25 ИБЯЛ.413412.005-06.05</t>
  </si>
  <si>
    <t>Датчик-газоанализатор ДАФ-М-06ТРХ-C6H5CH3 (толуол 0-2500 мг/м3) ИБЯЛ.413445.003-09</t>
  </si>
  <si>
    <t>Вентиль точной регулировки ВТР ИБЯЛ.306577.002-03</t>
  </si>
  <si>
    <t>Индикатор расхода ИР ИБЯЛ.418622.003-05</t>
  </si>
  <si>
    <t>Стилус ИБЯЛ.413929.007</t>
  </si>
  <si>
    <t>Источник микропотока ИМ09–М–А2 (Cl2) ИБЯЛ.418319.013-09 4,2 мкг/мин</t>
  </si>
  <si>
    <t>Источник микропотока ИМ09–М–А2 (Cl2) ИБЯЛ.418319.013-09 8,05 мкг/мин</t>
  </si>
  <si>
    <t>Вентиль точной регулировки ВТР ИБЯЛ.306249.011</t>
  </si>
  <si>
    <t>Поверочная газовая смесь ПГС CH4 (в баллоне из углеродистой стали 4 л.) 1,82 % об. + возд.</t>
  </si>
  <si>
    <t>Индикатор расхода ИР (регулируемый) ИБЯЛ.418621.002-03</t>
  </si>
  <si>
    <t>Газ поверочный нулевой ПНГ воздух (марка Б по ТУ 6-21-5-82) в баллоне из углеродистой стали 4 л.</t>
  </si>
  <si>
    <t>Датчик-газоанализатор ДАФ-М-05Х-C6H6 (бензол 0-50 мг/м3) ИБЯЛ.413445.003-06</t>
  </si>
  <si>
    <t>Стационарный газоанализатор ИГМ-13М-3А Изобутан (C4H10) 0-2411 мг/м3</t>
  </si>
  <si>
    <t>Стационарный газоанализатор ИГМ-13М-3А Бутан (C4H10) 0-2411 мг/м3</t>
  </si>
  <si>
    <t>Стационарный газоанализатор ИГМ-13М-3А Этан (C2H6) 0-699 мг/м3</t>
  </si>
  <si>
    <t>Стационарный газоанализатор ИГМ-13М-3А оксилол (C6H4(CH3)2) 0-440 мг/м3</t>
  </si>
  <si>
    <t>Стационарный газоанализатор ИГМ-13М-3А Пропан (C3H8) 0-1829 мг/м3</t>
  </si>
  <si>
    <t>Стационарный газоанализатор ИГМ-13М-3А Этилбензол (C8H10) 0-220 мг/м3</t>
  </si>
  <si>
    <t>Калибровочный набор в составе</t>
  </si>
  <si>
    <t>ООО ЭМИ-Прибор</t>
  </si>
  <si>
    <t>info@igm-pribor.ru</t>
  </si>
  <si>
    <t>ЩОРВ281811(3AVK2,5RD-0)-2КНВМ1M-15HK(Г)/УВГ1030Р24Ф000629 Коробка клеммная взрывозащищенная 1Ex db IIC T5 Gb X IP66</t>
  </si>
  <si>
    <t>НТМ-РМ10у.1x1/КПГ Проходка кабельная взрывозащищенная 1Ex e IIC Gb IP66 В составе:- Рама монтажная НТМ-РМ10у.1х1 - 1 шт;- Рама ответная НТМ-РО10у.1х1 (глубина 100 мм) - 1 шт;- Пресс-блок НТМ-ПБ60 - 1 шт;- Пластина опорная НТМ-ОП60 - 3 шт;- Лента уплотнительная НТМ-ЛУ - 1,5 м;- Смазка монтажная НТМ-СМ - 1 шт;- Прижимное устройство НТМ-ПУ - 1 шт;- Домкрат монтажный универсальный НТМ-ДМУ - 1 шт;- Пластина опорная фиксационная НТМ-ОПФ60 - 1 шт;- Транзитный модуль НТМ20/3-16 - 8 шт;- Модуль-заглушка НТМ20/0 - 1 шт.</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</si>
  <si>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</si>
  <si>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</si>
  <si>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 xml:space="preserve">Табло светодиодное взрывозащищенное ПГС-ИТ11-24DC/ЗАГАЗОВАНО/К-1КНВМ1М-15НК/ УВГ1030Р24Ф000627 1Ex db IIC T6 Gb, IP66. </t>
  </si>
  <si>
    <t xml:space="preserve">ПГС-ИТ11-24DC/ЗАГАЗОВАНО/К-1КНВМ1М-15НК/ УВГ1030Р24Ф000628 Табло светодиодное взрывозащищенное 1Ex db IIC T6 Gb, IP66. </t>
  </si>
  <si>
    <t>ШГВ423222-О3020/УВГ1030Р24Ф000603 Шкаф взрывозащищённый 1Ex db IIC T4 Gb X IP66</t>
  </si>
  <si>
    <t>ЩОРВ302021(16PYK2,5E-9-6PYK2,5ET)-8КНВМ1 M-15HK(А)-1КНВМ2M-20HK(А)/УВГ1030Р24Ф0006 16 Коробка клеммная взрывозащищенная 1Ex db IIC T5 Gb X IP66</t>
  </si>
  <si>
    <t>ЩОРВ302021(8PYK2,5E-9-4PYK2,5ET)-4КНВМ1M -15HK(А)-1КНВМ2M-20HK(А)/УВГ1030Р24Ф00061 7 Коробка клеммная взрывозащищенная 1Ex db IIC T5 Gb X IP66</t>
  </si>
  <si>
    <t>ЩОРВ302021(8PYK2,5E-9-3PYK2,5ET)-3КНВМ1M -15HK(А)-1КНВМ2M-20HK(А)/УВГ1030Р24Ф00061 8 Коробка клеммная взрывозащищенная 1Ex db IIC T5 Gb X IP66</t>
  </si>
  <si>
    <t>ЩОРВ302021(14PYK2,5E-9-6PYK2,5ET)-7КНВМ1 M-15HK(А)-1КНВМ2M-20HK(А)/УВГ1030Р24Ф0006 19 Коробка клеммная взрывозащищенная 1Ex db IIC T5 Gb X IP66</t>
  </si>
  <si>
    <t>ЩОРВ281811(2PYK2,5ET-6PYK2,5E-9)-1КНВМ2M -20HK(А)-3КНВМ1M-15HK(А)/УВГ1030Р24Ф00062 0 Коробка клеммная взрывозащищенная 1Ex db IIC T5 Gb X IP66</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</si>
  <si>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</si>
  <si>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</si>
  <si>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t>
  </si>
  <si>
    <t>ПГЗ-СИРЕНА2-24DC-1КНВМ1M-15HK/УВГ1030Р2 3Ф000624 Пост звуковой сигнализации взрывозащищенный 1Ex db e mb IIC T6 Gb, IP66.</t>
  </si>
  <si>
    <t>ПКИЕ-П1008091КГЕ01Ч11-1КНВМ1M-15HK(Г)-1E T6/M2(Г)/УВГ1030Р24Ф000626 Пост управления взрывозащищенный 1Ex db e IIC T6 Gb IP66</t>
  </si>
  <si>
    <t>Щит автоматики 1ЩА-№1. Габаритные размеры (ВхШхГ,мм): 1800х800х400</t>
  </si>
  <si>
    <t>Щит автоматики 1ЩА-№2 . Габаритные размеры (ВхШхГ,мм): 600х400х250</t>
  </si>
  <si>
    <t>Комплект прикладного программного обеспечения для щитов автоматики</t>
  </si>
  <si>
    <t>Бирка кабельная маркировочная — (100 шт.) (номер.211-8З5)</t>
  </si>
  <si>
    <t>Бирка проводная маркировочная — (100 шт.) (номер.211-861)</t>
  </si>
  <si>
    <t>Кабель гибкий ПуГВнг(А)-LS  1х6(PE)</t>
  </si>
  <si>
    <t>Кабель силовой ВВГнг(А)-LS   3х 2.5ок(N,PE)-0.66</t>
  </si>
  <si>
    <t>Кабель контрльный КГВЭВнг(А)-LS  5х 1.0-0.66</t>
  </si>
  <si>
    <t>Кабель контрльный КГВЭВнг(А)-LS  4х 2.5-0.66</t>
  </si>
  <si>
    <t>Кабель контрльный КГВВнг(А)-LS   2х 1.0-0.66</t>
  </si>
  <si>
    <t>Кабель контрльный МКЭШВнг(А)   2х 2х 1.0</t>
  </si>
  <si>
    <t>Выключатель автоматический AV-6 DC 2P 16A (C) 6кА AVERES EKF mcb6-DC-2-16C-av 2.00 шт 2690.48 3228.58 5380.96 6457.15 12/03/24</t>
  </si>
  <si>
    <t>Хомут трубный ТХК комплект 1 1/4'' (39-46мм) М8 (Fortisflex) КВТ 59903 12.00 шт 33.34 40.01 400.08 480.10 14/03/24</t>
  </si>
  <si>
    <t>Витая пара F/UTP 4PR 24AWG Cat.5e LSZH(LSOH) экранированная не распрос ЕКС 28.00 м 78.76 94.51 2205.28 2646.34 07/03/24</t>
  </si>
  <si>
    <t>Металлорукав в ПВХ изоляции РЗ-ЦП нг-LS 20 (50 м) с протяжкой ЗЭТА Новосибирск zeta44116 50.00 м 62.27 74.72 3113.50 3736.20 22/03/24</t>
  </si>
  <si>
    <t>Скоба двухлапковая СД 14-15 ЗЭТА Новосибирск zeta41612 100.00 шт 1.86 2.23 186.00 223.20 22/03/24</t>
  </si>
  <si>
    <t>Скоба двухлапковая СД 25-26 ЗЭТА Новосибирск zeta41616 100.00 шт 3.19 3.83 319.00 382.80 12/03/24</t>
  </si>
  <si>
    <t>Стяжка кабельная PRNS 150х3,5 черная атмосферостойкая (100 шт) Европартнёр 3 6015 09 3.00 упак 198.68 238.42 596.04 715.25 07/03/24</t>
  </si>
  <si>
    <t>Стяжка кабельная нейлоновая PRNS 290x4.8 черная атмосферостойкая (100ш Европартнёр 76062558 3.00 упак 458.42 550.10 1375.26 1650.31 07/03/24</t>
  </si>
  <si>
    <t>Трубка термоусадочная ТТУ 40/20 черная 1м GENERICA IEK UDR10-040-020-001-K0 5.00 м 87.99 105.59 439.95 527.94 13/03/24</t>
  </si>
  <si>
    <t>Трос 4,0 мм стальной оцинкованный (20м) Партнер 41616 150.00 упак 343.66 412.39 51549.00 61858.80 28/04/24</t>
  </si>
  <si>
    <t>СОЕДИНИТЕЛЬ ДЛЯ ТРОСА А4 DIN741 ART.400-03E нержавейка MNF для партнеров 00000004122 48.00 шт 79.43 95.32 3812.64 4575.17 Требует уточнения</t>
  </si>
  <si>
    <t>Струбцина монтажная M8 оцинкованная</t>
  </si>
  <si>
    <t>Шпилька DIN 976-1 М8х1000 резьбовая покрытие цинк Крепдил DIN976-М8х1000 2.00 шт 36.91 44.29 73.82 88.58 07/03/24</t>
  </si>
  <si>
    <t>Резьбовой крепежный элемент с внутренней резьбой РКв-20 У2 IP54 ЗЭТА Новосибирск zeta41311 4.00 шт 74.50 89.40 298.00 357.60 12/03/24</t>
  </si>
  <si>
    <t>Хомут заземления УХЗ (16-25)/W2 (Fortisflex)</t>
  </si>
  <si>
    <t>Стяжки стальные с полимерным покрытием СКС-П (304) 4,6*300 FORTISFLEX КВТ 74933 100.00 шт 9.59 11.51 959.00 1150.80 14/03/24</t>
  </si>
  <si>
    <t>Наконечник НШВИ 1.0-12 КВТ 79439 350.00 шт 0.59 0.71 206.50 247.80 07/03/24</t>
  </si>
  <si>
    <t>Наконечник ТМЛ 16-6-6 луженый КВТ 40835 70.00 шт 25.82 30.98 1807.40 2168.88 07/03/24</t>
  </si>
  <si>
    <t>U-образный болт оцинкованный 1 '' М8 КВТ 63122 100.00 шт 21.02 25.22 2102.00 2522.40 07/03/24</t>
  </si>
  <si>
    <t>Металлорукав в ПВХ изоляции РЗ-ЦП нг-LS 15 (50 м) с протяжкой ЗЭТА Новосибирск zeta44115 50.00 м 50.19 60.23 2509.50 3011.40 12/03/24</t>
  </si>
  <si>
    <t>Грунт Расцвет ГФ-021 серый 0,9 кг</t>
  </si>
  <si>
    <t>Эмаль ПФ-115 Faktor черная полуматовая 0,8 кг</t>
  </si>
  <si>
    <t>Пена монтажная профессиональная Penosil Fire Rated GunFoam B1 огнеупорная 720 мл</t>
  </si>
  <si>
    <t>Шпаклевка полимерная Weber.vetonit LR+ белая 5 кг</t>
  </si>
  <si>
    <t>Труба стальная водогазопроводная оцинкованная Ду 25х3,2 мм 3 м</t>
  </si>
  <si>
    <t>Труба стальная водогазопроводная оцинкованная Ду 32х3,2 мм 3 м</t>
  </si>
  <si>
    <t>Пластина опорная TERMOCLIP TBP L для малых нагрузок 3F2 M8, оцинкованная сталь (уп. 25/200 шт.)</t>
  </si>
  <si>
    <t>ООО "1001 КРЕПЕЖ"</t>
  </si>
  <si>
    <t>m31@1001krep.ru</t>
  </si>
  <si>
    <t>г. Москва</t>
  </si>
  <si>
    <t>ООО НПП "СЕНСОР"</t>
  </si>
  <si>
    <t>г. Пенза</t>
  </si>
  <si>
    <t>info@nppsensor.ru</t>
  </si>
  <si>
    <t>Клапан СЕНС-ПФ DN15PN25-24В-СВ-G1/2-0 1Ex db IIC T4 Gb X, 1Ex h IIC T6 Gb X</t>
  </si>
  <si>
    <t>URL</t>
  </si>
  <si>
    <t>П/П</t>
  </si>
  <si>
    <t xml:space="preserve">ООО "Строительный Торговый Дом "Петрович" </t>
  </si>
  <si>
    <t>info@petrovich.ru</t>
  </si>
  <si>
    <t>Код</t>
  </si>
  <si>
    <t>г. Адыгейск</t>
  </si>
  <si>
    <t>г. Майкоп</t>
  </si>
  <si>
    <t>г. Агидель</t>
  </si>
  <si>
    <t>г. Баймак</t>
  </si>
  <si>
    <t>г. Белебей</t>
  </si>
  <si>
    <t>г. Белорецк</t>
  </si>
  <si>
    <t>г. Бирск</t>
  </si>
  <si>
    <t>г. Благовещенск</t>
  </si>
  <si>
    <t>г. Давлеканово</t>
  </si>
  <si>
    <t>г. Дюртюли</t>
  </si>
  <si>
    <t>г. Ишимбай</t>
  </si>
  <si>
    <t>г. Кумертау</t>
  </si>
  <si>
    <t>г. Межгорье</t>
  </si>
  <si>
    <t>г. Мелеуз</t>
  </si>
  <si>
    <t>г. Нефтекамск</t>
  </si>
  <si>
    <t>г. Октябрьский</t>
  </si>
  <si>
    <t>г. Салават</t>
  </si>
  <si>
    <t>г. Сибай</t>
  </si>
  <si>
    <t>г. Стерлитамак</t>
  </si>
  <si>
    <t>г. Туймазы</t>
  </si>
  <si>
    <t>г. Уфа</t>
  </si>
  <si>
    <t>г. Учалы</t>
  </si>
  <si>
    <t>г. Янаул</t>
  </si>
  <si>
    <t>г. Бабушкин</t>
  </si>
  <si>
    <t>г. Гусиноозерск</t>
  </si>
  <si>
    <t>г. Закаменск</t>
  </si>
  <si>
    <t>г. Кяхта</t>
  </si>
  <si>
    <t>г. Северобайкальск</t>
  </si>
  <si>
    <t>г. Улан-Удэ</t>
  </si>
  <si>
    <t>г. Горно-Алтайск</t>
  </si>
  <si>
    <t>г. Буйнакск</t>
  </si>
  <si>
    <t>г. Дагестанские Огни</t>
  </si>
  <si>
    <t>г. Дербент</t>
  </si>
  <si>
    <t>г. Избербаш</t>
  </si>
  <si>
    <t>г. Каспийск</t>
  </si>
  <si>
    <t>г. Кизилюрт</t>
  </si>
  <si>
    <t>г. Кизляр</t>
  </si>
  <si>
    <t>г. Махачкала</t>
  </si>
  <si>
    <t>г. Хасавюрт</t>
  </si>
  <si>
    <t>г. Южно-Сухокумск</t>
  </si>
  <si>
    <t>г. Карабулак</t>
  </si>
  <si>
    <t>г. Магас</t>
  </si>
  <si>
    <t>г. Малгобек</t>
  </si>
  <si>
    <t>г. Назрань</t>
  </si>
  <si>
    <t>г. Баксан</t>
  </si>
  <si>
    <t>г. Майский</t>
  </si>
  <si>
    <t>г. Нальчик</t>
  </si>
  <si>
    <t>г. Нарткала</t>
  </si>
  <si>
    <t>г. Прохладный</t>
  </si>
  <si>
    <t>г. Терек</t>
  </si>
  <si>
    <t>г. Тырныауз</t>
  </si>
  <si>
    <t>г. Чегем</t>
  </si>
  <si>
    <t>г. Городовиковск</t>
  </si>
  <si>
    <t>г. Лагань</t>
  </si>
  <si>
    <t>г. Элиста</t>
  </si>
  <si>
    <t>г. Карачаевск</t>
  </si>
  <si>
    <t>г. Теберда</t>
  </si>
  <si>
    <t>г. Усть-Джегута</t>
  </si>
  <si>
    <t>г. Черкесск</t>
  </si>
  <si>
    <t>г. Беломорск</t>
  </si>
  <si>
    <t>г. Кемь</t>
  </si>
  <si>
    <t>г. Кондопога</t>
  </si>
  <si>
    <t>г. Костомукша</t>
  </si>
  <si>
    <t>г. Лахденпохья</t>
  </si>
  <si>
    <t>г. Медвежьегорск</t>
  </si>
  <si>
    <t>г. Олонец</t>
  </si>
  <si>
    <t>г. Петрозаводск</t>
  </si>
  <si>
    <t>г. Питкяранта</t>
  </si>
  <si>
    <t>г. Пудож</t>
  </si>
  <si>
    <t>г. Сегежа</t>
  </si>
  <si>
    <t>г. Сортавала</t>
  </si>
  <si>
    <t>г. Суоярви</t>
  </si>
  <si>
    <t>г. Воркута</t>
  </si>
  <si>
    <t>г. Вуктыл</t>
  </si>
  <si>
    <t>г. Емва</t>
  </si>
  <si>
    <t>г. Инта</t>
  </si>
  <si>
    <t>г. Микунь</t>
  </si>
  <si>
    <t>г. Печора</t>
  </si>
  <si>
    <t>г. Сосногорск</t>
  </si>
  <si>
    <t>г. Сыктывкар</t>
  </si>
  <si>
    <t>г. Усинск</t>
  </si>
  <si>
    <t>г. Ухта</t>
  </si>
  <si>
    <t>г. Волжск</t>
  </si>
  <si>
    <t>г. Звенигово</t>
  </si>
  <si>
    <t>г. Йошкар-Ола</t>
  </si>
  <si>
    <t>г. Козьмодемьянск</t>
  </si>
  <si>
    <t>г. Ардатов</t>
  </si>
  <si>
    <t>г. Инсар</t>
  </si>
  <si>
    <t>г. Ковылкино</t>
  </si>
  <si>
    <t>г. Краснослободск</t>
  </si>
  <si>
    <t>г. Рузаевка</t>
  </si>
  <si>
    <t>г. Саранск</t>
  </si>
  <si>
    <t>г. Темников</t>
  </si>
  <si>
    <t>г. Алдан</t>
  </si>
  <si>
    <t>г. Верхоянск</t>
  </si>
  <si>
    <t>г. Вилюйск</t>
  </si>
  <si>
    <t>г. Ленск</t>
  </si>
  <si>
    <t>г. Мирный</t>
  </si>
  <si>
    <t>г. Нерюнгри</t>
  </si>
  <si>
    <t>г. Нюрба</t>
  </si>
  <si>
    <t>г. Олекминск</t>
  </si>
  <si>
    <t>г. Покровск</t>
  </si>
  <si>
    <t>г. Среднеколымск</t>
  </si>
  <si>
    <t>г. Томмот</t>
  </si>
  <si>
    <t>г. Удачный</t>
  </si>
  <si>
    <t>г. Якутск</t>
  </si>
  <si>
    <t>г. Алагир</t>
  </si>
  <si>
    <t>г. Ардон</t>
  </si>
  <si>
    <t>г. Беслан</t>
  </si>
  <si>
    <t>г. Владикавказ</t>
  </si>
  <si>
    <t>г. Дигора</t>
  </si>
  <si>
    <t>г. Моздок</t>
  </si>
  <si>
    <t>г. Агрыз</t>
  </si>
  <si>
    <t>г. Азнакаево</t>
  </si>
  <si>
    <t>г. Альметьевск</t>
  </si>
  <si>
    <t>г. Арск</t>
  </si>
  <si>
    <t>г. Бавлы</t>
  </si>
  <si>
    <t>г. Болгар</t>
  </si>
  <si>
    <t>г. Бугульма</t>
  </si>
  <si>
    <t>г. Буинск</t>
  </si>
  <si>
    <t>г. Елабуга</t>
  </si>
  <si>
    <t>г. Заинск</t>
  </si>
  <si>
    <t>г. Зеленодольск</t>
  </si>
  <si>
    <t>г. Казань</t>
  </si>
  <si>
    <t>г. Лаишево</t>
  </si>
  <si>
    <t>г. Лениногорск</t>
  </si>
  <si>
    <t>г. Мамадыш</t>
  </si>
  <si>
    <t>г. Менделеевск</t>
  </si>
  <si>
    <t>г. Мензелинск</t>
  </si>
  <si>
    <t>г. Набережные Челны</t>
  </si>
  <si>
    <t>г. Нижнекамск</t>
  </si>
  <si>
    <t>г. Нурлат</t>
  </si>
  <si>
    <t>г. Тетюши</t>
  </si>
  <si>
    <t>г. Чистополь</t>
  </si>
  <si>
    <t>г. Ак-Довурак</t>
  </si>
  <si>
    <t>г. Кызыл</t>
  </si>
  <si>
    <t>г. Туран</t>
  </si>
  <si>
    <t>г. Чадан</t>
  </si>
  <si>
    <t>г. Шагонар</t>
  </si>
  <si>
    <t>г. Воткинск</t>
  </si>
  <si>
    <t>г. Глазов</t>
  </si>
  <si>
    <t>г. Ижевск</t>
  </si>
  <si>
    <t>г. Камбарка</t>
  </si>
  <si>
    <t>г. Можга</t>
  </si>
  <si>
    <t>г. Сарапул</t>
  </si>
  <si>
    <t>г. Абаза</t>
  </si>
  <si>
    <t>г. Абакан</t>
  </si>
  <si>
    <t>г. Саяногорск</t>
  </si>
  <si>
    <t>г. Сорск</t>
  </si>
  <si>
    <t>г. Черногорск</t>
  </si>
  <si>
    <t>г. Аргун</t>
  </si>
  <si>
    <t>г. Грозный</t>
  </si>
  <si>
    <t>г. Гудермес</t>
  </si>
  <si>
    <t>г. Урус-Мартан</t>
  </si>
  <si>
    <t>г. Шали</t>
  </si>
  <si>
    <t>г. Алатырь</t>
  </si>
  <si>
    <t>г. Канаш</t>
  </si>
  <si>
    <t>г. Козловка</t>
  </si>
  <si>
    <t>г. Мариинский Посад</t>
  </si>
  <si>
    <t>г. Новочебоксарск</t>
  </si>
  <si>
    <t>г. Цивильск</t>
  </si>
  <si>
    <t>г. Чебоксары</t>
  </si>
  <si>
    <t>г. Шумерля</t>
  </si>
  <si>
    <t>г. Ядрин</t>
  </si>
  <si>
    <t>г. Алейск</t>
  </si>
  <si>
    <t>г. Барнаул</t>
  </si>
  <si>
    <t>г. Белокуриха</t>
  </si>
  <si>
    <t>г. Бийск</t>
  </si>
  <si>
    <t>г. Горняк</t>
  </si>
  <si>
    <t>г. Заринск</t>
  </si>
  <si>
    <t>г. Змеиногорск</t>
  </si>
  <si>
    <t>г. Камень-на-Оби</t>
  </si>
  <si>
    <t>г. Новоалтайск</t>
  </si>
  <si>
    <t>г. Рубцовск</t>
  </si>
  <si>
    <t>г. Славгород</t>
  </si>
  <si>
    <t>г. Яровое</t>
  </si>
  <si>
    <t>г. Абинск</t>
  </si>
  <si>
    <t>г. Анапа</t>
  </si>
  <si>
    <t>г. Апшеронск</t>
  </si>
  <si>
    <t>г. Армавир</t>
  </si>
  <si>
    <t>г. Белореченск</t>
  </si>
  <si>
    <t>г. Геленджик</t>
  </si>
  <si>
    <t>г. Горячий Ключ</t>
  </si>
  <si>
    <t>г. Гулькевичи</t>
  </si>
  <si>
    <t>г. Ейск</t>
  </si>
  <si>
    <t>г. Кореновск</t>
  </si>
  <si>
    <t>г. Краснодар</t>
  </si>
  <si>
    <t>г. Кропоткин</t>
  </si>
  <si>
    <t>г. Крымск</t>
  </si>
  <si>
    <t>г. Курганинск</t>
  </si>
  <si>
    <t>г. Лабинск</t>
  </si>
  <si>
    <t>г. Новокубанск</t>
  </si>
  <si>
    <t>г. Новороссийск</t>
  </si>
  <si>
    <t>г. Приморско-Ахтарск</t>
  </si>
  <si>
    <t>г. Славянск-на-Кубани</t>
  </si>
  <si>
    <t>г. Сочи</t>
  </si>
  <si>
    <t>г. Темрюк</t>
  </si>
  <si>
    <t>г. Тимашевск</t>
  </si>
  <si>
    <t>г. Тихорецк</t>
  </si>
  <si>
    <t>г. Туапсе</t>
  </si>
  <si>
    <t>г. Усть-Лабинск</t>
  </si>
  <si>
    <t>г. Хадыженск</t>
  </si>
  <si>
    <t>г. Артемовск</t>
  </si>
  <si>
    <t>г. Ачинск</t>
  </si>
  <si>
    <t>г. Боготол</t>
  </si>
  <si>
    <t>г. Бородино</t>
  </si>
  <si>
    <t>г. Дивногорск</t>
  </si>
  <si>
    <t>г. Дудинка</t>
  </si>
  <si>
    <t>г. Енисейск</t>
  </si>
  <si>
    <t>г. Железногорск</t>
  </si>
  <si>
    <t>г. Заозерный</t>
  </si>
  <si>
    <t>г. Зеленогорск</t>
  </si>
  <si>
    <t>г. Игарка</t>
  </si>
  <si>
    <t>г. Иланский</t>
  </si>
  <si>
    <t>г. Канск</t>
  </si>
  <si>
    <t>г. Кодинск</t>
  </si>
  <si>
    <t>г. Красноярск</t>
  </si>
  <si>
    <t>г. Лесосибирск</t>
  </si>
  <si>
    <t>г. Минусинск</t>
  </si>
  <si>
    <t>г. Назарово</t>
  </si>
  <si>
    <t>г. Норильск</t>
  </si>
  <si>
    <t>г. Сосновоборск</t>
  </si>
  <si>
    <t>г. Ужур</t>
  </si>
  <si>
    <t>г. Уяр</t>
  </si>
  <si>
    <t>г. Шарыпово</t>
  </si>
  <si>
    <t>г. Арсеньев</t>
  </si>
  <si>
    <t>г. Артем</t>
  </si>
  <si>
    <t>г. Большой Камень</t>
  </si>
  <si>
    <t>г. Владивосток</t>
  </si>
  <si>
    <t>г. Дальнегорск</t>
  </si>
  <si>
    <t>г. Дальнереченск</t>
  </si>
  <si>
    <t>г. Лесозаводск</t>
  </si>
  <si>
    <t>г. Находка</t>
  </si>
  <si>
    <t>г. Партизанск</t>
  </si>
  <si>
    <t>г. Спасск-Дальний</t>
  </si>
  <si>
    <t>г. Уссурийск</t>
  </si>
  <si>
    <t>г. Фокино</t>
  </si>
  <si>
    <t>г. Благодарный</t>
  </si>
  <si>
    <t>г. Буденновск</t>
  </si>
  <si>
    <t>г. Георгиевск</t>
  </si>
  <si>
    <t>г. Ессентуки</t>
  </si>
  <si>
    <t>г. Железноводск</t>
  </si>
  <si>
    <t>г. Зеленокумск</t>
  </si>
  <si>
    <t>г. Изобильный</t>
  </si>
  <si>
    <t>г. Ипатово</t>
  </si>
  <si>
    <t>г. Кисловодск</t>
  </si>
  <si>
    <t>г. Лермонтов</t>
  </si>
  <si>
    <t>г. Минеральные Воды</t>
  </si>
  <si>
    <t>г. Михайловск</t>
  </si>
  <si>
    <t>г. Невинномысск</t>
  </si>
  <si>
    <t>г. Нефтекумск</t>
  </si>
  <si>
    <t>г. Новоалександровск</t>
  </si>
  <si>
    <t>г. Новопавловск</t>
  </si>
  <si>
    <t>г. Пятигорск</t>
  </si>
  <si>
    <t>г. Светлоград</t>
  </si>
  <si>
    <t>г. Ставрополь</t>
  </si>
  <si>
    <t>г. Амурск</t>
  </si>
  <si>
    <t>г. Бикин</t>
  </si>
  <si>
    <t>г. Вяземский</t>
  </si>
  <si>
    <t>г. Комсомольск-на-Амуре</t>
  </si>
  <si>
    <t>г. Николаевск-на-Амуре</t>
  </si>
  <si>
    <t>г. Советская Гавань</t>
  </si>
  <si>
    <t>г. Хабаровск</t>
  </si>
  <si>
    <t>г. Белогорск</t>
  </si>
  <si>
    <t>г. Завитинск</t>
  </si>
  <si>
    <t>г. Зея</t>
  </si>
  <si>
    <t>г. Райчихинск</t>
  </si>
  <si>
    <t>г. Свободный</t>
  </si>
  <si>
    <t>г. Сковородино</t>
  </si>
  <si>
    <t>г. Тында</t>
  </si>
  <si>
    <t>г. Шимановск</t>
  </si>
  <si>
    <t>г. Архангельск</t>
  </si>
  <si>
    <t>г. Вельск</t>
  </si>
  <si>
    <t>г. Каргополь</t>
  </si>
  <si>
    <t>г. Коряжма</t>
  </si>
  <si>
    <t>г. Котлас</t>
  </si>
  <si>
    <t>г. Мезень</t>
  </si>
  <si>
    <t>г. Новодвинск</t>
  </si>
  <si>
    <t>г. Няндома</t>
  </si>
  <si>
    <t>г. Онега</t>
  </si>
  <si>
    <t>г. Северодвинск</t>
  </si>
  <si>
    <t>г. Сольвычегодск</t>
  </si>
  <si>
    <t>г. Шенкурск</t>
  </si>
  <si>
    <t>г. Астрахань</t>
  </si>
  <si>
    <t>г. Ахтубинск</t>
  </si>
  <si>
    <t>г. Ахтубинск-7</t>
  </si>
  <si>
    <t>г. Знаменск</t>
  </si>
  <si>
    <t>г. Камызяк</t>
  </si>
  <si>
    <t>г. Нариманов</t>
  </si>
  <si>
    <t>г. Харабали</t>
  </si>
  <si>
    <t>г. Алексеевка</t>
  </si>
  <si>
    <t>г. Белгород</t>
  </si>
  <si>
    <t>г. Бирюч</t>
  </si>
  <si>
    <t>г. Валуйки</t>
  </si>
  <si>
    <t>г. Грайворон</t>
  </si>
  <si>
    <t>г. Губкин</t>
  </si>
  <si>
    <t>г. Короча</t>
  </si>
  <si>
    <t>г. Новый Оскол</t>
  </si>
  <si>
    <t>г. Старый Оскол</t>
  </si>
  <si>
    <t>г. Строитель</t>
  </si>
  <si>
    <t>г. Шебекино</t>
  </si>
  <si>
    <t>г. Брянск</t>
  </si>
  <si>
    <t>г. Дятьково</t>
  </si>
  <si>
    <t>г. Жуковка</t>
  </si>
  <si>
    <t>г. Злынка</t>
  </si>
  <si>
    <t>г. Карачев</t>
  </si>
  <si>
    <t>г. Клинцы</t>
  </si>
  <si>
    <t>г. Мглин</t>
  </si>
  <si>
    <t>г. Новозыбков</t>
  </si>
  <si>
    <t>г. Почеп</t>
  </si>
  <si>
    <t>г. Севск</t>
  </si>
  <si>
    <t>г. Сельцо</t>
  </si>
  <si>
    <t>г. Стародуб</t>
  </si>
  <si>
    <t>г. Сураж</t>
  </si>
  <si>
    <t>г. Трубчевск</t>
  </si>
  <si>
    <t>г. Унеча</t>
  </si>
  <si>
    <t>г. Александров</t>
  </si>
  <si>
    <t>г. Владимир</t>
  </si>
  <si>
    <t>г. Вязники</t>
  </si>
  <si>
    <t>г. Гороховец</t>
  </si>
  <si>
    <t>г. Гусь-Хрустальный</t>
  </si>
  <si>
    <t>г. Камешково</t>
  </si>
  <si>
    <t>г. Карабаново</t>
  </si>
  <si>
    <t>г. Киржач</t>
  </si>
  <si>
    <t>г. Ковров</t>
  </si>
  <si>
    <t>г. Кольчугино</t>
  </si>
  <si>
    <t>г. Костерево</t>
  </si>
  <si>
    <t>г. Курлово</t>
  </si>
  <si>
    <t>г. Лакинск</t>
  </si>
  <si>
    <t>г. Меленки</t>
  </si>
  <si>
    <t>г. Муром</t>
  </si>
  <si>
    <t>г. Петушки</t>
  </si>
  <si>
    <t>г. Покров</t>
  </si>
  <si>
    <t>г. Радужный</t>
  </si>
  <si>
    <t>г. Собинка</t>
  </si>
  <si>
    <t>г. Струнино</t>
  </si>
  <si>
    <t>г. Судогда</t>
  </si>
  <si>
    <t>г. Суздаль</t>
  </si>
  <si>
    <t>г. Юрьев-Польский</t>
  </si>
  <si>
    <t>г. Волгоград</t>
  </si>
  <si>
    <t>г. Волжский</t>
  </si>
  <si>
    <t>г. Дубовка</t>
  </si>
  <si>
    <t>г. Жирновск</t>
  </si>
  <si>
    <t>г. Калач-на-Дону</t>
  </si>
  <si>
    <t>г. Камышин</t>
  </si>
  <si>
    <t>г. Котельниково</t>
  </si>
  <si>
    <t>г. Котово</t>
  </si>
  <si>
    <t>г. Ленинск</t>
  </si>
  <si>
    <t>г. Михайловка</t>
  </si>
  <si>
    <t>г. Николаевск</t>
  </si>
  <si>
    <t>г. Новоаннинский</t>
  </si>
  <si>
    <t>г. Палласовка</t>
  </si>
  <si>
    <t>г. Петров Вал</t>
  </si>
  <si>
    <t>г. Серафимович</t>
  </si>
  <si>
    <t>г. Суровикино</t>
  </si>
  <si>
    <t>г. Урюпинск</t>
  </si>
  <si>
    <t>г. Фролово</t>
  </si>
  <si>
    <t>г. Бабаево</t>
  </si>
  <si>
    <t>г. Белозерск</t>
  </si>
  <si>
    <t>г. Великий Устюг</t>
  </si>
  <si>
    <t>г. Вологда</t>
  </si>
  <si>
    <t>г. Вытегра</t>
  </si>
  <si>
    <t>г. Грязовец</t>
  </si>
  <si>
    <t>г. Кадников</t>
  </si>
  <si>
    <t>г. Кириллов</t>
  </si>
  <si>
    <t>г. Красавино</t>
  </si>
  <si>
    <t>г. Никольск</t>
  </si>
  <si>
    <t>г. Сокол</t>
  </si>
  <si>
    <t>г. Тотьма</t>
  </si>
  <si>
    <t>г. Устюжна</t>
  </si>
  <si>
    <t>г. Харовск</t>
  </si>
  <si>
    <t>г. Череповец</t>
  </si>
  <si>
    <t>г. Бобров</t>
  </si>
  <si>
    <t>г. Богучар</t>
  </si>
  <si>
    <t>г. Борисоглебск</t>
  </si>
  <si>
    <t>г. Бутурлиновка</t>
  </si>
  <si>
    <t>г. Воронеж</t>
  </si>
  <si>
    <t>г. Воронеж-45</t>
  </si>
  <si>
    <t>г. Калач</t>
  </si>
  <si>
    <t>г. Лиски</t>
  </si>
  <si>
    <t>г. Нововоронеж</t>
  </si>
  <si>
    <t>г. Новохоперск</t>
  </si>
  <si>
    <t>г. Острогожск</t>
  </si>
  <si>
    <t>г. Павловск</t>
  </si>
  <si>
    <t>г. Поворино</t>
  </si>
  <si>
    <t>г. Россошь</t>
  </si>
  <si>
    <t>г. Семилуки</t>
  </si>
  <si>
    <t>г. Эртиль</t>
  </si>
  <si>
    <t>г. Вичуга</t>
  </si>
  <si>
    <t>г. Гаврилов Посад</t>
  </si>
  <si>
    <t>г. Заволжск</t>
  </si>
  <si>
    <t>г. Иваново</t>
  </si>
  <si>
    <t>г. Кинешма</t>
  </si>
  <si>
    <t>г. Комсомольск</t>
  </si>
  <si>
    <t>г. Кохма</t>
  </si>
  <si>
    <t>г. Наволоки</t>
  </si>
  <si>
    <t>г. Плес</t>
  </si>
  <si>
    <t>г. Приволжск</t>
  </si>
  <si>
    <t>г. Пучеж</t>
  </si>
  <si>
    <t>г. Родники</t>
  </si>
  <si>
    <t>г. Тейково</t>
  </si>
  <si>
    <t>г. Фурманов</t>
  </si>
  <si>
    <t>г. Шуя</t>
  </si>
  <si>
    <t>г. Южа</t>
  </si>
  <si>
    <t>г. Юрьевец</t>
  </si>
  <si>
    <t>г. Алзамай</t>
  </si>
  <si>
    <t>г. Ангарск</t>
  </si>
  <si>
    <t>г. Байкальск</t>
  </si>
  <si>
    <t>г. Бирюсинск</t>
  </si>
  <si>
    <t>г. Бодайбо</t>
  </si>
  <si>
    <t>г. Братск</t>
  </si>
  <si>
    <t>г. Вихоревка</t>
  </si>
  <si>
    <t>г. Железногорск-Илимский</t>
  </si>
  <si>
    <t>г. Зима</t>
  </si>
  <si>
    <t>г. Иркутск</t>
  </si>
  <si>
    <t>г. Иркутск-45</t>
  </si>
  <si>
    <t>г. Киренск</t>
  </si>
  <si>
    <t>г. Нижнеудинск</t>
  </si>
  <si>
    <t>г. Саянск</t>
  </si>
  <si>
    <t>г. Свирск</t>
  </si>
  <si>
    <t>г. Слюдянка</t>
  </si>
  <si>
    <t>г. Тайшет</t>
  </si>
  <si>
    <t>г. Тулун</t>
  </si>
  <si>
    <t>г. Усолье-Сибирское</t>
  </si>
  <si>
    <t>г. Усть-Илимск</t>
  </si>
  <si>
    <t>г. Усть-Кут</t>
  </si>
  <si>
    <t>г. Черемхово</t>
  </si>
  <si>
    <t>г. Шелехов</t>
  </si>
  <si>
    <t>г. Багратионовск</t>
  </si>
  <si>
    <t>г. Балтийск</t>
  </si>
  <si>
    <t>г. Гвардейск</t>
  </si>
  <si>
    <t>г. Гурьевск</t>
  </si>
  <si>
    <t>г. Гусев</t>
  </si>
  <si>
    <t>г. Зеленоградск</t>
  </si>
  <si>
    <t>г. Калининград</t>
  </si>
  <si>
    <t>г. Краснознаменск</t>
  </si>
  <si>
    <t>г. Ладушкин</t>
  </si>
  <si>
    <t>г. Мамоново</t>
  </si>
  <si>
    <t>г. Неман</t>
  </si>
  <si>
    <t>г. Нестеров</t>
  </si>
  <si>
    <t>г. Озерск</t>
  </si>
  <si>
    <t>г. Пионерский</t>
  </si>
  <si>
    <t>г. Полесск</t>
  </si>
  <si>
    <t>г. Правдинск</t>
  </si>
  <si>
    <t>г. Приморск</t>
  </si>
  <si>
    <t>г. Светлогорск</t>
  </si>
  <si>
    <t>г. Светлый</t>
  </si>
  <si>
    <t>г. Славск</t>
  </si>
  <si>
    <t>г. Советск</t>
  </si>
  <si>
    <t>г. Черняховск</t>
  </si>
  <si>
    <t>г. Балабаново</t>
  </si>
  <si>
    <t>г. Белоусово</t>
  </si>
  <si>
    <t>г. Боровск</t>
  </si>
  <si>
    <t>г. Боровск-1</t>
  </si>
  <si>
    <t>г. Ермолино</t>
  </si>
  <si>
    <t>г. Жиздра</t>
  </si>
  <si>
    <t>г. Жуков</t>
  </si>
  <si>
    <t>г. Калуга</t>
  </si>
  <si>
    <t>г. Киров</t>
  </si>
  <si>
    <t>г. Козельск</t>
  </si>
  <si>
    <t>г. Кондрово</t>
  </si>
  <si>
    <t>г. Кременки</t>
  </si>
  <si>
    <t>г. Людиново</t>
  </si>
  <si>
    <t>г. Малоярославец</t>
  </si>
  <si>
    <t>г. Медынь</t>
  </si>
  <si>
    <t>г. Мещовск</t>
  </si>
  <si>
    <t>г. Мосальск</t>
  </si>
  <si>
    <t>г. Обнинск</t>
  </si>
  <si>
    <t>г. Сосенский</t>
  </si>
  <si>
    <t>г. Спас-Деменск</t>
  </si>
  <si>
    <t>г. Сухиничи</t>
  </si>
  <si>
    <t>г. Таруса</t>
  </si>
  <si>
    <t>г. Юхнов</t>
  </si>
  <si>
    <t>г. Юхнов-1</t>
  </si>
  <si>
    <t>г. Юхнов-2</t>
  </si>
  <si>
    <t>г. Вилючинск</t>
  </si>
  <si>
    <t>г. Елизово</t>
  </si>
  <si>
    <t>г. Петропавловск-Камчатский</t>
  </si>
  <si>
    <t>г. Анжеро-Судженск</t>
  </si>
  <si>
    <t>г. Белово</t>
  </si>
  <si>
    <t>г. Березовский</t>
  </si>
  <si>
    <t>г. Калтан</t>
  </si>
  <si>
    <t>г. Кемерово</t>
  </si>
  <si>
    <t>г. Киселевск</t>
  </si>
  <si>
    <t>г. Ленинск-Кузнецкий</t>
  </si>
  <si>
    <t>г. Мариинск</t>
  </si>
  <si>
    <t>г. Междуреченск</t>
  </si>
  <si>
    <t>г. Мыски</t>
  </si>
  <si>
    <t>г. Новокузнецк</t>
  </si>
  <si>
    <t>г. Осинники</t>
  </si>
  <si>
    <t>г. Полысаево</t>
  </si>
  <si>
    <t>г. Прокопьевск</t>
  </si>
  <si>
    <t>г. Салаир</t>
  </si>
  <si>
    <t>г. Тайга</t>
  </si>
  <si>
    <t>г. Таштагол</t>
  </si>
  <si>
    <t>г. Топки</t>
  </si>
  <si>
    <t>г. Юрга</t>
  </si>
  <si>
    <t>г. Белая Холуница</t>
  </si>
  <si>
    <t>г. Вятские Поляны</t>
  </si>
  <si>
    <t>г. Зуевка</t>
  </si>
  <si>
    <t>г. Кирово-Чепецк</t>
  </si>
  <si>
    <t>г. Кирс</t>
  </si>
  <si>
    <t>г. Котельнич</t>
  </si>
  <si>
    <t>г. Луза</t>
  </si>
  <si>
    <t>г. Малмыж</t>
  </si>
  <si>
    <t>г. Мураши</t>
  </si>
  <si>
    <t>г. Нолинск</t>
  </si>
  <si>
    <t>г. Омутнинск</t>
  </si>
  <si>
    <t>г. Орлов</t>
  </si>
  <si>
    <t>г. Слободской</t>
  </si>
  <si>
    <t>г. Сосновка</t>
  </si>
  <si>
    <t>г. Уржум</t>
  </si>
  <si>
    <t>г. Яранск</t>
  </si>
  <si>
    <t>г. Буй</t>
  </si>
  <si>
    <t>г. Волгореченск</t>
  </si>
  <si>
    <t>г. Галич</t>
  </si>
  <si>
    <t>г. Кологрив</t>
  </si>
  <si>
    <t>г. Кострома</t>
  </si>
  <si>
    <t>г. Макарьев</t>
  </si>
  <si>
    <t>г. Мантурово</t>
  </si>
  <si>
    <t>г. Нерехта</t>
  </si>
  <si>
    <t>г. Нея</t>
  </si>
  <si>
    <t>г. Солигалич</t>
  </si>
  <si>
    <t>г. Чухлома</t>
  </si>
  <si>
    <t>г. Шарья</t>
  </si>
  <si>
    <t>г. Далматово</t>
  </si>
  <si>
    <t>г. Катайск</t>
  </si>
  <si>
    <t>г. Курган</t>
  </si>
  <si>
    <t>г. Куртамыш</t>
  </si>
  <si>
    <t>г. Макушино</t>
  </si>
  <si>
    <t>г. Петухово</t>
  </si>
  <si>
    <t>г. Шадринск</t>
  </si>
  <si>
    <t>г. Шумиха</t>
  </si>
  <si>
    <t>г. Щучье</t>
  </si>
  <si>
    <t>г. Дмитриев</t>
  </si>
  <si>
    <t>г. Курск</t>
  </si>
  <si>
    <t>г. Курчатов</t>
  </si>
  <si>
    <t>г. Льгов</t>
  </si>
  <si>
    <t>г. Обоянь</t>
  </si>
  <si>
    <t>г. Рыльск</t>
  </si>
  <si>
    <t>г. Суджа</t>
  </si>
  <si>
    <t>г. Фатеж</t>
  </si>
  <si>
    <t>г. Щигры</t>
  </si>
  <si>
    <t>г. Бокситогорск</t>
  </si>
  <si>
    <t>г. Волосово</t>
  </si>
  <si>
    <t>г. Волхов</t>
  </si>
  <si>
    <t>г. Всеволожск</t>
  </si>
  <si>
    <t>г. Выборг</t>
  </si>
  <si>
    <t>г. Высоцк</t>
  </si>
  <si>
    <t>г. Гатчина</t>
  </si>
  <si>
    <t>г. Ивангород</t>
  </si>
  <si>
    <t>г. Каменногорск</t>
  </si>
  <si>
    <t>г. Кингисепп</t>
  </si>
  <si>
    <t>г. Кириши</t>
  </si>
  <si>
    <t>г. Кировск</t>
  </si>
  <si>
    <t>г. Коммунар</t>
  </si>
  <si>
    <t>г. Лодейное Поле</t>
  </si>
  <si>
    <t>г. Луга</t>
  </si>
  <si>
    <t>г. Любань</t>
  </si>
  <si>
    <t>г. Никольское</t>
  </si>
  <si>
    <t>г. Новая Ладога</t>
  </si>
  <si>
    <t>г. Отрадное</t>
  </si>
  <si>
    <t>г. Пикалево</t>
  </si>
  <si>
    <t>г. Подпорожье</t>
  </si>
  <si>
    <t>г. Приозерск</t>
  </si>
  <si>
    <t>г. Светогорск</t>
  </si>
  <si>
    <t>г. Сертолово</t>
  </si>
  <si>
    <t>г. Сланцы</t>
  </si>
  <si>
    <t>г. Сосновый Бор</t>
  </si>
  <si>
    <t>г. Сясьстрой</t>
  </si>
  <si>
    <t>г. Тихвин</t>
  </si>
  <si>
    <t>г. Тосно</t>
  </si>
  <si>
    <t>г. Шлиссельбург</t>
  </si>
  <si>
    <t>г. Грязи</t>
  </si>
  <si>
    <t>г. Данков</t>
  </si>
  <si>
    <t>г. Елец</t>
  </si>
  <si>
    <t>г. Задонск</t>
  </si>
  <si>
    <t>г. Лебедянь</t>
  </si>
  <si>
    <t>г. Липецк</t>
  </si>
  <si>
    <t>г. Усмань</t>
  </si>
  <si>
    <t>г. Чаплыгин</t>
  </si>
  <si>
    <t>г. Магадан</t>
  </si>
  <si>
    <t>г. Сусуман</t>
  </si>
  <si>
    <t>г. Апрелевка</t>
  </si>
  <si>
    <t>г. Балашиха</t>
  </si>
  <si>
    <t>г. Бронницы</t>
  </si>
  <si>
    <t>г. Верея</t>
  </si>
  <si>
    <t>г. Видное</t>
  </si>
  <si>
    <t>г. Волоколамск</t>
  </si>
  <si>
    <t>г. Воскресенск</t>
  </si>
  <si>
    <t>г. Высоковск</t>
  </si>
  <si>
    <t>г. Голицыно</t>
  </si>
  <si>
    <t>г. Городской округ Черноголовка</t>
  </si>
  <si>
    <t>г. Дедовск</t>
  </si>
  <si>
    <t>г. Дзержинский</t>
  </si>
  <si>
    <t>г. Дмитров</t>
  </si>
  <si>
    <t>г. Долгопрудный</t>
  </si>
  <si>
    <t>г. Домодедово</t>
  </si>
  <si>
    <t>г. Дрезна</t>
  </si>
  <si>
    <t>г. Дубна</t>
  </si>
  <si>
    <t>г. Егорьевск</t>
  </si>
  <si>
    <t>г. Железнодорожный</t>
  </si>
  <si>
    <t>г. Жуковский</t>
  </si>
  <si>
    <t>г. Зарайск</t>
  </si>
  <si>
    <t>г. Звенигород</t>
  </si>
  <si>
    <t>г. Ивантеевка</t>
  </si>
  <si>
    <t>г. Истра</t>
  </si>
  <si>
    <t>г. Истра-1</t>
  </si>
  <si>
    <t>г. Кашира</t>
  </si>
  <si>
    <t>г. Кашира-8</t>
  </si>
  <si>
    <t>г. Климовск</t>
  </si>
  <si>
    <t>г. Клин</t>
  </si>
  <si>
    <t>г. Коломна</t>
  </si>
  <si>
    <t>г. Королев</t>
  </si>
  <si>
    <t>г. Котельники</t>
  </si>
  <si>
    <t>г. Красноармейск</t>
  </si>
  <si>
    <t>г. Красногорск</t>
  </si>
  <si>
    <t>г. Краснозаводск</t>
  </si>
  <si>
    <t>г. Кубинка</t>
  </si>
  <si>
    <t>г. Куровское</t>
  </si>
  <si>
    <t>г. Ликино-Дулево</t>
  </si>
  <si>
    <t>г. Лобня</t>
  </si>
  <si>
    <t>г. Лосино-Петровский</t>
  </si>
  <si>
    <t>г. Луховицы</t>
  </si>
  <si>
    <t>г. Лыткарино</t>
  </si>
  <si>
    <t>г. Люберцы</t>
  </si>
  <si>
    <t>г. Можайск</t>
  </si>
  <si>
    <t>г. Мытищи</t>
  </si>
  <si>
    <t>г. Наро-Фоминск</t>
  </si>
  <si>
    <t>г. Ногинск</t>
  </si>
  <si>
    <t>г. Одинцово</t>
  </si>
  <si>
    <t>г. Ожерелье</t>
  </si>
  <si>
    <t>г. Озеры</t>
  </si>
  <si>
    <t>г. Орехово-Зуево</t>
  </si>
  <si>
    <t>г. Павловский Посад</t>
  </si>
  <si>
    <t>г. Пересвет</t>
  </si>
  <si>
    <t>г. Протвино</t>
  </si>
  <si>
    <t>г. Пушкино</t>
  </si>
  <si>
    <t>г. Пущино</t>
  </si>
  <si>
    <t>г. Раменское</t>
  </si>
  <si>
    <t>г. Реутов</t>
  </si>
  <si>
    <t>г. Рошаль</t>
  </si>
  <si>
    <t>г. Руза</t>
  </si>
  <si>
    <t>г. Сергиев Посад</t>
  </si>
  <si>
    <t>г. Сергиев Посад-7</t>
  </si>
  <si>
    <t>г. Серпухов</t>
  </si>
  <si>
    <t>г. Снегири</t>
  </si>
  <si>
    <t>г. Солнечногорск</t>
  </si>
  <si>
    <t>г. Солнечногорск-2</t>
  </si>
  <si>
    <t>г. Солнечногорск-25</t>
  </si>
  <si>
    <t>г. Солнечногорск-30</t>
  </si>
  <si>
    <t>г. Солнечногорск-7</t>
  </si>
  <si>
    <t>г. Старая Купавна</t>
  </si>
  <si>
    <t>г. Ступино</t>
  </si>
  <si>
    <t>г. Талдом</t>
  </si>
  <si>
    <t>г. Фрязино</t>
  </si>
  <si>
    <t>г. Химки</t>
  </si>
  <si>
    <t>г. Хотьково</t>
  </si>
  <si>
    <t>г. Черноголовка</t>
  </si>
  <si>
    <t>г. Чехов</t>
  </si>
  <si>
    <t>г. Чехов-2</t>
  </si>
  <si>
    <t>г. Чехов-3</t>
  </si>
  <si>
    <t>г. Чехов-8</t>
  </si>
  <si>
    <t>г. Шатура</t>
  </si>
  <si>
    <t>г. Щелково</t>
  </si>
  <si>
    <t>г. Электрогорск</t>
  </si>
  <si>
    <t>г. Электросталь</t>
  </si>
  <si>
    <t>г. Электроугли</t>
  </si>
  <si>
    <t>г. Юбилейный</t>
  </si>
  <si>
    <t>г. Яхрома</t>
  </si>
  <si>
    <t>г. Апатиты</t>
  </si>
  <si>
    <t>г. Гаджиево</t>
  </si>
  <si>
    <t>г. Заозерск</t>
  </si>
  <si>
    <t>г. Заполярный</t>
  </si>
  <si>
    <t>г. Кандалакша</t>
  </si>
  <si>
    <t>г. Ковдор</t>
  </si>
  <si>
    <t>г. Кола</t>
  </si>
  <si>
    <t>г. Мончегорск</t>
  </si>
  <si>
    <t>г. Мурманск</t>
  </si>
  <si>
    <t>г. Оленегорск</t>
  </si>
  <si>
    <t>г. Оленегорск-1</t>
  </si>
  <si>
    <t>г. Оленегорск-2</t>
  </si>
  <si>
    <t>г. Оленегорск-4</t>
  </si>
  <si>
    <t>г. Островной</t>
  </si>
  <si>
    <t>г. Полярные Зори</t>
  </si>
  <si>
    <t>г. Полярный</t>
  </si>
  <si>
    <t>г. Североморск</t>
  </si>
  <si>
    <t>г. Снежногорск</t>
  </si>
  <si>
    <t>г. Арзамас</t>
  </si>
  <si>
    <t>г. Балахна</t>
  </si>
  <si>
    <t>г. Богородск</t>
  </si>
  <si>
    <t>г. Бор</t>
  </si>
  <si>
    <t>г. Ветлуга</t>
  </si>
  <si>
    <t>г. Володарск</t>
  </si>
  <si>
    <t>г. Ворсма</t>
  </si>
  <si>
    <t>г. Выкса</t>
  </si>
  <si>
    <t>г. Горбатов</t>
  </si>
  <si>
    <t>г. Городец</t>
  </si>
  <si>
    <t>г. Дзержинск</t>
  </si>
  <si>
    <t>г. Заволжье</t>
  </si>
  <si>
    <t>г. Княгинино</t>
  </si>
  <si>
    <t>г. Кстово</t>
  </si>
  <si>
    <t>г. Кулебаки</t>
  </si>
  <si>
    <t>г. Лукоянов</t>
  </si>
  <si>
    <t>г. Лысково</t>
  </si>
  <si>
    <t>г. Навашино</t>
  </si>
  <si>
    <t>г. Нижний Новгород</t>
  </si>
  <si>
    <t>г. Павлово</t>
  </si>
  <si>
    <t>г. Первомайск</t>
  </si>
  <si>
    <t>г. Перевоз</t>
  </si>
  <si>
    <t>г. Саров</t>
  </si>
  <si>
    <t>г. Семенов</t>
  </si>
  <si>
    <t>г. Сергач</t>
  </si>
  <si>
    <t>г. Урень</t>
  </si>
  <si>
    <t>г. Чкаловск</t>
  </si>
  <si>
    <t>г. Шахунья</t>
  </si>
  <si>
    <t>г. Боровичи</t>
  </si>
  <si>
    <t>г. Валдай</t>
  </si>
  <si>
    <t>г. Великий Новгород</t>
  </si>
  <si>
    <t>г. Малая Вишера</t>
  </si>
  <si>
    <t>г. Окуловка</t>
  </si>
  <si>
    <t>г. Пестово</t>
  </si>
  <si>
    <t>г. Сольцы</t>
  </si>
  <si>
    <t>г. Сольцы 2</t>
  </si>
  <si>
    <t>г. Старая Русса</t>
  </si>
  <si>
    <t>г. Холм</t>
  </si>
  <si>
    <t>г. Чудово</t>
  </si>
  <si>
    <t>г. Барабинск</t>
  </si>
  <si>
    <t>г. Бердск</t>
  </si>
  <si>
    <t>г. Болотное</t>
  </si>
  <si>
    <t>г. Искитим</t>
  </si>
  <si>
    <t>г. Карасук</t>
  </si>
  <si>
    <t>г. Каргат</t>
  </si>
  <si>
    <t>г. Куйбышев</t>
  </si>
  <si>
    <t>г. Купино</t>
  </si>
  <si>
    <t>г. Новосибирск</t>
  </si>
  <si>
    <t>г. Обь</t>
  </si>
  <si>
    <t>г. Татарск</t>
  </si>
  <si>
    <t>г. Тогучин</t>
  </si>
  <si>
    <t>г. Черепаново</t>
  </si>
  <si>
    <t>г. Чулым</t>
  </si>
  <si>
    <t>г. Чулым-3</t>
  </si>
  <si>
    <t>г. Исилькуль</t>
  </si>
  <si>
    <t>г. Калачинск</t>
  </si>
  <si>
    <t>г. Называевск</t>
  </si>
  <si>
    <t>г. Омск</t>
  </si>
  <si>
    <t>г. Тара</t>
  </si>
  <si>
    <t>г. Тюкалинск</t>
  </si>
  <si>
    <t>г. Абдулино</t>
  </si>
  <si>
    <t>г. Бугуруслан</t>
  </si>
  <si>
    <t>г. Бузулук</t>
  </si>
  <si>
    <t>г. Гай</t>
  </si>
  <si>
    <t>г. Кувандык</t>
  </si>
  <si>
    <t>г. Медногорск</t>
  </si>
  <si>
    <t>г. Новотроицк</t>
  </si>
  <si>
    <t>г. Оренбург</t>
  </si>
  <si>
    <t>г. Орск</t>
  </si>
  <si>
    <t>г. Соль-Илецк</t>
  </si>
  <si>
    <t>г. Сорочинск</t>
  </si>
  <si>
    <t>г. Ясный</t>
  </si>
  <si>
    <t>г. Болхов</t>
  </si>
  <si>
    <t>г. Дмитровск</t>
  </si>
  <si>
    <t>г. Ливны</t>
  </si>
  <si>
    <t>г. Малоархангельск</t>
  </si>
  <si>
    <t>г. Мценск</t>
  </si>
  <si>
    <t>г. Новосиль</t>
  </si>
  <si>
    <t>г. Орёл</t>
  </si>
  <si>
    <t>г. Белинский</t>
  </si>
  <si>
    <t>г. Городище</t>
  </si>
  <si>
    <t>г. Заречный</t>
  </si>
  <si>
    <t>г. Каменка</t>
  </si>
  <si>
    <t>г. Кузнецк</t>
  </si>
  <si>
    <t>г. Кузнецк-12</t>
  </si>
  <si>
    <t>г. Кузнецк-8</t>
  </si>
  <si>
    <t>г. Нижний Ломов</t>
  </si>
  <si>
    <t>г. Сердобск</t>
  </si>
  <si>
    <t>г. Спасск</t>
  </si>
  <si>
    <t>г. Сурск</t>
  </si>
  <si>
    <t>г. Александровск</t>
  </si>
  <si>
    <t>г. Березники</t>
  </si>
  <si>
    <t>г. Верещагино</t>
  </si>
  <si>
    <t>г. Горнозаводск</t>
  </si>
  <si>
    <t>г. Гремячинск</t>
  </si>
  <si>
    <t>г. Губаха</t>
  </si>
  <si>
    <t>г. Добрянка</t>
  </si>
  <si>
    <t>г. Кизел</t>
  </si>
  <si>
    <t>г. Красновишерск</t>
  </si>
  <si>
    <t>г. Краснокамск</t>
  </si>
  <si>
    <t>г. Кудымкар</t>
  </si>
  <si>
    <t>г. Кунгур</t>
  </si>
  <si>
    <t>г. Лысьва</t>
  </si>
  <si>
    <t>г. Нытва</t>
  </si>
  <si>
    <t>г. Оса</t>
  </si>
  <si>
    <t>г. Оханск</t>
  </si>
  <si>
    <t>г. Очер</t>
  </si>
  <si>
    <t>г. Пермь</t>
  </si>
  <si>
    <t>г. Соликамск</t>
  </si>
  <si>
    <t>г. Усолье</t>
  </si>
  <si>
    <t>г. Чайковский</t>
  </si>
  <si>
    <t>г. Чердынь</t>
  </si>
  <si>
    <t>г. Чермоз</t>
  </si>
  <si>
    <t>г. Чернушка</t>
  </si>
  <si>
    <t>г. Чусовой</t>
  </si>
  <si>
    <t>г. Великие Луки</t>
  </si>
  <si>
    <t>г. Великие Луки-1</t>
  </si>
  <si>
    <t>г. Гдов</t>
  </si>
  <si>
    <t>г. Дно</t>
  </si>
  <si>
    <t>г. Невель</t>
  </si>
  <si>
    <t>г. Новоржев</t>
  </si>
  <si>
    <t>г. Новосокольники</t>
  </si>
  <si>
    <t>г. Опочка</t>
  </si>
  <si>
    <t>г. Остров</t>
  </si>
  <si>
    <t>г. Печоры</t>
  </si>
  <si>
    <t>г. Порхов</t>
  </si>
  <si>
    <t>г. Псков</t>
  </si>
  <si>
    <t>г. Пустошка</t>
  </si>
  <si>
    <t>г. Пыталово</t>
  </si>
  <si>
    <t>г. Себеж</t>
  </si>
  <si>
    <t>г. Азов</t>
  </si>
  <si>
    <t>г. Аксай</t>
  </si>
  <si>
    <t>г. Батайск</t>
  </si>
  <si>
    <t>г. Белая Калитва</t>
  </si>
  <si>
    <t>г. Волгодонск</t>
  </si>
  <si>
    <t>г. Гуково</t>
  </si>
  <si>
    <t>г. Донецк</t>
  </si>
  <si>
    <t>г. Зверево</t>
  </si>
  <si>
    <t>г. Зерноград</t>
  </si>
  <si>
    <t>г. Каменск-Шахтинский</t>
  </si>
  <si>
    <t>г. Константиновск</t>
  </si>
  <si>
    <t>г. Красный Сулин</t>
  </si>
  <si>
    <t>г. Миллерово</t>
  </si>
  <si>
    <t>г. Морозовск</t>
  </si>
  <si>
    <t>г. Новочеркасск</t>
  </si>
  <si>
    <t>г. Новошахтинск</t>
  </si>
  <si>
    <t>г. Пролетарск</t>
  </si>
  <si>
    <t>г. Ростов-на-Дону</t>
  </si>
  <si>
    <t>г. Сальск</t>
  </si>
  <si>
    <t>г. Семикаракорск</t>
  </si>
  <si>
    <t>г. Таганрог</t>
  </si>
  <si>
    <t>г. Цимлянск</t>
  </si>
  <si>
    <t>г. Шахты</t>
  </si>
  <si>
    <t>г. Касимов</t>
  </si>
  <si>
    <t>г. Кораблино</t>
  </si>
  <si>
    <t>г. Михайлов</t>
  </si>
  <si>
    <t>г. Новомичуринск</t>
  </si>
  <si>
    <t>г. Рыбное</t>
  </si>
  <si>
    <t>г. Ряжск</t>
  </si>
  <si>
    <t>г. Рязань</t>
  </si>
  <si>
    <t>г. Сасово</t>
  </si>
  <si>
    <t>г. Скопин</t>
  </si>
  <si>
    <t>г. Спас-Клепики</t>
  </si>
  <si>
    <t>г. Спасск-Рязанский</t>
  </si>
  <si>
    <t>г. Шацк</t>
  </si>
  <si>
    <t>г. Жигулевск</t>
  </si>
  <si>
    <t>г. Кинель</t>
  </si>
  <si>
    <t>г. Нефтегорск</t>
  </si>
  <si>
    <t>г. Новокуйбышевск</t>
  </si>
  <si>
    <t>г. Октябрьск</t>
  </si>
  <si>
    <t>г. Отрадный</t>
  </si>
  <si>
    <t>г. Похвистнево</t>
  </si>
  <si>
    <t>г. Самара</t>
  </si>
  <si>
    <t>г. Сызрань</t>
  </si>
  <si>
    <t>г. Тольятти</t>
  </si>
  <si>
    <t>г. Чапаевск</t>
  </si>
  <si>
    <t>г. Аркадак</t>
  </si>
  <si>
    <t>г. Аткарск</t>
  </si>
  <si>
    <t>г. Балаково</t>
  </si>
  <si>
    <t>г. Балашов</t>
  </si>
  <si>
    <t>г. Вольск</t>
  </si>
  <si>
    <t>г. Вольск-18</t>
  </si>
  <si>
    <t>г. Ершов</t>
  </si>
  <si>
    <t>г. Калининск</t>
  </si>
  <si>
    <t>г. Красный Кут</t>
  </si>
  <si>
    <t>г. Маркс</t>
  </si>
  <si>
    <t>г. Новоузенск</t>
  </si>
  <si>
    <t>г. Петровск</t>
  </si>
  <si>
    <t>г. Пугачев</t>
  </si>
  <si>
    <t>г. Ртищево</t>
  </si>
  <si>
    <t>г. Саратов</t>
  </si>
  <si>
    <t>г. Хвалынск</t>
  </si>
  <si>
    <t>г. Шиханы</t>
  </si>
  <si>
    <t>г. Энгельс</t>
  </si>
  <si>
    <t>г. Энгельс-19</t>
  </si>
  <si>
    <t>г. Энгельс-2</t>
  </si>
  <si>
    <t>г. Александровск-Сахалинский</t>
  </si>
  <si>
    <t>г. Анива</t>
  </si>
  <si>
    <t>г. Долинск</t>
  </si>
  <si>
    <t>г. Корсаков</t>
  </si>
  <si>
    <t>г. Курильск</t>
  </si>
  <si>
    <t>г. Макаров</t>
  </si>
  <si>
    <t>г. Невельск</t>
  </si>
  <si>
    <t>г. Оха</t>
  </si>
  <si>
    <t>г. Поронайск</t>
  </si>
  <si>
    <t>г. Северо-Курильск</t>
  </si>
  <si>
    <t>г. Томари</t>
  </si>
  <si>
    <t>г. Углегорск</t>
  </si>
  <si>
    <t>г. Холмск</t>
  </si>
  <si>
    <t>г. Шахтерск</t>
  </si>
  <si>
    <t>г. Южно-Сахалинск</t>
  </si>
  <si>
    <t>г. Алапаевск</t>
  </si>
  <si>
    <t>г. Арамиль</t>
  </si>
  <si>
    <t>г. Артемовский</t>
  </si>
  <si>
    <t>г. Асбест</t>
  </si>
  <si>
    <t>г. Богданович</t>
  </si>
  <si>
    <t>г. Верхний Тагил</t>
  </si>
  <si>
    <t>г. Верхняя Пышма</t>
  </si>
  <si>
    <t>г. Верхняя Салда</t>
  </si>
  <si>
    <t>г. Верхняя Тура</t>
  </si>
  <si>
    <t>г. Верхотурье</t>
  </si>
  <si>
    <t>г. Волчанск</t>
  </si>
  <si>
    <t>г. Дегтярск</t>
  </si>
  <si>
    <t>г. Екатеринбург</t>
  </si>
  <si>
    <t>г. Ивдель</t>
  </si>
  <si>
    <t>г. Ирбит</t>
  </si>
  <si>
    <t>г. Каменск-Уральский</t>
  </si>
  <si>
    <t>г. Камышлов</t>
  </si>
  <si>
    <t>г. Карпинск</t>
  </si>
  <si>
    <t>г. Качканар</t>
  </si>
  <si>
    <t>г. Кировград</t>
  </si>
  <si>
    <t>г. Краснотурьинск</t>
  </si>
  <si>
    <t>г. Красноуральск</t>
  </si>
  <si>
    <t>г. Красноуфимск</t>
  </si>
  <si>
    <t>г. Кушва</t>
  </si>
  <si>
    <t>г. Лесной</t>
  </si>
  <si>
    <t>г. Невьянск</t>
  </si>
  <si>
    <t>г. Нижние Серги</t>
  </si>
  <si>
    <t>г. Нижние Серги-3</t>
  </si>
  <si>
    <t>г. Нижний Тагил</t>
  </si>
  <si>
    <t>г. Нижняя Салда</t>
  </si>
  <si>
    <t>г. Нижняя Тура</t>
  </si>
  <si>
    <t>г. Новая Ляля</t>
  </si>
  <si>
    <t>г. Новоуральск</t>
  </si>
  <si>
    <t>г. Первоуральск</t>
  </si>
  <si>
    <t>г. Полевской</t>
  </si>
  <si>
    <t>г. Ревда</t>
  </si>
  <si>
    <t>г. Реж</t>
  </si>
  <si>
    <t>г. Североуральск</t>
  </si>
  <si>
    <t>г. Серов</t>
  </si>
  <si>
    <t>г. Среднеуральск</t>
  </si>
  <si>
    <t>г. Сухой Лог</t>
  </si>
  <si>
    <t>г. Сысерть</t>
  </si>
  <si>
    <t>г. Тавда</t>
  </si>
  <si>
    <t>г. Талица</t>
  </si>
  <si>
    <t>г. Туринск</t>
  </si>
  <si>
    <t>г. Велиж</t>
  </si>
  <si>
    <t>г. Вязьма</t>
  </si>
  <si>
    <t>г. Гагарин</t>
  </si>
  <si>
    <t>г. Демидов</t>
  </si>
  <si>
    <t>г. Десногорск</t>
  </si>
  <si>
    <t>г. Дорогобуж</t>
  </si>
  <si>
    <t>г. Духовщина</t>
  </si>
  <si>
    <t>г. Ельня</t>
  </si>
  <si>
    <t>г. Починок</t>
  </si>
  <si>
    <t>г. Рославль</t>
  </si>
  <si>
    <t>г. Рудня</t>
  </si>
  <si>
    <t>г. Сафоново</t>
  </si>
  <si>
    <t>г. Смоленск</t>
  </si>
  <si>
    <t>г. Сычевка</t>
  </si>
  <si>
    <t>г. Ярцево</t>
  </si>
  <si>
    <t>г. Жердевка</t>
  </si>
  <si>
    <t>г. Кирсанов</t>
  </si>
  <si>
    <t>г. Котовск</t>
  </si>
  <si>
    <t>г. Мичуринск</t>
  </si>
  <si>
    <t>г. Моршанск</t>
  </si>
  <si>
    <t>г. Рассказово</t>
  </si>
  <si>
    <t>г. Тамбов</t>
  </si>
  <si>
    <t>г. Уварово</t>
  </si>
  <si>
    <t>г. Андреаполь</t>
  </si>
  <si>
    <t>г. Бежецк</t>
  </si>
  <si>
    <t>г. Белый</t>
  </si>
  <si>
    <t>г. Бологое</t>
  </si>
  <si>
    <t>г. Весьегонск</t>
  </si>
  <si>
    <t>г. Вышний Волочек</t>
  </si>
  <si>
    <t>г. Западная Двина</t>
  </si>
  <si>
    <t>г. Зубцов</t>
  </si>
  <si>
    <t>г. Калязин</t>
  </si>
  <si>
    <t>г. Кашин</t>
  </si>
  <si>
    <t>г. Кимры</t>
  </si>
  <si>
    <t>г. Конаково</t>
  </si>
  <si>
    <t>г. Красный Холм</t>
  </si>
  <si>
    <t>г. Кувшиново</t>
  </si>
  <si>
    <t>г. Лихославль</t>
  </si>
  <si>
    <t>г. Нелидово</t>
  </si>
  <si>
    <t>г. Осташков</t>
  </si>
  <si>
    <t>г. Ржев</t>
  </si>
  <si>
    <t>г. Старица</t>
  </si>
  <si>
    <t>г. Тверь</t>
  </si>
  <si>
    <t>г. Торжок</t>
  </si>
  <si>
    <t>г. Торопец</t>
  </si>
  <si>
    <t>г. Удомля</t>
  </si>
  <si>
    <t>г. Асино</t>
  </si>
  <si>
    <t>г. Кедровый</t>
  </si>
  <si>
    <t>г. Колпашево</t>
  </si>
  <si>
    <t>г. Северск</t>
  </si>
  <si>
    <t>г. Стрежевой</t>
  </si>
  <si>
    <t>г. Томск</t>
  </si>
  <si>
    <t>г. Алексин</t>
  </si>
  <si>
    <t>г. Белев</t>
  </si>
  <si>
    <t>г. Богородицк</t>
  </si>
  <si>
    <t>г. Болохово</t>
  </si>
  <si>
    <t>г. Венев</t>
  </si>
  <si>
    <t>г. Донской</t>
  </si>
  <si>
    <t>г. Ефремов</t>
  </si>
  <si>
    <t>г. Кимовск</t>
  </si>
  <si>
    <t>г. Киреевск</t>
  </si>
  <si>
    <t>г. Липки</t>
  </si>
  <si>
    <t>г. Новомосковск</t>
  </si>
  <si>
    <t>г. Плавск</t>
  </si>
  <si>
    <t>г. Суворов</t>
  </si>
  <si>
    <t>г. Тула</t>
  </si>
  <si>
    <t>г. Узловая</t>
  </si>
  <si>
    <t>г. Чекалин</t>
  </si>
  <si>
    <t>г. Щекино</t>
  </si>
  <si>
    <t>г. Ясногорск</t>
  </si>
  <si>
    <t>г. Заводоуковск</t>
  </si>
  <si>
    <t>г. Ишим</t>
  </si>
  <si>
    <t>г. Тобольск</t>
  </si>
  <si>
    <t>г. Тюмень</t>
  </si>
  <si>
    <t>г. Ялуторовск</t>
  </si>
  <si>
    <t>г. Барыш</t>
  </si>
  <si>
    <t>г. Димитровград</t>
  </si>
  <si>
    <t>г. Инза</t>
  </si>
  <si>
    <t>г. Новоульяновск</t>
  </si>
  <si>
    <t>г. Сенгилей</t>
  </si>
  <si>
    <t>г. Ульяновск</t>
  </si>
  <si>
    <t>г. Аша</t>
  </si>
  <si>
    <t>г. Бакал</t>
  </si>
  <si>
    <t>г. Верхнеуральск</t>
  </si>
  <si>
    <t>г. Верхний Уфалей</t>
  </si>
  <si>
    <t>г. Еманжелинск</t>
  </si>
  <si>
    <t>г. Златоуст</t>
  </si>
  <si>
    <t>г. Карабаш</t>
  </si>
  <si>
    <t>г. Карталы</t>
  </si>
  <si>
    <t>г. Касли</t>
  </si>
  <si>
    <t>г. Катав-Ивановск</t>
  </si>
  <si>
    <t>г. Копейск</t>
  </si>
  <si>
    <t>г. Коркино</t>
  </si>
  <si>
    <t>г. Куса</t>
  </si>
  <si>
    <t>г. Кыштым</t>
  </si>
  <si>
    <t>г. Магнитогорск</t>
  </si>
  <si>
    <t>г. Миасс</t>
  </si>
  <si>
    <t>г. Миньяр</t>
  </si>
  <si>
    <t>г. Нязепетровск</t>
  </si>
  <si>
    <t>г. Пласт</t>
  </si>
  <si>
    <t>г. Сатка</t>
  </si>
  <si>
    <t>г. Сим</t>
  </si>
  <si>
    <t>г. Снежинск</t>
  </si>
  <si>
    <t>г. Трехгорный</t>
  </si>
  <si>
    <t>г. Трехгорный-1</t>
  </si>
  <si>
    <t>г. Троицк</t>
  </si>
  <si>
    <t>г. Усть-Катав</t>
  </si>
  <si>
    <t>г. Чебаркуль</t>
  </si>
  <si>
    <t>г. Челябинск</t>
  </si>
  <si>
    <t>г. Южноуральск</t>
  </si>
  <si>
    <t>г. Юрюзань</t>
  </si>
  <si>
    <t>г. Балей</t>
  </si>
  <si>
    <t>г. Борзя</t>
  </si>
  <si>
    <t>г. Краснокаменск</t>
  </si>
  <si>
    <t>г. Могоча</t>
  </si>
  <si>
    <t>г. Нерчинск</t>
  </si>
  <si>
    <t>г. Петровск-Забайкальский</t>
  </si>
  <si>
    <t>г. Сретенск</t>
  </si>
  <si>
    <t>г. Хилок</t>
  </si>
  <si>
    <t>г. Чита</t>
  </si>
  <si>
    <t>г. Шилка</t>
  </si>
  <si>
    <t>г. Гаврилов-Ям</t>
  </si>
  <si>
    <t>г. Данилов</t>
  </si>
  <si>
    <t>г. Любим</t>
  </si>
  <si>
    <t>г. Мышкин</t>
  </si>
  <si>
    <t>г. Переславль-Залесский</t>
  </si>
  <si>
    <t>г. Пошехонье</t>
  </si>
  <si>
    <t>г. Ростов</t>
  </si>
  <si>
    <t>г. Рыбинск</t>
  </si>
  <si>
    <t>г. Тутаев</t>
  </si>
  <si>
    <t>г. Углич</t>
  </si>
  <si>
    <t>г. Ярославль</t>
  </si>
  <si>
    <t>г. Зеленоград</t>
  </si>
  <si>
    <t>г. Московский</t>
  </si>
  <si>
    <t>г. Щербинка</t>
  </si>
  <si>
    <t>г. Колпино</t>
  </si>
  <si>
    <t>г. Красное Село</t>
  </si>
  <si>
    <t>г. Кронштадт</t>
  </si>
  <si>
    <t>г. Ломоносов</t>
  </si>
  <si>
    <t>г. Петергоф</t>
  </si>
  <si>
    <t>г. Пушкин</t>
  </si>
  <si>
    <t>г. Сестрорецк</t>
  </si>
  <si>
    <t>г. Биробиджан</t>
  </si>
  <si>
    <t>г. Облучье</t>
  </si>
  <si>
    <t>г. Нарьян-Мар</t>
  </si>
  <si>
    <t>г. Белоярский</t>
  </si>
  <si>
    <t>г. Когалым</t>
  </si>
  <si>
    <t>г. Лангепас</t>
  </si>
  <si>
    <t>г. Лянтор</t>
  </si>
  <si>
    <t>г. Мегион</t>
  </si>
  <si>
    <t>г. Нефтеюганск</t>
  </si>
  <si>
    <t>г. Нижневартовск</t>
  </si>
  <si>
    <t>г. Нягань</t>
  </si>
  <si>
    <t>г. Покачи</t>
  </si>
  <si>
    <t>г. Пыть-Ях</t>
  </si>
  <si>
    <t>г. Советский</t>
  </si>
  <si>
    <t>г. Сургут</t>
  </si>
  <si>
    <t>г. Урай</t>
  </si>
  <si>
    <t>г. Ханты-Мансийск</t>
  </si>
  <si>
    <t>г. Югорск</t>
  </si>
  <si>
    <t>г. Анадырь</t>
  </si>
  <si>
    <t>г. Билибино</t>
  </si>
  <si>
    <t>г. Певек</t>
  </si>
  <si>
    <t>г. Губкинский</t>
  </si>
  <si>
    <t>г. Лабытнанги</t>
  </si>
  <si>
    <t>г. Муравленко</t>
  </si>
  <si>
    <t>г. Надым</t>
  </si>
  <si>
    <t>г. Новый Уренгой</t>
  </si>
  <si>
    <t>г. Ноябрьск</t>
  </si>
  <si>
    <t>г. Салехард</t>
  </si>
  <si>
    <t>г. Тарко-Сале</t>
  </si>
  <si>
    <t>г. Алупка</t>
  </si>
  <si>
    <t>г. Алушта</t>
  </si>
  <si>
    <t>г. Армянск</t>
  </si>
  <si>
    <t>г. Армянськ</t>
  </si>
  <si>
    <t>г. Бахчисарай</t>
  </si>
  <si>
    <t>г. Джанкой</t>
  </si>
  <si>
    <t>г. Евпатория</t>
  </si>
  <si>
    <t>г. Керчь</t>
  </si>
  <si>
    <t>г. Красноперекопск</t>
  </si>
  <si>
    <t>г. Подгорное</t>
  </si>
  <si>
    <t>г. Саки</t>
  </si>
  <si>
    <t>г. Симферополь</t>
  </si>
  <si>
    <t>г. Старый крым</t>
  </si>
  <si>
    <t>г. Судак</t>
  </si>
  <si>
    <t>г. Феодосия</t>
  </si>
  <si>
    <t>г. Щелкино</t>
  </si>
  <si>
    <t>г. Ялта</t>
  </si>
  <si>
    <t>г. Инкерман</t>
  </si>
  <si>
    <t>г. Севастополь</t>
  </si>
  <si>
    <t>ООО Автоматика Групп</t>
  </si>
  <si>
    <t>Автоматизация Тех. процесса</t>
  </si>
  <si>
    <t>Регион(доп.столбец)</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</si>
</sst>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0.00\ &quot;₽&quot;_-;\-* #,##0.00\ &quot;₽&quot;_-;_-* &quot;-&quot;??\ &quot;₽&quot;_-;_-@_-"/>
  </numFmts>
  <fonts count="16" x14ac:knownFonts="1">
    <font>
      <sz val="11"/>
      <color theme="1"/>
      <name val="Calibri"/>
      <family val="2"/>
      <charset val="204"/>
      <scheme val="minor"/>
    </font>
    <font>
      <sz val="11"/>
      <color theme="1"/>
      <name val="Calibri"/>
      <family val="2"/>
      <charset val="204"/>
      <scheme val="minor"/>
    </font>
    <font>
      <b/>
      <sz val="10"/>
      <name val="Times New Roman"/>
      <family val="1"/>
      <charset val="204"/>
    </font>
    <font>
      <sz val="9"/>
      <name val="Times New Roman"/>
      <family val="1"/>
      <charset val="204"/>
    </font>
    <font>
      <b/>
      <sz val="12"/>
      <name val="Times New Roman"/>
      <family val="1"/>
      <charset val="204"/>
    </font>
    <font>
      <b/>
      <sz val="14"/>
      <name val="Times New Roman"/>
      <family val="1"/>
      <charset val="204"/>
    </font>
    <font>
      <sz val="12"/>
      <name val="Times New Roman"/>
      <family val="1"/>
      <charset val="204"/>
    </font>
    <font>
      <sz val="11"/>
      <name val="Times New Roman"/>
      <family val="1"/>
      <charset val="204"/>
    </font>
    <font>
      <b/>
      <sz val="11"/>
      <name val="Calibri"/>
    </font>
    <font>
      <sz val="11"/>
      <name val="Calibri"/>
    </font>
    <font>
      <sz val="12"/>
      <name val="Times New Roman"/>
    </font>
    <font>
      <sz val="10"/>
      <color rgb="FF333333"/>
      <name val="Tahoma"/>
      <family val="2"/>
      <charset val="204"/>
    </font>
    <font>
      <sz val="11"/>
      <color theme="1"/>
      <name val="Calibri"/>
      <scheme val="minor"/>
    </font>
    <font>
      <b/>
      <sz val="10"/>
      <color rgb="FF333333"/>
      <name val="Arial"/>
      <family val="2"/>
      <charset val="204"/>
    </font>
    <font>
      <sz val="10"/>
      <color theme="1"/>
      <name val="Calibri"/>
      <family val="2"/>
      <charset val="204"/>
      <scheme val="minor"/>
    </font>
    <font>
      <sz val="10"/>
      <name val="Arial"/>
      <family val="2"/>
      <charset val="204"/>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5117038483843"/>
        <bgColor indexed="64"/>
      </patternFill>
    </fill>
    <fill>
      <patternFill patternType="solid">
        <fgColor rgb="FFFFFFFF"/>
        <bgColor indexed="64"/>
      </patternFill>
    </fill>
  </fills>
  <borders count="9">
    <border>
      <left/>
      <right/>
      <top/>
      <bottom/>
      <diagonal/>
    </border>
    <border>
      <left/>
      <right/>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s>
  <cellStyleXfs count="6">
    <xf numFmtId="0" fontId="0" fillId="0" borderId="0"/>
    <xf numFmtId="44" fontId="1" fillId="0" borderId="0" applyFont="0" applyFill="0" applyBorder="0" applyAlignment="0" applyProtection="0"/>
    <xf numFmtId="0" fontId="8" fillId="0" borderId="0">
      <alignment horizontal="center" vertical="center" wrapText="1"/>
    </xf>
    <xf numFmtId="0" fontId="9" fillId="0" borderId="0">
      <alignment horizontal="left" vertical="center" wrapText="1"/>
    </xf>
    <xf numFmtId="0" fontId="9" fillId="0" borderId="0"/>
    <xf numFmtId="0" fontId="10" fillId="0" borderId="0">
      <alignment horizontal="left"/>
    </xf>
  </cellStyleXfs>
  <cellXfs count="56">
    <xf numFmtId="0" fontId="0" fillId="0" borderId="0" xfId="0"/>
    <xf numFmtId="49" fontId="2" fillId="0" borderId="0" xfId="0" applyNumberFormat="1" applyFont="1" applyFill="1" applyAlignment="1">
      <alignment horizontal="center" vertical="center" wrapText="1"/>
    </xf>
    <xf numFmtId="0" fontId="3" fillId="0" borderId="0" xfId="0" applyNumberFormat="1" applyFont="1" applyFill="1" applyAlignment="1">
      <alignment horizontal="center" vertical="center"/>
    </xf>
    <xf numFmtId="49" fontId="3" fillId="0" borderId="0" xfId="0" applyNumberFormat="1" applyFont="1" applyFill="1" applyAlignment="1">
      <alignment horizontal="center" vertical="center"/>
    </xf>
    <xf numFmtId="44" fontId="3" fillId="0" borderId="0" xfId="1" applyFont="1" applyFill="1" applyAlignment="1">
      <alignment horizontal="center" vertical="center"/>
    </xf>
    <xf numFmtId="49" fontId="2" fillId="0" borderId="0" xfId="0" applyNumberFormat="1" applyFont="1" applyFill="1" applyBorder="1" applyAlignment="1">
      <alignment horizontal="center" vertical="center" wrapText="1"/>
    </xf>
    <xf numFmtId="0" fontId="2" fillId="0" borderId="0" xfId="0" applyNumberFormat="1" applyFont="1" applyFill="1" applyBorder="1" applyAlignment="1">
      <alignment horizontal="center" vertical="center" wrapText="1"/>
    </xf>
    <xf numFmtId="44" fontId="2" fillId="0" borderId="0" xfId="1" applyFont="1" applyFill="1" applyBorder="1" applyAlignment="1">
      <alignment horizontal="center" vertical="center" wrapText="1"/>
    </xf>
    <xf numFmtId="0" fontId="2" fillId="0" borderId="0" xfId="0" applyNumberFormat="1" applyFont="1" applyFill="1" applyBorder="1" applyAlignment="1">
      <alignment horizontal="center" vertical="center"/>
    </xf>
    <xf numFmtId="49" fontId="7" fillId="0" borderId="0" xfId="0" applyNumberFormat="1" applyFont="1" applyFill="1" applyAlignment="1">
      <alignment horizontal="center" vertical="center"/>
    </xf>
    <xf numFmtId="0" fontId="5" fillId="0" borderId="0" xfId="0" applyNumberFormat="1" applyFont="1" applyFill="1" applyAlignment="1">
      <alignment horizontal="center" vertical="center" wrapText="1"/>
    </xf>
    <xf numFmtId="49" fontId="5" fillId="0" borderId="0" xfId="0" applyNumberFormat="1" applyFont="1" applyFill="1" applyAlignment="1">
      <alignment horizontal="center" vertical="center" wrapText="1"/>
    </xf>
    <xf numFmtId="44" fontId="5" fillId="0" borderId="0" xfId="1" applyFont="1" applyFill="1" applyAlignment="1">
      <alignment horizontal="center" vertical="center" wrapText="1"/>
    </xf>
    <xf numFmtId="0" fontId="5" fillId="0" borderId="0" xfId="0" applyNumberFormat="1" applyFont="1" applyFill="1" applyAlignment="1">
      <alignment horizontal="center" vertical="center"/>
    </xf>
    <xf numFmtId="49" fontId="6"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vertical="center" wrapText="1"/>
    </xf>
    <xf numFmtId="44" fontId="6" fillId="0" borderId="0" xfId="1" applyFont="1" applyFill="1" applyBorder="1" applyAlignment="1">
      <alignment horizontal="center" vertical="center" wrapText="1"/>
    </xf>
    <xf numFmtId="0" fontId="6" fillId="0" borderId="0" xfId="0" applyNumberFormat="1" applyFont="1" applyFill="1" applyBorder="1" applyAlignment="1">
      <alignment horizontal="center" vertical="center"/>
    </xf>
    <xf numFmtId="44" fontId="7" fillId="0" borderId="3" xfId="1" applyFont="1" applyFill="1" applyBorder="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xf>
    <xf numFmtId="0" fontId="7" fillId="0" borderId="3" xfId="0" applyNumberFormat="1" applyFont="1" applyFill="1" applyBorder="1" applyAlignment="1">
      <alignment vertical="center" textRotation="90" wrapText="1"/>
    </xf>
    <xf numFmtId="44" fontId="7" fillId="0" borderId="3" xfId="1" applyFont="1" applyFill="1" applyBorder="1" applyAlignment="1">
      <alignment vertical="center" textRotation="90" wrapText="1"/>
    </xf>
    <xf numFmtId="49" fontId="7" fillId="0" borderId="3" xfId="0" applyNumberFormat="1" applyFont="1" applyFill="1" applyBorder="1" applyAlignment="1">
      <alignment vertical="center" textRotation="90" wrapText="1"/>
    </xf>
    <xf numFmtId="0" fontId="7" fillId="0" borderId="4" xfId="0" applyNumberFormat="1" applyFont="1" applyFill="1" applyBorder="1" applyAlignment="1">
      <alignment horizontal="center" vertical="center" wrapText="1"/>
    </xf>
    <xf numFmtId="0" fontId="0" fillId="0" borderId="0" xfId="0" applyAlignment="1">
      <alignment wrapText="1"/>
    </xf>
    <xf numFmtId="0" fontId="8" fillId="0" borderId="0" xfId="2" applyFont="1" applyAlignment="1" applyProtection="1">
      <alignment horizontal="center" vertical="center" wrapText="1"/>
    </xf>
    <xf numFmtId="0" fontId="9" fillId="0" borderId="0" xfId="4" applyProtection="1"/>
    <xf numFmtId="0" fontId="8" fillId="2" borderId="0" xfId="2" applyFont="1" applyFill="1" applyAlignment="1" applyProtection="1">
      <alignment horizontal="center" vertical="center" wrapText="1"/>
    </xf>
    <xf numFmtId="0" fontId="0" fillId="4" borderId="0" xfId="0" applyFill="1"/>
    <xf numFmtId="49" fontId="0" fillId="0" borderId="0" xfId="0" applyNumberFormat="1"/>
    <xf numFmtId="0" fontId="11" fillId="0" borderId="0" xfId="0" applyFont="1"/>
    <xf numFmtId="0" fontId="0" fillId="0" borderId="5" xfId="0" applyFont="1" applyBorder="1" applyAlignment="1">
      <alignment wrapText="1"/>
    </xf>
    <xf numFmtId="0" fontId="0" fillId="3" borderId="5" xfId="0" applyFont="1" applyFill="1" applyBorder="1" applyAlignment="1">
      <alignment wrapText="1"/>
    </xf>
    <xf numFmtId="0" fontId="0" fillId="0" borderId="6" xfId="0" applyFont="1" applyBorder="1"/>
    <xf numFmtId="0" fontId="0" fillId="3" borderId="6" xfId="0" applyFont="1" applyFill="1" applyBorder="1"/>
    <xf numFmtId="0" fontId="0" fillId="3" borderId="7" xfId="0" applyFont="1" applyFill="1" applyBorder="1"/>
    <xf numFmtId="0" fontId="12" fillId="0" borderId="8" xfId="0" applyFont="1" applyBorder="1"/>
    <xf numFmtId="0" fontId="13" fillId="5" borderId="0" xfId="0" applyFont="1" applyFill="1" applyAlignment="1">
      <alignment horizontal="center" vertical="center" wrapText="1" readingOrder="1"/>
    </xf>
    <xf numFmtId="0" fontId="14" fillId="0" borderId="0" xfId="0" applyFont="1"/>
    <xf numFmtId="0" fontId="15" fillId="0" borderId="3" xfId="0" applyFont="1" applyFill="1" applyBorder="1" applyAlignment="1">
      <alignment horizontal="center" vertical="center" wrapText="1" readingOrder="1"/>
    </xf>
    <xf numFmtId="0" fontId="14" fillId="0" borderId="0" xfId="0" applyFont="1" applyAlignment="1">
      <alignment horizontal="center" readingOrder="1"/>
    </xf>
    <xf numFmtId="0" fontId="0" fillId="0" borderId="6" xfId="0" applyFont="1" applyBorder="1" applyProtection="1"/>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0" fontId="4" fillId="0" borderId="0" xfId="0" applyNumberFormat="1" applyFont="1" applyFill="1" applyBorder="1" applyAlignment="1">
      <alignment horizontal="center" vertical="center" wrapText="1"/>
    </xf>
    <xf numFmtId="0" fontId="4" fillId="0" borderId="1"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6" fillId="0" borderId="1" xfId="0" applyNumberFormat="1" applyFont="1" applyFill="1" applyBorder="1" applyAlignment="1">
      <alignment horizontal="center" vertical="center" wrapText="1"/>
    </xf>
    <xf numFmtId="0" fontId="2" fillId="0" borderId="0" xfId="0" applyNumberFormat="1" applyFont="1" applyFill="1" applyAlignment="1">
      <alignment horizontal="center" vertical="center" wrapText="1"/>
    </xf>
    <xf numFmtId="0" fontId="7" fillId="0" borderId="3" xfId="0" applyNumberFormat="1" applyFont="1" applyFill="1" applyBorder="1" applyAlignment="1">
      <alignment horizontal="center" vertical="center" textRotation="90" wrapText="1"/>
    </xf>
    <xf numFmtId="49" fontId="7" fillId="0" borderId="3" xfId="0" applyNumberFormat="1" applyFont="1" applyFill="1" applyBorder="1" applyAlignment="1">
      <alignment horizontal="center" vertical="center" wrapText="1"/>
    </xf>
    <xf numFmtId="44" fontId="7" fillId="0" borderId="3" xfId="1" applyFont="1" applyFill="1" applyBorder="1" applyAlignment="1">
      <alignment horizontal="center" vertical="center" textRotation="90" wrapText="1"/>
    </xf>
    <xf numFmtId="0" fontId="7" fillId="0" borderId="3" xfId="0" applyNumberFormat="1" applyFont="1" applyFill="1" applyBorder="1" applyAlignment="1">
      <alignment horizontal="center" vertical="center" textRotation="90"/>
    </xf>
  </cellXfs>
  <cellStyles count="6">
    <cellStyle name="ContentStyle" xfId="3"/>
    <cellStyle name="FooterStyle" xfId="5"/>
    <cellStyle name="HeadingStyle" xfId="2"/>
    <cellStyle name="Денежный" xfId="1" builtinId="4"/>
    <cellStyle name="Обычный" xfId="0" builtinId="0"/>
    <cellStyle name="Обычный 2" xfId="4"/>
  </cellStyles>
  <dxfs count="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center" textRotation="0" wrapText="1" indent="0" justifyLastLine="0" shrinkToFit="0" readingOrder="0"/>
      <protection locked="1" hidden="0"/>
    </dxf>
    <dxf>
      <font>
        <b/>
        <i val="0"/>
        <strike val="0"/>
        <condense val="0"/>
        <extend val="0"/>
        <outline val="0"/>
        <shadow val="0"/>
        <u val="none"/>
        <vertAlign val="baseline"/>
        <sz val="11"/>
        <color auto="1"/>
        <name val="Calibri"/>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dxf>
    <dxf>
      <font>
        <strike val="0"/>
        <outline val="0"/>
        <shadow val="0"/>
        <u val="none"/>
        <vertAlign val="baseline"/>
        <sz val="10"/>
        <name val="Arial"/>
        <scheme val="none"/>
      </font>
      <alignment horizontal="center" textRotation="0" indent="0" justifyLastLine="0" shrinkToFit="0" readingOrder="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ables/table1.xml><?xml version="1.0" encoding="utf-8"?>
<table xmlns="http://schemas.openxmlformats.org/spreadsheetml/2006/main" id="3" name="Countries" displayName="Countries" ref="A1:B1166" totalsRowShown="0" headerRowDxfId="44" dataDxfId="43">
  <autoFilter ref="A1:B1166"/>
  <sortState ref="A2:B1166">
    <sortCondition ref="A1:A1166"/>
  </sortState>
  <tableColumns count="2">
    <tableColumn id="1" name="Город" dataDxfId="42"/>
    <tableColumn id="2" name="Код" dataDxfId="41"/>
  </tableColumns>
  <tableStyleInfo name="TableStyleLight2" showFirstColumn="0" showLastColumn="0" showRowStripes="1" showColumnStripes="0"/>
</table>
</file>

<file path=xl/tables/table2.xml><?xml version="1.0" encoding="utf-8"?>
<table xmlns="http://schemas.openxmlformats.org/spreadsheetml/2006/main" id="2" name="ТаблицаКомпаний" displayName="ТаблицаКомпаний" ref="A1:F15" totalsRowShown="0" headerRowDxfId="40" dataDxfId="38" headerRowBorderDxfId="39" tableBorderDxfId="37" totalsRowBorderDxfId="36">
  <autoFilter ref="A1:F15"/>
  <tableColumns count="6">
    <tableColumn id="1" name="Наименование" dataDxfId="35"/>
    <tableColumn id="2" name="ИНН" dataDxfId="34"/>
    <tableColumn id="3" name="КПП" dataDxfId="33"/>
    <tableColumn id="4" name="URL" dataDxfId="32"/>
    <tableColumn id="5" name="Город" dataDxfId="31"/>
    <tableColumn id="6" name="П/П" dataDxfId="30"/>
  </tableColumns>
  <tableStyleInfo name="TableStyleMedium2" showFirstColumn="0" showLastColumn="0" showRowStripes="1" showColumnStripes="0"/>
</table>
</file>

<file path=xl/tables/table3.xml><?xml version="1.0" encoding="utf-8"?>
<table xmlns="http://schemas.openxmlformats.org/spreadsheetml/2006/main" id="1" name="Классификатор" displayName="Классификатор" ref="A1:A2174" totalsRowShown="0" headerRowDxfId="29" headerRowCellStyle="HeadingStyle">
  <sortState ref="A2:A2180">
    <sortCondition ref="A1:A2180"/>
  </sortState>
  <tableColumns count="1">
    <tableColumn id="2" name="Группы" dataDxfId="28" dataCellStyle="ContentStyle"/>
  </tableColumns>
  <tableStyleInfo name="TableStyleMedium2" showFirstColumn="0" showLastColumn="0" showRowStripes="1" showColumnStripes="0"/>
</table>
</file>

<file path=xl/tables/table4.xml><?xml version="1.0" encoding="utf-8"?>
<table xmlns="http://schemas.openxmlformats.org/spreadsheetml/2006/main" id="4" name="ТаблицаПродуктов" displayName="ТаблицаПродуктов" ref="A1:G159" totalsRowShown="0">
  <autoFilter ref="A1:G159"/>
  <tableColumns count="7">
    <tableColumn id="1" name="Наименование"/>
    <tableColumn id="2" name="Компания"/>
    <tableColumn id="3" name="ИНН"/>
    <tableColumn id="4" name="КПП"/>
    <tableColumn id="5" name="WEB-Адрес "/>
    <tableColumn id="6" name="Город"/>
    <tableColumn id="7" name="Производитель/Поставщик"/>
  </tableColumns>
  <tableStyleInfo name="TableStyleMedium2" showFirstColumn="0" showLastColumn="0" showRowStripes="1" showColumnStripes="0"/>
</table>
</file>

<file path=xl/tables/table5.xml><?xml version="1.0" encoding="utf-8"?>
<table xmlns="http://schemas.openxmlformats.org/spreadsheetml/2006/main" id="5" name="ТаблицаИзмерений" displayName="ТаблицаИзмерений" ref="A1:A9" totalsRowShown="0">
  <autoFilter ref="A1:A9"/>
  <tableColumns count="1">
    <tableColumn id="1" name="Наименование"/>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mailto:info@nppsensor.ru" TargetMode="External"/><Relationship Id="rId2" Type="http://schemas.openxmlformats.org/officeDocument/2006/relationships/hyperlink" Target="mailto:m31@1001krep.ru" TargetMode="External"/><Relationship Id="rId1" Type="http://schemas.openxmlformats.org/officeDocument/2006/relationships/hyperlink" Target="mailto:info@igm-pribor.ru" TargetMode="External"/><Relationship Id="rId6" Type="http://schemas.openxmlformats.org/officeDocument/2006/relationships/table" Target="../tables/table2.xml"/><Relationship Id="rId5" Type="http://schemas.openxmlformats.org/officeDocument/2006/relationships/hyperlink" Target="mailto:info@sks.spb.ru" TargetMode="External"/><Relationship Id="rId4" Type="http://schemas.openxmlformats.org/officeDocument/2006/relationships/hyperlink" Target="mailto:info@petrovich.ru"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8" Type="http://schemas.openxmlformats.org/officeDocument/2006/relationships/hyperlink" Target="mailto:m31@1001krep.ru" TargetMode="External"/><Relationship Id="rId3" Type="http://schemas.openxmlformats.org/officeDocument/2006/relationships/hyperlink" Target="mailto:info@igm-pribor.ru" TargetMode="External"/><Relationship Id="rId7" Type="http://schemas.openxmlformats.org/officeDocument/2006/relationships/hyperlink" Target="mailto:info@igm-pribor.ru" TargetMode="External"/><Relationship Id="rId2" Type="http://schemas.openxmlformats.org/officeDocument/2006/relationships/hyperlink" Target="mailto:info@igm-pribor.ru" TargetMode="External"/><Relationship Id="rId1" Type="http://schemas.openxmlformats.org/officeDocument/2006/relationships/hyperlink" Target="mailto:info@igm-pribor.ru" TargetMode="External"/><Relationship Id="rId6" Type="http://schemas.openxmlformats.org/officeDocument/2006/relationships/hyperlink" Target="mailto:info@igm-pribor.ru" TargetMode="External"/><Relationship Id="rId11" Type="http://schemas.openxmlformats.org/officeDocument/2006/relationships/table" Target="../tables/table4.xml"/><Relationship Id="rId5" Type="http://schemas.openxmlformats.org/officeDocument/2006/relationships/hyperlink" Target="mailto:info@igm-pribor.ru" TargetMode="External"/><Relationship Id="rId10" Type="http://schemas.openxmlformats.org/officeDocument/2006/relationships/printerSettings" Target="../printerSettings/printerSettings3.bin"/><Relationship Id="rId4" Type="http://schemas.openxmlformats.org/officeDocument/2006/relationships/hyperlink" Target="mailto:info@igm-pribor.ru" TargetMode="External"/><Relationship Id="rId9" Type="http://schemas.openxmlformats.org/officeDocument/2006/relationships/hyperlink" Target="mailto:info@nppsensor.ru"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W13"/>
  <sheetViews>
    <sheetView zoomScale="70" zoomScaleNormal="70" workbookViewId="0">
      <selection sqref="A1:U13"/>
    </sheetView>
  </sheetViews>
  <sheetFormatPr defaultRowHeight="15" x14ac:dyDescent="0.25"/>
  <sheetData>
    <row r="1" spans="1:23" x14ac:dyDescent="0.25">
      <c r="A1" s="1"/>
      <c r="B1" s="2"/>
      <c r="C1" s="2"/>
      <c r="D1" s="2"/>
      <c r="E1" s="3"/>
      <c r="F1" s="2"/>
      <c r="G1" s="2"/>
      <c r="H1" s="4"/>
      <c r="I1" s="4"/>
      <c r="J1" s="4"/>
      <c r="K1" s="4"/>
      <c r="L1" s="4"/>
      <c r="M1" s="4"/>
      <c r="N1" s="2"/>
      <c r="O1" s="2"/>
      <c r="P1" s="2"/>
      <c r="Q1" s="2"/>
      <c r="R1" s="2"/>
      <c r="S1" s="2"/>
      <c r="T1" s="2"/>
      <c r="U1" s="2"/>
    </row>
    <row r="2" spans="1:23" ht="14.45" customHeight="1" x14ac:dyDescent="0.25">
      <c r="A2" s="46" t="s">
        <v>0</v>
      </c>
      <c r="B2" s="46"/>
      <c r="C2" s="46"/>
      <c r="D2" s="46"/>
      <c r="E2" s="46"/>
      <c r="F2" s="46"/>
      <c r="G2" s="46"/>
      <c r="H2" s="46"/>
      <c r="I2" s="46"/>
      <c r="J2" s="46"/>
      <c r="K2" s="46"/>
      <c r="L2" s="46"/>
      <c r="M2" s="46"/>
      <c r="N2" s="46"/>
      <c r="O2" s="46"/>
      <c r="P2" s="46"/>
      <c r="Q2" s="46"/>
      <c r="R2" s="46"/>
      <c r="S2" s="46"/>
      <c r="T2" s="46"/>
      <c r="U2" s="46"/>
    </row>
    <row r="3" spans="1:23" ht="14.45" customHeight="1" x14ac:dyDescent="0.25">
      <c r="A3" s="47"/>
      <c r="B3" s="47"/>
      <c r="C3" s="47"/>
      <c r="D3" s="47"/>
      <c r="E3" s="47"/>
      <c r="F3" s="47"/>
      <c r="G3" s="47"/>
      <c r="H3" s="47"/>
      <c r="I3" s="47"/>
      <c r="J3" s="47"/>
      <c r="K3" s="47"/>
      <c r="L3" s="47"/>
      <c r="M3" s="47"/>
      <c r="N3" s="47"/>
      <c r="O3" s="47"/>
      <c r="P3" s="47"/>
      <c r="Q3" s="47"/>
      <c r="R3" s="47"/>
      <c r="S3" s="47"/>
      <c r="T3" s="47"/>
      <c r="U3" s="47"/>
    </row>
    <row r="4" spans="1:23" ht="14.45" customHeight="1" x14ac:dyDescent="0.25">
      <c r="A4" s="48" t="s">
        <v>1</v>
      </c>
      <c r="B4" s="48"/>
      <c r="C4" s="48"/>
      <c r="D4" s="48"/>
      <c r="E4" s="48"/>
      <c r="F4" s="48"/>
      <c r="G4" s="48"/>
      <c r="H4" s="48"/>
      <c r="I4" s="48"/>
      <c r="J4" s="48"/>
      <c r="K4" s="48"/>
      <c r="L4" s="48"/>
      <c r="M4" s="48"/>
      <c r="N4" s="48"/>
      <c r="O4" s="48"/>
      <c r="P4" s="48"/>
      <c r="Q4" s="48"/>
      <c r="R4" s="48"/>
      <c r="S4" s="48"/>
      <c r="T4" s="48"/>
      <c r="U4" s="48"/>
    </row>
    <row r="5" spans="1:23" x14ac:dyDescent="0.25">
      <c r="A5" s="5"/>
      <c r="B5" s="6"/>
      <c r="C5" s="6"/>
      <c r="D5" s="6"/>
      <c r="E5" s="5"/>
      <c r="F5" s="6"/>
      <c r="G5" s="6"/>
      <c r="H5" s="7"/>
      <c r="I5" s="7"/>
      <c r="J5" s="7"/>
      <c r="K5" s="7"/>
      <c r="L5" s="7"/>
      <c r="M5" s="7"/>
      <c r="N5" s="6"/>
      <c r="O5" s="6"/>
      <c r="P5" s="6"/>
      <c r="Q5" s="6"/>
      <c r="R5" s="6"/>
      <c r="S5" s="8"/>
      <c r="T5" s="6"/>
      <c r="U5" s="6"/>
    </row>
    <row r="6" spans="1:23" ht="17.100000000000001" customHeight="1" x14ac:dyDescent="0.25">
      <c r="A6" s="49" t="s">
        <v>2</v>
      </c>
      <c r="B6" s="49"/>
      <c r="C6" s="49"/>
      <c r="D6" s="49"/>
      <c r="E6" s="49"/>
      <c r="F6" s="49"/>
      <c r="G6" s="49"/>
      <c r="H6" s="49"/>
      <c r="I6" s="49"/>
      <c r="J6" s="49"/>
      <c r="K6" s="49"/>
      <c r="L6" s="49"/>
      <c r="M6" s="49"/>
      <c r="N6" s="49"/>
      <c r="O6" s="49"/>
      <c r="P6" s="49"/>
      <c r="Q6" s="49"/>
      <c r="R6" s="49"/>
      <c r="S6" s="49"/>
      <c r="T6" s="49"/>
      <c r="U6" s="49"/>
    </row>
    <row r="7" spans="1:23" ht="18.75" x14ac:dyDescent="0.25">
      <c r="A7" s="9"/>
      <c r="B7" s="10"/>
      <c r="C7" s="10"/>
      <c r="D7" s="10"/>
      <c r="E7" s="11"/>
      <c r="F7" s="10"/>
      <c r="G7" s="10"/>
      <c r="H7" s="12"/>
      <c r="I7" s="12"/>
      <c r="J7" s="12"/>
      <c r="K7" s="12"/>
      <c r="L7" s="12"/>
      <c r="M7" s="12"/>
      <c r="N7" s="10"/>
      <c r="O7" s="10"/>
      <c r="P7" s="10"/>
      <c r="Q7" s="10"/>
      <c r="R7" s="10"/>
      <c r="S7" s="13"/>
      <c r="T7" s="10"/>
      <c r="U7" s="10"/>
    </row>
    <row r="8" spans="1:23" ht="15.6" customHeight="1" x14ac:dyDescent="0.25">
      <c r="A8" s="50" t="s">
        <v>3</v>
      </c>
      <c r="B8" s="50"/>
      <c r="C8" s="50"/>
      <c r="D8" s="50"/>
      <c r="E8" s="50"/>
      <c r="F8" s="50"/>
      <c r="G8" s="50"/>
      <c r="H8" s="50"/>
      <c r="I8" s="50"/>
      <c r="J8" s="50"/>
      <c r="K8" s="50"/>
      <c r="L8" s="50"/>
      <c r="M8" s="50"/>
      <c r="N8" s="50"/>
      <c r="O8" s="50"/>
      <c r="P8" s="50"/>
      <c r="Q8" s="50"/>
      <c r="R8" s="50"/>
      <c r="S8" s="50"/>
      <c r="T8" s="50"/>
      <c r="U8" s="50"/>
    </row>
    <row r="9" spans="1:23" ht="14.45" customHeight="1" x14ac:dyDescent="0.25">
      <c r="A9" s="51" t="s">
        <v>4</v>
      </c>
      <c r="B9" s="51"/>
      <c r="C9" s="51"/>
      <c r="D9" s="51"/>
      <c r="E9" s="51"/>
      <c r="F9" s="51"/>
      <c r="G9" s="51"/>
      <c r="H9" s="51"/>
      <c r="I9" s="51"/>
      <c r="J9" s="51"/>
      <c r="K9" s="51"/>
      <c r="L9" s="51"/>
      <c r="M9" s="51"/>
      <c r="N9" s="51"/>
      <c r="O9" s="51"/>
      <c r="P9" s="51"/>
      <c r="Q9" s="51"/>
      <c r="R9" s="51"/>
      <c r="S9" s="51"/>
      <c r="T9" s="51"/>
      <c r="U9" s="51"/>
    </row>
    <row r="10" spans="1:23" ht="15.75" x14ac:dyDescent="0.25">
      <c r="A10" s="14"/>
      <c r="B10" s="15"/>
      <c r="C10" s="15"/>
      <c r="D10" s="15"/>
      <c r="E10" s="14"/>
      <c r="F10" s="15"/>
      <c r="G10" s="15"/>
      <c r="H10" s="16"/>
      <c r="I10" s="16"/>
      <c r="J10" s="16"/>
      <c r="K10" s="16"/>
      <c r="L10" s="16"/>
      <c r="M10" s="16"/>
      <c r="N10" s="15"/>
      <c r="O10" s="15"/>
      <c r="P10" s="15"/>
      <c r="Q10" s="15"/>
      <c r="R10" s="15"/>
      <c r="S10" s="17"/>
      <c r="T10" s="15"/>
      <c r="U10" s="15"/>
    </row>
    <row r="11" spans="1:23" ht="82.5" customHeight="1" x14ac:dyDescent="0.25">
      <c r="A11" s="53" t="s">
        <v>5</v>
      </c>
      <c r="B11" s="52" t="s">
        <v>6</v>
      </c>
      <c r="C11" s="22"/>
      <c r="D11" s="24"/>
      <c r="E11" s="22"/>
      <c r="F11" s="22"/>
      <c r="G11" s="23"/>
      <c r="H11" s="54" t="s">
        <v>12</v>
      </c>
      <c r="I11" s="54" t="s">
        <v>13</v>
      </c>
      <c r="J11" s="54" t="s">
        <v>14</v>
      </c>
      <c r="K11" s="54"/>
      <c r="L11" s="54" t="s">
        <v>15</v>
      </c>
      <c r="M11" s="52" t="s">
        <v>16</v>
      </c>
      <c r="N11" s="52" t="s">
        <v>17</v>
      </c>
      <c r="O11" s="52" t="s">
        <v>18</v>
      </c>
      <c r="P11" s="52" t="s">
        <v>19</v>
      </c>
      <c r="Q11" s="52" t="s">
        <v>20</v>
      </c>
      <c r="R11" s="55" t="s">
        <v>21</v>
      </c>
      <c r="S11" s="52" t="s">
        <v>22</v>
      </c>
      <c r="T11" s="52" t="s">
        <v>23</v>
      </c>
      <c r="U11" s="22"/>
    </row>
    <row r="12" spans="1:23" ht="227.45" customHeight="1" x14ac:dyDescent="0.25">
      <c r="A12" s="53"/>
      <c r="B12" s="52"/>
      <c r="C12" s="22" t="s">
        <v>7</v>
      </c>
      <c r="D12" s="24" t="s">
        <v>8</v>
      </c>
      <c r="E12" s="22" t="s">
        <v>9</v>
      </c>
      <c r="F12" s="22" t="s">
        <v>10</v>
      </c>
      <c r="G12" s="23" t="s">
        <v>11</v>
      </c>
      <c r="H12" s="54"/>
      <c r="I12" s="54"/>
      <c r="J12" s="18" t="s">
        <v>25</v>
      </c>
      <c r="K12" s="18" t="s">
        <v>26</v>
      </c>
      <c r="L12" s="54"/>
      <c r="M12" s="52"/>
      <c r="N12" s="52"/>
      <c r="O12" s="52"/>
      <c r="P12" s="52"/>
      <c r="Q12" s="52"/>
      <c r="R12" s="55"/>
      <c r="S12" s="52"/>
      <c r="T12" s="52"/>
      <c r="U12" s="22" t="s">
        <v>24</v>
      </c>
    </row>
    <row r="13" spans="1:23" ht="17.45" customHeight="1" x14ac:dyDescent="0.25">
      <c r="A13" s="19">
        <v>1</v>
      </c>
      <c r="B13" s="20">
        <v>2</v>
      </c>
      <c r="C13" s="20">
        <v>3</v>
      </c>
      <c r="D13" s="1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W13" s="25"/>
    </row>
  </sheetData>
  <sheetProtection sheet="1" objects="1" scenarios="1"/>
  <mergeCells count="19">
    <mergeCell ref="S11:S12"/>
    <mergeCell ref="T11:T12"/>
    <mergeCell ref="M11:M12"/>
    <mergeCell ref="N11:N12"/>
    <mergeCell ref="A11:A12"/>
    <mergeCell ref="B11:B12"/>
    <mergeCell ref="H11:H12"/>
    <mergeCell ref="I11:I12"/>
    <mergeCell ref="J11:K11"/>
    <mergeCell ref="O11:O12"/>
    <mergeCell ref="P11:P12"/>
    <mergeCell ref="Q11:Q12"/>
    <mergeCell ref="R11:R12"/>
    <mergeCell ref="L11:L12"/>
    <mergeCell ref="A2:U3"/>
    <mergeCell ref="A4:U4"/>
    <mergeCell ref="A6:U6"/>
    <mergeCell ref="A8:U8"/>
    <mergeCell ref="A9:U9"/>
  </mergeCells>
  <dataValidations count="1">
    <dataValidation type="list" allowBlank="1" showInputMessage="1" showErrorMessage="1" sqref="E11:E12">
      <formula1>$E$11</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Y13"/>
  <sheetViews>
    <sheetView tabSelected="1" zoomScale="85" zoomScaleNormal="85" workbookViewId="0">
      <selection activeCell="K16" sqref="K16"/>
    </sheetView>
  </sheetViews>
  <sheetFormatPr defaultRowHeight="15" x14ac:dyDescent="0.25"/>
  <sheetData>
    <row r="1" spans="1:25" x14ac:dyDescent="0.25">
      <c r="A1" s="1"/>
      <c r="B1" s="2"/>
      <c r="C1" s="2"/>
      <c r="D1" s="2"/>
      <c r="E1" s="3"/>
      <c r="F1" s="2"/>
      <c r="G1" s="2"/>
      <c r="H1" s="4"/>
      <c r="I1" s="4"/>
      <c r="J1" s="4"/>
      <c r="K1" s="4"/>
      <c r="L1" s="4"/>
      <c r="M1" s="4"/>
      <c r="N1" s="2"/>
      <c r="O1" s="2"/>
      <c r="P1" s="2"/>
      <c r="Q1" s="2"/>
      <c r="R1" s="2"/>
      <c r="S1" s="2"/>
      <c r="T1" s="2"/>
      <c r="U1" s="2"/>
    </row>
    <row r="2" spans="1:25" x14ac:dyDescent="0.25">
      <c r="A2" s="46" t="s">
        <v>3554</v>
      </c>
      <c r="B2" s="46"/>
      <c r="C2" s="46"/>
      <c r="D2" s="46"/>
      <c r="E2" s="46"/>
      <c r="F2" s="46"/>
      <c r="G2" s="46"/>
      <c r="H2" s="46"/>
      <c r="I2" s="46"/>
      <c r="J2" s="46"/>
      <c r="K2" s="46"/>
      <c r="L2" s="46"/>
      <c r="M2" s="46"/>
      <c r="N2" s="46"/>
      <c r="O2" s="46"/>
      <c r="P2" s="46"/>
      <c r="Q2" s="46"/>
      <c r="R2" s="46"/>
      <c r="S2" s="46"/>
      <c r="T2" s="46"/>
      <c r="U2" s="46"/>
    </row>
    <row r="3" spans="1:25" x14ac:dyDescent="0.25">
      <c r="A3" s="47"/>
      <c r="B3" s="47"/>
      <c r="C3" s="47"/>
      <c r="D3" s="47"/>
      <c r="E3" s="47"/>
      <c r="F3" s="47"/>
      <c r="G3" s="47"/>
      <c r="H3" s="47"/>
      <c r="I3" s="47"/>
      <c r="J3" s="47"/>
      <c r="K3" s="47"/>
      <c r="L3" s="47"/>
      <c r="M3" s="47"/>
      <c r="N3" s="47"/>
      <c r="O3" s="47"/>
      <c r="P3" s="47"/>
      <c r="Q3" s="47"/>
      <c r="R3" s="47"/>
      <c r="S3" s="47"/>
      <c r="T3" s="47"/>
      <c r="U3" s="47"/>
    </row>
    <row r="4" spans="1:25" x14ac:dyDescent="0.25">
      <c r="A4" s="48" t="s">
        <v>1</v>
      </c>
      <c r="B4" s="48"/>
      <c r="C4" s="48"/>
      <c r="D4" s="48"/>
      <c r="E4" s="48"/>
      <c r="F4" s="48"/>
      <c r="G4" s="48"/>
      <c r="H4" s="48"/>
      <c r="I4" s="48"/>
      <c r="J4" s="48"/>
      <c r="K4" s="48"/>
      <c r="L4" s="48"/>
      <c r="M4" s="48"/>
      <c r="N4" s="48"/>
      <c r="O4" s="48"/>
      <c r="P4" s="48"/>
      <c r="Q4" s="48"/>
      <c r="R4" s="48"/>
      <c r="S4" s="48"/>
      <c r="T4" s="48"/>
      <c r="U4" s="48"/>
    </row>
    <row r="5" spans="1:25" x14ac:dyDescent="0.25">
      <c r="A5" s="5"/>
      <c r="B5" s="6"/>
      <c r="C5" s="6"/>
      <c r="D5" s="6"/>
      <c r="E5" s="5"/>
      <c r="F5" s="6"/>
      <c r="G5" s="6"/>
      <c r="H5" s="7"/>
      <c r="I5" s="7"/>
      <c r="J5" s="7"/>
      <c r="K5" s="7"/>
      <c r="L5" s="7"/>
      <c r="M5" s="7"/>
      <c r="N5" s="6"/>
      <c r="O5" s="6"/>
      <c r="P5" s="6"/>
      <c r="Q5" s="6"/>
      <c r="R5" s="6"/>
      <c r="S5" s="8"/>
      <c r="T5" s="6"/>
      <c r="U5" s="6"/>
    </row>
    <row r="6" spans="1:25" ht="18.75" x14ac:dyDescent="0.25">
      <c r="A6" s="49" t="s">
        <v>2</v>
      </c>
      <c r="B6" s="49"/>
      <c r="C6" s="49"/>
      <c r="D6" s="49"/>
      <c r="E6" s="49"/>
      <c r="F6" s="49"/>
      <c r="G6" s="49"/>
      <c r="H6" s="49"/>
      <c r="I6" s="49"/>
      <c r="J6" s="49"/>
      <c r="K6" s="49"/>
      <c r="L6" s="49"/>
      <c r="M6" s="49"/>
      <c r="N6" s="49"/>
      <c r="O6" s="49"/>
      <c r="P6" s="49"/>
      <c r="Q6" s="49"/>
      <c r="R6" s="49"/>
      <c r="S6" s="49"/>
      <c r="T6" s="49"/>
      <c r="U6" s="49"/>
    </row>
    <row r="7" spans="1:25" ht="18.75" x14ac:dyDescent="0.25">
      <c r="A7" s="9"/>
      <c r="B7" s="44"/>
      <c r="C7" s="44"/>
      <c r="D7" s="44"/>
      <c r="E7" s="11"/>
      <c r="F7" s="44"/>
      <c r="G7" s="44"/>
      <c r="H7" s="12"/>
      <c r="I7" s="12"/>
      <c r="J7" s="12"/>
      <c r="K7" s="12"/>
      <c r="L7" s="12"/>
      <c r="M7" s="12"/>
      <c r="N7" s="44"/>
      <c r="O7" s="44"/>
      <c r="P7" s="44"/>
      <c r="Q7" s="44"/>
      <c r="R7" s="44"/>
      <c r="S7" s="13"/>
      <c r="T7" s="44"/>
      <c r="U7" s="44"/>
    </row>
    <row r="8" spans="1:25" ht="15.75" x14ac:dyDescent="0.25">
      <c r="A8" s="50" t="s">
        <v>3555</v>
      </c>
      <c r="B8" s="50"/>
      <c r="C8" s="50"/>
      <c r="D8" s="50"/>
      <c r="E8" s="50"/>
      <c r="F8" s="50"/>
      <c r="G8" s="50"/>
      <c r="H8" s="50"/>
      <c r="I8" s="50"/>
      <c r="J8" s="50"/>
      <c r="K8" s="50"/>
      <c r="L8" s="50"/>
      <c r="M8" s="50"/>
      <c r="N8" s="50"/>
      <c r="O8" s="50"/>
      <c r="P8" s="50"/>
      <c r="Q8" s="50"/>
      <c r="R8" s="50"/>
      <c r="S8" s="50"/>
      <c r="T8" s="50"/>
      <c r="U8" s="50"/>
    </row>
    <row r="9" spans="1:25" x14ac:dyDescent="0.25">
      <c r="A9" s="51" t="s">
        <v>4</v>
      </c>
      <c r="B9" s="51"/>
      <c r="C9" s="51"/>
      <c r="D9" s="51"/>
      <c r="E9" s="51"/>
      <c r="F9" s="51"/>
      <c r="G9" s="51"/>
      <c r="H9" s="51"/>
      <c r="I9" s="51"/>
      <c r="J9" s="51"/>
      <c r="K9" s="51"/>
      <c r="L9" s="51"/>
      <c r="M9" s="51"/>
      <c r="N9" s="51"/>
      <c r="O9" s="51"/>
      <c r="P9" s="51"/>
      <c r="Q9" s="51"/>
      <c r="R9" s="51"/>
      <c r="S9" s="51"/>
      <c r="T9" s="51"/>
      <c r="U9" s="51"/>
    </row>
    <row r="10" spans="1:25" ht="15.75" x14ac:dyDescent="0.25">
      <c r="A10" s="14"/>
      <c r="B10" s="15"/>
      <c r="C10" s="15"/>
      <c r="D10" s="15"/>
      <c r="E10" s="14"/>
      <c r="F10" s="15"/>
      <c r="G10" s="15"/>
      <c r="H10" s="16"/>
      <c r="I10" s="16"/>
      <c r="J10" s="16"/>
      <c r="K10" s="16"/>
      <c r="L10" s="16"/>
      <c r="M10" s="16"/>
      <c r="N10" s="15"/>
      <c r="O10" s="15"/>
      <c r="P10" s="15"/>
      <c r="Q10" s="15"/>
      <c r="R10" s="15"/>
      <c r="S10" s="17"/>
      <c r="T10" s="15"/>
      <c r="U10" s="15"/>
    </row>
    <row r="11" spans="1:25" x14ac:dyDescent="0.25">
      <c r="A11" s="53" t="s">
        <v>5</v>
      </c>
      <c r="B11" s="52" t="s">
        <v>6</v>
      </c>
      <c r="C11" s="22"/>
      <c r="D11" s="24"/>
      <c r="E11" s="22"/>
      <c r="F11" s="22"/>
      <c r="G11" s="23"/>
      <c r="H11" s="54" t="s">
        <v>12</v>
      </c>
      <c r="I11" s="54" t="s">
        <v>13</v>
      </c>
      <c r="J11" s="54" t="s">
        <v>14</v>
      </c>
      <c r="K11" s="54"/>
      <c r="L11" s="54" t="s">
        <v>15</v>
      </c>
      <c r="M11" s="52" t="s">
        <v>16</v>
      </c>
      <c r="N11" s="52" t="s">
        <v>17</v>
      </c>
      <c r="O11" s="52" t="s">
        <v>18</v>
      </c>
      <c r="P11" s="52" t="s">
        <v>19</v>
      </c>
      <c r="Q11" s="52" t="s">
        <v>20</v>
      </c>
      <c r="R11" s="55" t="s">
        <v>21</v>
      </c>
      <c r="S11" s="52" t="s">
        <v>22</v>
      </c>
      <c r="T11" s="52" t="s">
        <v>23</v>
      </c>
      <c r="U11" s="22"/>
    </row>
    <row r="12" spans="1:25" ht="230.25" x14ac:dyDescent="0.25">
      <c r="A12" s="53"/>
      <c r="B12" s="52"/>
      <c r="C12" s="22" t="s">
        <v>7</v>
      </c>
      <c r="D12" s="24" t="s">
        <v>8</v>
      </c>
      <c r="E12" s="22" t="s">
        <v>9</v>
      </c>
      <c r="F12" s="22" t="s">
        <v>10</v>
      </c>
      <c r="G12" s="23" t="s">
        <v>11</v>
      </c>
      <c r="H12" s="54"/>
      <c r="I12" s="54"/>
      <c r="J12" s="18" t="s">
        <v>25</v>
      </c>
      <c r="K12" s="18" t="s">
        <v>26</v>
      </c>
      <c r="L12" s="54"/>
      <c r="M12" s="52"/>
      <c r="N12" s="52"/>
      <c r="O12" s="52"/>
      <c r="P12" s="52"/>
      <c r="Q12" s="52"/>
      <c r="R12" s="55"/>
      <c r="S12" s="52"/>
      <c r="T12" s="52"/>
      <c r="U12" s="22" t="s">
        <v>24</v>
      </c>
    </row>
    <row r="13" spans="1:25" x14ac:dyDescent="0.25">
      <c r="A13" s="45">
        <v>1</v>
      </c>
      <c r="B13" s="20">
        <v>2</v>
      </c>
      <c r="C13" s="20">
        <v>3</v>
      </c>
      <c r="D13" s="45">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Y13" t="s">
        <v>3556</v>
      </c>
    </row>
  </sheetData>
  <mergeCells count="19">
    <mergeCell ref="A11:A12"/>
    <mergeCell ref="B11:B12"/>
    <mergeCell ref="H11:H12"/>
    <mergeCell ref="I11:I12"/>
    <mergeCell ref="J11:K11"/>
    <mergeCell ref="A2:U3"/>
    <mergeCell ref="A4:U4"/>
    <mergeCell ref="A6:U6"/>
    <mergeCell ref="A8:U8"/>
    <mergeCell ref="A9:U9"/>
    <mergeCell ref="R11:R12"/>
    <mergeCell ref="S11:S12"/>
    <mergeCell ref="T11:T12"/>
    <mergeCell ref="L11:L12"/>
    <mergeCell ref="M11:M12"/>
    <mergeCell ref="N11:N12"/>
    <mergeCell ref="O11:O12"/>
    <mergeCell ref="P11:P12"/>
    <mergeCell ref="Q11:Q12"/>
  </mergeCells>
  <dataValidations count="1">
    <dataValidation type="list" allowBlank="1" showInputMessage="1" showErrorMessage="1" sqref="E11:E12">
      <formula1>$E$11</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W6"/>
  <sheetViews>
    <sheetView workbookViewId="0">
      <selection activeCell="I21" sqref="I21"/>
    </sheetView>
  </sheetViews>
  <sheetFormatPr defaultRowHeight="15" x14ac:dyDescent="0.25"/>
  <sheetData>
    <row r="1" spans="1:23" x14ac:dyDescent="0.25">
      <c r="A1" s="31" t="s">
        <v>2319</v>
      </c>
      <c r="B1" s="30" t="s">
        <v>2318</v>
      </c>
      <c r="C1" s="30" t="s">
        <v>2316</v>
      </c>
      <c r="D1" s="30">
        <v>4.8</v>
      </c>
      <c r="E1" s="30" t="s">
        <v>31</v>
      </c>
      <c r="F1" s="30">
        <v>653</v>
      </c>
      <c r="G1" s="30">
        <v>39328.879999999997</v>
      </c>
      <c r="H1" s="30">
        <f t="shared" ref="H1:H6" si="0">G1/1.2</f>
        <v>32774.066666666666</v>
      </c>
      <c r="I1" s="30"/>
      <c r="J1" s="30"/>
      <c r="K1" s="30"/>
      <c r="L1" s="30">
        <f t="shared" ref="L1:L6" si="1">H1+I1+K1</f>
        <v>32774.066666666666</v>
      </c>
      <c r="M1" s="30"/>
      <c r="N1" s="30"/>
      <c r="O1" s="30" t="s">
        <v>46</v>
      </c>
      <c r="P1" s="30">
        <v>784201001</v>
      </c>
      <c r="Q1" s="30">
        <v>7804526950</v>
      </c>
      <c r="R1" s="30" t="s">
        <v>47</v>
      </c>
      <c r="S1" s="30" t="s">
        <v>41</v>
      </c>
      <c r="T1" s="30">
        <v>2</v>
      </c>
      <c r="U1" s="30" t="s">
        <v>2317</v>
      </c>
      <c r="V1">
        <f ca="1">G1/100*RANDBETWEEN(3,5)</f>
        <v>1179.8663999999999</v>
      </c>
      <c r="W1">
        <f ca="1">G1/100*RANDBETWEEN(6,8)</f>
        <v>3146.3103999999998</v>
      </c>
    </row>
    <row r="2" spans="1:23" x14ac:dyDescent="0.25">
      <c r="A2" s="31" t="s">
        <v>2320</v>
      </c>
      <c r="B2" t="s">
        <v>2318</v>
      </c>
      <c r="C2" t="s">
        <v>2316</v>
      </c>
      <c r="D2">
        <v>4.8</v>
      </c>
      <c r="E2" t="s">
        <v>31</v>
      </c>
      <c r="F2">
        <v>653</v>
      </c>
      <c r="G2">
        <f ca="1">G1+V1</f>
        <v>40508.746399999996</v>
      </c>
      <c r="H2">
        <f t="shared" ca="1" si="0"/>
        <v>33757.288666666667</v>
      </c>
      <c r="L2">
        <f t="shared" ca="1" si="1"/>
        <v>33757.288666666667</v>
      </c>
      <c r="O2" t="s">
        <v>46</v>
      </c>
      <c r="P2">
        <v>784201001</v>
      </c>
      <c r="Q2">
        <v>7804526950</v>
      </c>
      <c r="R2" t="s">
        <v>47</v>
      </c>
      <c r="S2" t="s">
        <v>41</v>
      </c>
      <c r="T2">
        <v>2</v>
      </c>
      <c r="U2" t="s">
        <v>2317</v>
      </c>
    </row>
    <row r="3" spans="1:23" x14ac:dyDescent="0.25">
      <c r="A3" s="31" t="s">
        <v>2321</v>
      </c>
      <c r="B3" t="s">
        <v>2318</v>
      </c>
      <c r="C3" t="s">
        <v>2316</v>
      </c>
      <c r="D3">
        <v>4.8</v>
      </c>
      <c r="E3" t="s">
        <v>31</v>
      </c>
      <c r="F3">
        <v>653</v>
      </c>
      <c r="G3">
        <f ca="1">G1+W1</f>
        <v>42475.190399999999</v>
      </c>
      <c r="H3">
        <f t="shared" ca="1" si="0"/>
        <v>35395.991999999998</v>
      </c>
      <c r="L3">
        <f t="shared" ca="1" si="1"/>
        <v>35395.991999999998</v>
      </c>
      <c r="O3" t="s">
        <v>46</v>
      </c>
      <c r="P3">
        <v>784201001</v>
      </c>
      <c r="Q3">
        <v>7804526950</v>
      </c>
      <c r="R3" t="s">
        <v>47</v>
      </c>
      <c r="S3" t="s">
        <v>41</v>
      </c>
      <c r="T3">
        <v>2</v>
      </c>
      <c r="U3" t="s">
        <v>2317</v>
      </c>
    </row>
    <row r="4" spans="1:23" x14ac:dyDescent="0.25">
      <c r="A4" s="31" t="s">
        <v>2322</v>
      </c>
      <c r="B4" s="30" t="s">
        <v>2318</v>
      </c>
      <c r="C4" s="30" t="s">
        <v>2315</v>
      </c>
      <c r="D4" s="30">
        <v>4.9000000000000004</v>
      </c>
      <c r="E4" s="30" t="s">
        <v>31</v>
      </c>
      <c r="F4" s="30">
        <v>768</v>
      </c>
      <c r="G4" s="30">
        <v>57388</v>
      </c>
      <c r="H4" s="30">
        <f t="shared" si="0"/>
        <v>47823.333333333336</v>
      </c>
      <c r="I4" s="30"/>
      <c r="J4" s="30"/>
      <c r="K4" s="30"/>
      <c r="L4" s="30">
        <f t="shared" si="1"/>
        <v>47823.333333333336</v>
      </c>
      <c r="M4" s="30"/>
      <c r="N4" s="30"/>
      <c r="O4" s="30" t="s">
        <v>46</v>
      </c>
      <c r="P4" s="30">
        <v>784201001</v>
      </c>
      <c r="Q4" s="30">
        <v>7804526950</v>
      </c>
      <c r="R4" s="30" t="s">
        <v>47</v>
      </c>
      <c r="S4" s="30" t="s">
        <v>41</v>
      </c>
      <c r="T4" s="30">
        <v>2</v>
      </c>
      <c r="U4" s="30" t="s">
        <v>2317</v>
      </c>
      <c r="V4">
        <f ca="1">G4/100*RANDBETWEEN(3,5)</f>
        <v>1721.6399999999999</v>
      </c>
      <c r="W4">
        <f ca="1">G4/100*RANDBETWEEN(6,8)</f>
        <v>4017.16</v>
      </c>
    </row>
    <row r="5" spans="1:23" x14ac:dyDescent="0.25">
      <c r="A5" s="31" t="s">
        <v>2323</v>
      </c>
      <c r="B5" t="s">
        <v>2318</v>
      </c>
      <c r="C5" t="s">
        <v>2315</v>
      </c>
      <c r="D5">
        <v>4.9000000000000004</v>
      </c>
      <c r="E5" t="s">
        <v>31</v>
      </c>
      <c r="F5">
        <v>768</v>
      </c>
      <c r="G5">
        <f ca="1">G4+V4</f>
        <v>59109.64</v>
      </c>
      <c r="H5">
        <f t="shared" ca="1" si="0"/>
        <v>49258.033333333333</v>
      </c>
      <c r="L5">
        <f t="shared" ca="1" si="1"/>
        <v>49258.033333333333</v>
      </c>
      <c r="O5" t="s">
        <v>46</v>
      </c>
      <c r="P5">
        <v>784201001</v>
      </c>
      <c r="Q5">
        <v>7804526950</v>
      </c>
      <c r="R5" t="s">
        <v>47</v>
      </c>
      <c r="S5" t="s">
        <v>41</v>
      </c>
      <c r="T5">
        <v>2</v>
      </c>
      <c r="U5" t="s">
        <v>2317</v>
      </c>
    </row>
    <row r="6" spans="1:23" x14ac:dyDescent="0.25">
      <c r="A6" s="31" t="s">
        <v>2324</v>
      </c>
      <c r="B6" t="s">
        <v>2318</v>
      </c>
      <c r="C6" t="s">
        <v>2315</v>
      </c>
      <c r="D6">
        <v>4.9000000000000004</v>
      </c>
      <c r="E6" t="s">
        <v>31</v>
      </c>
      <c r="F6">
        <v>768</v>
      </c>
      <c r="G6">
        <f ca="1">G4+W4</f>
        <v>61405.16</v>
      </c>
      <c r="H6">
        <f t="shared" ca="1" si="0"/>
        <v>51170.966666666674</v>
      </c>
      <c r="L6">
        <f t="shared" ca="1" si="1"/>
        <v>51170.966666666674</v>
      </c>
      <c r="O6" t="s">
        <v>46</v>
      </c>
      <c r="P6">
        <v>784201001</v>
      </c>
      <c r="Q6">
        <v>7804526950</v>
      </c>
      <c r="R6" t="s">
        <v>47</v>
      </c>
      <c r="S6" t="s">
        <v>41</v>
      </c>
      <c r="T6">
        <v>2</v>
      </c>
      <c r="U6" t="s">
        <v>2317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B1166"/>
  <sheetViews>
    <sheetView topLeftCell="A1125" workbookViewId="0">
      <selection activeCell="J1147" sqref="J1147"/>
    </sheetView>
  </sheetViews>
  <sheetFormatPr defaultRowHeight="12.75" x14ac:dyDescent="0.2"/>
  <cols>
    <col min="1" max="1" width="20" style="42" bestFit="1" customWidth="1"/>
    <col min="2" max="2" width="9" style="42" bestFit="1" customWidth="1"/>
    <col min="3" max="16384" width="9.140625" style="40"/>
  </cols>
  <sheetData>
    <row r="1" spans="1:2" x14ac:dyDescent="0.2">
      <c r="A1" s="39" t="s">
        <v>65</v>
      </c>
      <c r="B1" s="39" t="s">
        <v>2419</v>
      </c>
    </row>
    <row r="2" spans="1:2" x14ac:dyDescent="0.2">
      <c r="A2" s="41" t="s">
        <v>2565</v>
      </c>
      <c r="B2" s="41">
        <v>19</v>
      </c>
    </row>
    <row r="3" spans="1:2" x14ac:dyDescent="0.2">
      <c r="A3" s="41" t="s">
        <v>2566</v>
      </c>
      <c r="B3" s="41">
        <v>19</v>
      </c>
    </row>
    <row r="4" spans="1:2" x14ac:dyDescent="0.2">
      <c r="A4" s="41" t="s">
        <v>3168</v>
      </c>
      <c r="B4" s="41">
        <v>56</v>
      </c>
    </row>
    <row r="5" spans="1:2" x14ac:dyDescent="0.2">
      <c r="A5" s="41" t="s">
        <v>2596</v>
      </c>
      <c r="B5" s="41">
        <v>23</v>
      </c>
    </row>
    <row r="6" spans="1:2" x14ac:dyDescent="0.2">
      <c r="A6" s="41" t="s">
        <v>2422</v>
      </c>
      <c r="B6" s="41">
        <v>2</v>
      </c>
    </row>
    <row r="7" spans="1:2" x14ac:dyDescent="0.2">
      <c r="A7" s="41" t="s">
        <v>2532</v>
      </c>
      <c r="B7" s="41">
        <v>16</v>
      </c>
    </row>
    <row r="8" spans="1:2" x14ac:dyDescent="0.2">
      <c r="A8" s="41" t="s">
        <v>2420</v>
      </c>
      <c r="B8" s="41">
        <v>1</v>
      </c>
    </row>
    <row r="9" spans="1:2" x14ac:dyDescent="0.2">
      <c r="A9" s="41" t="s">
        <v>2533</v>
      </c>
      <c r="B9" s="41">
        <v>16</v>
      </c>
    </row>
    <row r="10" spans="1:2" x14ac:dyDescent="0.2">
      <c r="A10" s="41" t="s">
        <v>3238</v>
      </c>
      <c r="B10" s="41">
        <v>61</v>
      </c>
    </row>
    <row r="11" spans="1:2" x14ac:dyDescent="0.2">
      <c r="A11" s="41" t="s">
        <v>2554</v>
      </c>
      <c r="B11" s="41">
        <v>17</v>
      </c>
    </row>
    <row r="12" spans="1:2" x14ac:dyDescent="0.2">
      <c r="A12" s="41" t="s">
        <v>3239</v>
      </c>
      <c r="B12" s="41">
        <v>61</v>
      </c>
    </row>
    <row r="13" spans="1:2" x14ac:dyDescent="0.2">
      <c r="A13" s="41" t="s">
        <v>2526</v>
      </c>
      <c r="B13" s="41">
        <v>15</v>
      </c>
    </row>
    <row r="14" spans="1:2" x14ac:dyDescent="0.2">
      <c r="A14" s="41" t="s">
        <v>3319</v>
      </c>
      <c r="B14" s="41">
        <v>66</v>
      </c>
    </row>
    <row r="15" spans="1:2" x14ac:dyDescent="0.2">
      <c r="A15" s="41" t="s">
        <v>2575</v>
      </c>
      <c r="B15" s="41">
        <v>21</v>
      </c>
    </row>
    <row r="16" spans="1:2" x14ac:dyDescent="0.2">
      <c r="A16" s="41" t="s">
        <v>2513</v>
      </c>
      <c r="B16" s="41">
        <v>14</v>
      </c>
    </row>
    <row r="17" spans="1:2" x14ac:dyDescent="0.2">
      <c r="A17" s="41" t="s">
        <v>2584</v>
      </c>
      <c r="B17" s="41">
        <v>22</v>
      </c>
    </row>
    <row r="18" spans="1:2" x14ac:dyDescent="0.2">
      <c r="A18" s="41" t="s">
        <v>2736</v>
      </c>
      <c r="B18" s="41">
        <v>33</v>
      </c>
    </row>
    <row r="19" spans="1:2" x14ac:dyDescent="0.2">
      <c r="A19" s="41" t="s">
        <v>3198</v>
      </c>
      <c r="B19" s="41">
        <v>59</v>
      </c>
    </row>
    <row r="20" spans="1:2" ht="25.5" x14ac:dyDescent="0.2">
      <c r="A20" s="41" t="s">
        <v>3304</v>
      </c>
      <c r="B20" s="41">
        <v>65</v>
      </c>
    </row>
    <row r="21" spans="1:2" x14ac:dyDescent="0.2">
      <c r="A21" s="41" t="s">
        <v>2710</v>
      </c>
      <c r="B21" s="41">
        <v>31</v>
      </c>
    </row>
    <row r="22" spans="1:2" x14ac:dyDescent="0.2">
      <c r="A22" s="41" t="s">
        <v>3416</v>
      </c>
      <c r="B22" s="41">
        <v>71</v>
      </c>
    </row>
    <row r="23" spans="1:2" x14ac:dyDescent="0.2">
      <c r="A23" s="41" t="s">
        <v>2825</v>
      </c>
      <c r="B23" s="41">
        <v>38</v>
      </c>
    </row>
    <row r="24" spans="1:2" x14ac:dyDescent="0.2">
      <c r="A24" s="41" t="s">
        <v>3535</v>
      </c>
      <c r="B24" s="41">
        <v>91</v>
      </c>
    </row>
    <row r="25" spans="1:2" x14ac:dyDescent="0.2">
      <c r="A25" s="41" t="s">
        <v>3536</v>
      </c>
      <c r="B25" s="41">
        <v>91</v>
      </c>
    </row>
    <row r="26" spans="1:2" x14ac:dyDescent="0.2">
      <c r="A26" s="41" t="s">
        <v>2534</v>
      </c>
      <c r="B26" s="41">
        <v>16</v>
      </c>
    </row>
    <row r="27" spans="1:2" x14ac:dyDescent="0.2">
      <c r="A27" s="41" t="s">
        <v>2676</v>
      </c>
      <c r="B27" s="41">
        <v>27</v>
      </c>
    </row>
    <row r="28" spans="1:2" x14ac:dyDescent="0.2">
      <c r="A28" s="41" t="s">
        <v>3524</v>
      </c>
      <c r="B28" s="41">
        <v>87</v>
      </c>
    </row>
    <row r="29" spans="1:2" x14ac:dyDescent="0.2">
      <c r="A29" s="41" t="s">
        <v>2597</v>
      </c>
      <c r="B29" s="41">
        <v>23</v>
      </c>
    </row>
    <row r="30" spans="1:2" x14ac:dyDescent="0.2">
      <c r="A30" s="41" t="s">
        <v>2826</v>
      </c>
      <c r="B30" s="41">
        <v>38</v>
      </c>
    </row>
    <row r="31" spans="1:2" x14ac:dyDescent="0.2">
      <c r="A31" s="41" t="s">
        <v>3387</v>
      </c>
      <c r="B31" s="41">
        <v>69</v>
      </c>
    </row>
    <row r="32" spans="1:2" x14ac:dyDescent="0.2">
      <c r="A32" s="41" t="s">
        <v>2898</v>
      </c>
      <c r="B32" s="41">
        <v>42</v>
      </c>
    </row>
    <row r="33" spans="1:2" x14ac:dyDescent="0.2">
      <c r="A33" s="41" t="s">
        <v>3305</v>
      </c>
      <c r="B33" s="41">
        <v>65</v>
      </c>
    </row>
    <row r="34" spans="1:2" x14ac:dyDescent="0.2">
      <c r="A34" s="41" t="s">
        <v>3090</v>
      </c>
      <c r="B34" s="41">
        <v>51</v>
      </c>
    </row>
    <row r="35" spans="1:2" x14ac:dyDescent="0.2">
      <c r="A35" s="41" t="s">
        <v>3003</v>
      </c>
      <c r="B35" s="41">
        <v>50</v>
      </c>
    </row>
    <row r="36" spans="1:2" x14ac:dyDescent="0.2">
      <c r="A36" s="41" t="s">
        <v>2598</v>
      </c>
      <c r="B36" s="41">
        <v>23</v>
      </c>
    </row>
    <row r="37" spans="1:2" x14ac:dyDescent="0.2">
      <c r="A37" s="41" t="s">
        <v>3320</v>
      </c>
      <c r="B37" s="41">
        <v>66</v>
      </c>
    </row>
    <row r="38" spans="1:2" x14ac:dyDescent="0.2">
      <c r="A38" s="41" t="s">
        <v>2570</v>
      </c>
      <c r="B38" s="41">
        <v>20</v>
      </c>
    </row>
    <row r="39" spans="1:2" x14ac:dyDescent="0.2">
      <c r="A39" s="41" t="s">
        <v>2506</v>
      </c>
      <c r="B39" s="41">
        <v>13</v>
      </c>
    </row>
    <row r="40" spans="1:2" x14ac:dyDescent="0.2">
      <c r="A40" s="41" t="s">
        <v>2527</v>
      </c>
      <c r="B40" s="41">
        <v>15</v>
      </c>
    </row>
    <row r="41" spans="1:2" x14ac:dyDescent="0.2">
      <c r="A41" s="41" t="s">
        <v>3108</v>
      </c>
      <c r="B41" s="41">
        <v>52</v>
      </c>
    </row>
    <row r="42" spans="1:2" x14ac:dyDescent="0.2">
      <c r="A42" s="41" t="s">
        <v>3284</v>
      </c>
      <c r="B42" s="41">
        <v>64</v>
      </c>
    </row>
    <row r="43" spans="1:2" x14ac:dyDescent="0.2">
      <c r="A43" s="41" t="s">
        <v>2599</v>
      </c>
      <c r="B43" s="41">
        <v>23</v>
      </c>
    </row>
    <row r="44" spans="1:2" x14ac:dyDescent="0.2">
      <c r="A44" s="41" t="s">
        <v>3537</v>
      </c>
      <c r="B44" s="41">
        <v>91</v>
      </c>
    </row>
    <row r="45" spans="1:2" x14ac:dyDescent="0.2">
      <c r="A45" s="41" t="s">
        <v>3538</v>
      </c>
      <c r="B45" s="41">
        <v>91</v>
      </c>
    </row>
    <row r="46" spans="1:2" x14ac:dyDescent="0.2">
      <c r="A46" s="41" t="s">
        <v>2645</v>
      </c>
      <c r="B46" s="41">
        <v>25</v>
      </c>
    </row>
    <row r="47" spans="1:2" x14ac:dyDescent="0.2">
      <c r="A47" s="41" t="s">
        <v>2535</v>
      </c>
      <c r="B47" s="41">
        <v>16</v>
      </c>
    </row>
    <row r="48" spans="1:2" x14ac:dyDescent="0.2">
      <c r="A48" s="41" t="s">
        <v>2646</v>
      </c>
      <c r="B48" s="41">
        <v>25</v>
      </c>
    </row>
    <row r="49" spans="1:2" x14ac:dyDescent="0.2">
      <c r="A49" s="41" t="s">
        <v>2622</v>
      </c>
      <c r="B49" s="41">
        <v>24</v>
      </c>
    </row>
    <row r="50" spans="1:2" x14ac:dyDescent="0.2">
      <c r="A50" s="41" t="s">
        <v>3321</v>
      </c>
      <c r="B50" s="41">
        <v>66</v>
      </c>
    </row>
    <row r="51" spans="1:2" x14ac:dyDescent="0.2">
      <c r="A51" s="41" t="s">
        <v>2691</v>
      </c>
      <c r="B51" s="41">
        <v>29</v>
      </c>
    </row>
    <row r="52" spans="1:2" x14ac:dyDescent="0.2">
      <c r="A52" s="41" t="s">
        <v>3322</v>
      </c>
      <c r="B52" s="41">
        <v>66</v>
      </c>
    </row>
    <row r="53" spans="1:2" x14ac:dyDescent="0.2">
      <c r="A53" s="41" t="s">
        <v>3410</v>
      </c>
      <c r="B53" s="41">
        <v>70</v>
      </c>
    </row>
    <row r="54" spans="1:2" x14ac:dyDescent="0.2">
      <c r="A54" s="41" t="s">
        <v>2703</v>
      </c>
      <c r="B54" s="41">
        <v>30</v>
      </c>
    </row>
    <row r="55" spans="1:2" x14ac:dyDescent="0.2">
      <c r="A55" s="41" t="s">
        <v>3285</v>
      </c>
      <c r="B55" s="41">
        <v>64</v>
      </c>
    </row>
    <row r="56" spans="1:2" x14ac:dyDescent="0.2">
      <c r="A56" s="41" t="s">
        <v>2704</v>
      </c>
      <c r="B56" s="41">
        <v>30</v>
      </c>
    </row>
    <row r="57" spans="1:2" x14ac:dyDescent="0.2">
      <c r="A57" s="41" t="s">
        <v>2705</v>
      </c>
      <c r="B57" s="41">
        <v>30</v>
      </c>
    </row>
    <row r="58" spans="1:2" x14ac:dyDescent="0.2">
      <c r="A58" s="41" t="s">
        <v>2623</v>
      </c>
      <c r="B58" s="41">
        <v>24</v>
      </c>
    </row>
    <row r="59" spans="1:2" x14ac:dyDescent="0.2">
      <c r="A59" s="41" t="s">
        <v>3445</v>
      </c>
      <c r="B59" s="41">
        <v>74</v>
      </c>
    </row>
    <row r="60" spans="1:2" x14ac:dyDescent="0.2">
      <c r="A60" s="41" t="s">
        <v>2777</v>
      </c>
      <c r="B60" s="41">
        <v>35</v>
      </c>
    </row>
    <row r="61" spans="1:2" x14ac:dyDescent="0.2">
      <c r="A61" s="41" t="s">
        <v>2443</v>
      </c>
      <c r="B61" s="41">
        <v>3</v>
      </c>
    </row>
    <row r="62" spans="1:2" x14ac:dyDescent="0.2">
      <c r="A62" s="41" t="s">
        <v>2536</v>
      </c>
      <c r="B62" s="41">
        <v>16</v>
      </c>
    </row>
    <row r="63" spans="1:2" x14ac:dyDescent="0.2">
      <c r="A63" s="41" t="s">
        <v>2848</v>
      </c>
      <c r="B63" s="41">
        <v>39</v>
      </c>
    </row>
    <row r="64" spans="1:2" x14ac:dyDescent="0.2">
      <c r="A64" s="41" t="s">
        <v>2827</v>
      </c>
      <c r="B64" s="41">
        <v>38</v>
      </c>
    </row>
    <row r="65" spans="1:2" x14ac:dyDescent="0.2">
      <c r="A65" s="41" t="s">
        <v>2423</v>
      </c>
      <c r="B65" s="41">
        <v>2</v>
      </c>
    </row>
    <row r="66" spans="1:2" x14ac:dyDescent="0.2">
      <c r="A66" s="41" t="s">
        <v>3446</v>
      </c>
      <c r="B66" s="41">
        <v>74</v>
      </c>
    </row>
    <row r="67" spans="1:2" x14ac:dyDescent="0.2">
      <c r="A67" s="41" t="s">
        <v>2464</v>
      </c>
      <c r="B67" s="41">
        <v>7</v>
      </c>
    </row>
    <row r="68" spans="1:2" x14ac:dyDescent="0.2">
      <c r="A68" s="41" t="s">
        <v>2870</v>
      </c>
      <c r="B68" s="41">
        <v>40</v>
      </c>
    </row>
    <row r="69" spans="1:2" x14ac:dyDescent="0.2">
      <c r="A69" s="41" t="s">
        <v>3286</v>
      </c>
      <c r="B69" s="41">
        <v>64</v>
      </c>
    </row>
    <row r="70" spans="1:2" x14ac:dyDescent="0.2">
      <c r="A70" s="41" t="s">
        <v>3109</v>
      </c>
      <c r="B70" s="41">
        <v>52</v>
      </c>
    </row>
    <row r="71" spans="1:2" x14ac:dyDescent="0.2">
      <c r="A71" s="41" t="s">
        <v>3004</v>
      </c>
      <c r="B71" s="41">
        <v>50</v>
      </c>
    </row>
    <row r="72" spans="1:2" x14ac:dyDescent="0.2">
      <c r="A72" s="41" t="s">
        <v>3287</v>
      </c>
      <c r="B72" s="41">
        <v>64</v>
      </c>
    </row>
    <row r="73" spans="1:2" x14ac:dyDescent="0.2">
      <c r="A73" s="41" t="s">
        <v>3475</v>
      </c>
      <c r="B73" s="41">
        <v>75</v>
      </c>
    </row>
    <row r="74" spans="1:2" x14ac:dyDescent="0.2">
      <c r="A74" s="41" t="s">
        <v>2849</v>
      </c>
      <c r="B74" s="41">
        <v>39</v>
      </c>
    </row>
    <row r="75" spans="1:2" x14ac:dyDescent="0.2">
      <c r="A75" s="41" t="s">
        <v>3147</v>
      </c>
      <c r="B75" s="41">
        <v>54</v>
      </c>
    </row>
    <row r="76" spans="1:2" x14ac:dyDescent="0.2">
      <c r="A76" s="41" t="s">
        <v>2585</v>
      </c>
      <c r="B76" s="41">
        <v>22</v>
      </c>
    </row>
    <row r="77" spans="1:2" x14ac:dyDescent="0.2">
      <c r="A77" s="41" t="s">
        <v>3439</v>
      </c>
      <c r="B77" s="41">
        <v>73</v>
      </c>
    </row>
    <row r="78" spans="1:2" x14ac:dyDescent="0.2">
      <c r="A78" s="41" t="s">
        <v>3240</v>
      </c>
      <c r="B78" s="41">
        <v>61</v>
      </c>
    </row>
    <row r="79" spans="1:2" x14ac:dyDescent="0.2">
      <c r="A79" s="41" t="s">
        <v>3539</v>
      </c>
      <c r="B79" s="41">
        <v>91</v>
      </c>
    </row>
    <row r="80" spans="1:2" x14ac:dyDescent="0.2">
      <c r="A80" s="41" t="s">
        <v>3388</v>
      </c>
      <c r="B80" s="41">
        <v>69</v>
      </c>
    </row>
    <row r="81" spans="1:2" x14ac:dyDescent="0.2">
      <c r="A81" s="41" t="s">
        <v>3241</v>
      </c>
      <c r="B81" s="41">
        <v>61</v>
      </c>
    </row>
    <row r="82" spans="1:2" x14ac:dyDescent="0.2">
      <c r="A82" s="41" t="s">
        <v>2917</v>
      </c>
      <c r="B82" s="41">
        <v>43</v>
      </c>
    </row>
    <row r="83" spans="1:2" x14ac:dyDescent="0.2">
      <c r="A83" s="41" t="s">
        <v>2711</v>
      </c>
      <c r="B83" s="41">
        <v>31</v>
      </c>
    </row>
    <row r="84" spans="1:2" x14ac:dyDescent="0.2">
      <c r="A84" s="41" t="s">
        <v>2424</v>
      </c>
      <c r="B84" s="41">
        <v>2</v>
      </c>
    </row>
    <row r="85" spans="1:2" x14ac:dyDescent="0.2">
      <c r="A85" s="41" t="s">
        <v>3417</v>
      </c>
      <c r="B85" s="41">
        <v>71</v>
      </c>
    </row>
    <row r="86" spans="1:2" x14ac:dyDescent="0.2">
      <c r="A86" s="41" t="s">
        <v>3187</v>
      </c>
      <c r="B86" s="41">
        <v>58</v>
      </c>
    </row>
    <row r="87" spans="1:2" x14ac:dyDescent="0.2">
      <c r="A87" s="41" t="s">
        <v>2899</v>
      </c>
      <c r="B87" s="41">
        <v>42</v>
      </c>
    </row>
    <row r="88" spans="1:2" x14ac:dyDescent="0.2">
      <c r="A88" s="41" t="s">
        <v>2683</v>
      </c>
      <c r="B88" s="41">
        <v>28</v>
      </c>
    </row>
    <row r="89" spans="1:2" x14ac:dyDescent="0.2">
      <c r="A89" s="41" t="s">
        <v>2683</v>
      </c>
      <c r="B89" s="41">
        <v>91</v>
      </c>
    </row>
    <row r="90" spans="1:2" x14ac:dyDescent="0.2">
      <c r="A90" s="41" t="s">
        <v>2778</v>
      </c>
      <c r="B90" s="41">
        <v>35</v>
      </c>
    </row>
    <row r="91" spans="1:2" x14ac:dyDescent="0.2">
      <c r="A91" s="41" t="s">
        <v>2586</v>
      </c>
      <c r="B91" s="41">
        <v>22</v>
      </c>
    </row>
    <row r="92" spans="1:2" x14ac:dyDescent="0.2">
      <c r="A92" s="41" t="s">
        <v>2479</v>
      </c>
      <c r="B92" s="41">
        <v>10</v>
      </c>
    </row>
    <row r="93" spans="1:2" x14ac:dyDescent="0.2">
      <c r="A93" s="41" t="s">
        <v>2425</v>
      </c>
      <c r="B93" s="41">
        <v>2</v>
      </c>
    </row>
    <row r="94" spans="1:2" x14ac:dyDescent="0.2">
      <c r="A94" s="41" t="s">
        <v>2600</v>
      </c>
      <c r="B94" s="41">
        <v>23</v>
      </c>
    </row>
    <row r="95" spans="1:2" x14ac:dyDescent="0.2">
      <c r="A95" s="41" t="s">
        <v>2871</v>
      </c>
      <c r="B95" s="41">
        <v>40</v>
      </c>
    </row>
    <row r="96" spans="1:2" x14ac:dyDescent="0.2">
      <c r="A96" s="41" t="s">
        <v>3509</v>
      </c>
      <c r="B96" s="41">
        <v>86</v>
      </c>
    </row>
    <row r="97" spans="1:2" x14ac:dyDescent="0.2">
      <c r="A97" s="41" t="s">
        <v>3389</v>
      </c>
      <c r="B97" s="41">
        <v>69</v>
      </c>
    </row>
    <row r="98" spans="1:2" x14ac:dyDescent="0.2">
      <c r="A98" s="41" t="s">
        <v>3148</v>
      </c>
      <c r="B98" s="41">
        <v>54</v>
      </c>
    </row>
    <row r="99" spans="1:2" x14ac:dyDescent="0.2">
      <c r="A99" s="41" t="s">
        <v>3199</v>
      </c>
      <c r="B99" s="41">
        <v>59</v>
      </c>
    </row>
    <row r="100" spans="1:2" x14ac:dyDescent="0.2">
      <c r="A100" s="41" t="s">
        <v>2900</v>
      </c>
      <c r="B100" s="41">
        <v>42</v>
      </c>
    </row>
    <row r="101" spans="1:2" x14ac:dyDescent="0.2">
      <c r="A101" s="41" t="s">
        <v>2900</v>
      </c>
      <c r="B101" s="41">
        <v>66</v>
      </c>
    </row>
    <row r="102" spans="1:2" x14ac:dyDescent="0.2">
      <c r="A102" s="41" t="s">
        <v>2528</v>
      </c>
      <c r="B102" s="41">
        <v>15</v>
      </c>
    </row>
    <row r="103" spans="1:2" x14ac:dyDescent="0.2">
      <c r="A103" s="41" t="s">
        <v>2587</v>
      </c>
      <c r="B103" s="41">
        <v>22</v>
      </c>
    </row>
    <row r="104" spans="1:2" x14ac:dyDescent="0.2">
      <c r="A104" s="41" t="s">
        <v>2677</v>
      </c>
      <c r="B104" s="41">
        <v>27</v>
      </c>
    </row>
    <row r="105" spans="1:2" x14ac:dyDescent="0.2">
      <c r="A105" s="41" t="s">
        <v>3525</v>
      </c>
      <c r="B105" s="41">
        <v>87</v>
      </c>
    </row>
    <row r="106" spans="1:2" x14ac:dyDescent="0.2">
      <c r="A106" s="41" t="s">
        <v>3506</v>
      </c>
      <c r="B106" s="41">
        <v>79</v>
      </c>
    </row>
    <row r="107" spans="1:2" x14ac:dyDescent="0.2">
      <c r="A107" s="41" t="s">
        <v>2426</v>
      </c>
      <c r="B107" s="41">
        <v>2</v>
      </c>
    </row>
    <row r="108" spans="1:2" x14ac:dyDescent="0.2">
      <c r="A108" s="41" t="s">
        <v>2828</v>
      </c>
      <c r="B108" s="41">
        <v>38</v>
      </c>
    </row>
    <row r="109" spans="1:2" x14ac:dyDescent="0.2">
      <c r="A109" s="41" t="s">
        <v>2712</v>
      </c>
      <c r="B109" s="41">
        <v>31</v>
      </c>
    </row>
    <row r="110" spans="1:2" x14ac:dyDescent="0.2">
      <c r="A110" s="41" t="s">
        <v>2427</v>
      </c>
      <c r="B110" s="41">
        <v>2</v>
      </c>
    </row>
    <row r="111" spans="1:2" x14ac:dyDescent="0.2">
      <c r="A111" s="41" t="s">
        <v>2427</v>
      </c>
      <c r="B111" s="41">
        <v>28</v>
      </c>
    </row>
    <row r="112" spans="1:2" x14ac:dyDescent="0.2">
      <c r="A112" s="41" t="s">
        <v>2657</v>
      </c>
      <c r="B112" s="41">
        <v>26</v>
      </c>
    </row>
    <row r="113" spans="1:2" x14ac:dyDescent="0.2">
      <c r="A113" s="41" t="s">
        <v>2792</v>
      </c>
      <c r="B113" s="41">
        <v>36</v>
      </c>
    </row>
    <row r="114" spans="1:2" x14ac:dyDescent="0.2">
      <c r="A114" s="41" t="s">
        <v>3323</v>
      </c>
      <c r="B114" s="41">
        <v>66</v>
      </c>
    </row>
    <row r="115" spans="1:2" x14ac:dyDescent="0.2">
      <c r="A115" s="41" t="s">
        <v>3418</v>
      </c>
      <c r="B115" s="41">
        <v>71</v>
      </c>
    </row>
    <row r="116" spans="1:2" x14ac:dyDescent="0.2">
      <c r="A116" s="41" t="s">
        <v>3110</v>
      </c>
      <c r="B116" s="41">
        <v>52</v>
      </c>
    </row>
    <row r="117" spans="1:2" x14ac:dyDescent="0.2">
      <c r="A117" s="41" t="s">
        <v>2624</v>
      </c>
      <c r="B117" s="41">
        <v>24</v>
      </c>
    </row>
    <row r="118" spans="1:2" x14ac:dyDescent="0.2">
      <c r="A118" s="41" t="s">
        <v>2793</v>
      </c>
      <c r="B118" s="41">
        <v>36</v>
      </c>
    </row>
    <row r="119" spans="1:2" x14ac:dyDescent="0.2">
      <c r="A119" s="41" t="s">
        <v>2829</v>
      </c>
      <c r="B119" s="41">
        <v>38</v>
      </c>
    </row>
    <row r="120" spans="1:2" x14ac:dyDescent="0.2">
      <c r="A120" s="41" t="s">
        <v>2963</v>
      </c>
      <c r="B120" s="41">
        <v>47</v>
      </c>
    </row>
    <row r="121" spans="1:2" x14ac:dyDescent="0.2">
      <c r="A121" s="41" t="s">
        <v>2537</v>
      </c>
      <c r="B121" s="41">
        <v>16</v>
      </c>
    </row>
    <row r="122" spans="1:2" x14ac:dyDescent="0.2">
      <c r="A122" s="41" t="s">
        <v>3390</v>
      </c>
      <c r="B122" s="41">
        <v>69</v>
      </c>
    </row>
    <row r="123" spans="1:2" x14ac:dyDescent="0.2">
      <c r="A123" s="41" t="s">
        <v>3149</v>
      </c>
      <c r="B123" s="41">
        <v>54</v>
      </c>
    </row>
    <row r="124" spans="1:2" x14ac:dyDescent="0.2">
      <c r="A124" s="41" t="s">
        <v>3419</v>
      </c>
      <c r="B124" s="41">
        <v>71</v>
      </c>
    </row>
    <row r="125" spans="1:2" x14ac:dyDescent="0.2">
      <c r="A125" s="41" t="s">
        <v>3180</v>
      </c>
      <c r="B125" s="41">
        <v>57</v>
      </c>
    </row>
    <row r="126" spans="1:2" x14ac:dyDescent="0.2">
      <c r="A126" s="41" t="s">
        <v>2647</v>
      </c>
      <c r="B126" s="41">
        <v>25</v>
      </c>
    </row>
    <row r="127" spans="1:2" x14ac:dyDescent="0.2">
      <c r="A127" s="41" t="s">
        <v>3111</v>
      </c>
      <c r="B127" s="41">
        <v>52</v>
      </c>
    </row>
    <row r="128" spans="1:2" x14ac:dyDescent="0.2">
      <c r="A128" s="41" t="s">
        <v>3476</v>
      </c>
      <c r="B128" s="41">
        <v>75</v>
      </c>
    </row>
    <row r="129" spans="1:2" x14ac:dyDescent="0.2">
      <c r="A129" s="41" t="s">
        <v>2794</v>
      </c>
      <c r="B129" s="41">
        <v>36</v>
      </c>
    </row>
    <row r="130" spans="1:2" x14ac:dyDescent="0.2">
      <c r="A130" s="41" t="s">
        <v>3136</v>
      </c>
      <c r="B130" s="41">
        <v>53</v>
      </c>
    </row>
    <row r="131" spans="1:2" x14ac:dyDescent="0.2">
      <c r="A131" s="41" t="s">
        <v>2872</v>
      </c>
      <c r="B131" s="41">
        <v>40</v>
      </c>
    </row>
    <row r="132" spans="1:2" x14ac:dyDescent="0.2">
      <c r="A132" s="41" t="s">
        <v>2873</v>
      </c>
      <c r="B132" s="41">
        <v>40</v>
      </c>
    </row>
    <row r="133" spans="1:2" x14ac:dyDescent="0.2">
      <c r="A133" s="41" t="s">
        <v>2625</v>
      </c>
      <c r="B133" s="41">
        <v>24</v>
      </c>
    </row>
    <row r="134" spans="1:2" x14ac:dyDescent="0.2">
      <c r="A134" s="41" t="s">
        <v>2830</v>
      </c>
      <c r="B134" s="41">
        <v>38</v>
      </c>
    </row>
    <row r="135" spans="1:2" x14ac:dyDescent="0.2">
      <c r="A135" s="41" t="s">
        <v>3005</v>
      </c>
      <c r="B135" s="41">
        <v>50</v>
      </c>
    </row>
    <row r="136" spans="1:2" x14ac:dyDescent="0.2">
      <c r="A136" s="41" t="s">
        <v>2721</v>
      </c>
      <c r="B136" s="41">
        <v>32</v>
      </c>
    </row>
    <row r="137" spans="1:2" x14ac:dyDescent="0.2">
      <c r="A137" s="41" t="s">
        <v>2538</v>
      </c>
      <c r="B137" s="41">
        <v>16</v>
      </c>
    </row>
    <row r="138" spans="1:2" x14ac:dyDescent="0.2">
      <c r="A138" s="41" t="s">
        <v>3169</v>
      </c>
      <c r="B138" s="41">
        <v>56</v>
      </c>
    </row>
    <row r="139" spans="1:2" x14ac:dyDescent="0.2">
      <c r="A139" s="41" t="s">
        <v>2658</v>
      </c>
      <c r="B139" s="41">
        <v>26</v>
      </c>
    </row>
    <row r="140" spans="1:2" x14ac:dyDescent="0.2">
      <c r="A140" s="41" t="s">
        <v>3170</v>
      </c>
      <c r="B140" s="41">
        <v>56</v>
      </c>
    </row>
    <row r="141" spans="1:2" x14ac:dyDescent="0.2">
      <c r="A141" s="41" t="s">
        <v>2539</v>
      </c>
      <c r="B141" s="41">
        <v>16</v>
      </c>
    </row>
    <row r="142" spans="1:2" x14ac:dyDescent="0.2">
      <c r="A142" s="41" t="s">
        <v>2933</v>
      </c>
      <c r="B142" s="41">
        <v>44</v>
      </c>
    </row>
    <row r="143" spans="1:2" x14ac:dyDescent="0.2">
      <c r="A143" s="41" t="s">
        <v>2450</v>
      </c>
      <c r="B143" s="41">
        <v>5</v>
      </c>
    </row>
    <row r="144" spans="1:2" x14ac:dyDescent="0.2">
      <c r="A144" s="41" t="s">
        <v>2795</v>
      </c>
      <c r="B144" s="41">
        <v>36</v>
      </c>
    </row>
    <row r="145" spans="1:2" x14ac:dyDescent="0.2">
      <c r="A145" s="41" t="s">
        <v>3137</v>
      </c>
      <c r="B145" s="41">
        <v>53</v>
      </c>
    </row>
    <row r="146" spans="1:2" x14ac:dyDescent="0.2">
      <c r="A146" s="41" t="s">
        <v>2713</v>
      </c>
      <c r="B146" s="41">
        <v>31</v>
      </c>
    </row>
    <row r="147" spans="1:2" x14ac:dyDescent="0.2">
      <c r="A147" s="41" t="s">
        <v>3364</v>
      </c>
      <c r="B147" s="41">
        <v>67</v>
      </c>
    </row>
    <row r="148" spans="1:2" x14ac:dyDescent="0.2">
      <c r="A148" s="41" t="s">
        <v>3223</v>
      </c>
      <c r="B148" s="41">
        <v>60</v>
      </c>
    </row>
    <row r="149" spans="1:2" x14ac:dyDescent="0.2">
      <c r="A149" s="41" t="s">
        <v>3224</v>
      </c>
      <c r="B149" s="41">
        <v>60</v>
      </c>
    </row>
    <row r="150" spans="1:2" x14ac:dyDescent="0.2">
      <c r="A150" s="41" t="s">
        <v>3138</v>
      </c>
      <c r="B150" s="41">
        <v>53</v>
      </c>
    </row>
    <row r="151" spans="1:2" x14ac:dyDescent="0.2">
      <c r="A151" s="41" t="s">
        <v>2779</v>
      </c>
      <c r="B151" s="41">
        <v>35</v>
      </c>
    </row>
    <row r="152" spans="1:2" x14ac:dyDescent="0.2">
      <c r="A152" s="41" t="s">
        <v>2692</v>
      </c>
      <c r="B152" s="41">
        <v>29</v>
      </c>
    </row>
    <row r="153" spans="1:2" x14ac:dyDescent="0.2">
      <c r="A153" s="41" t="s">
        <v>3420</v>
      </c>
      <c r="B153" s="41">
        <v>71</v>
      </c>
    </row>
    <row r="154" spans="1:2" x14ac:dyDescent="0.2">
      <c r="A154" s="41" t="s">
        <v>3200</v>
      </c>
      <c r="B154" s="41">
        <v>59</v>
      </c>
    </row>
    <row r="155" spans="1:2" x14ac:dyDescent="0.2">
      <c r="A155" s="41" t="s">
        <v>3006</v>
      </c>
      <c r="B155" s="41">
        <v>50</v>
      </c>
    </row>
    <row r="156" spans="1:2" x14ac:dyDescent="0.2">
      <c r="A156" s="41" t="s">
        <v>3447</v>
      </c>
      <c r="B156" s="41">
        <v>74</v>
      </c>
    </row>
    <row r="157" spans="1:2" x14ac:dyDescent="0.2">
      <c r="A157" s="41" t="s">
        <v>3324</v>
      </c>
      <c r="B157" s="41">
        <v>66</v>
      </c>
    </row>
    <row r="158" spans="1:2" x14ac:dyDescent="0.2">
      <c r="A158" s="41" t="s">
        <v>3448</v>
      </c>
      <c r="B158" s="41">
        <v>74</v>
      </c>
    </row>
    <row r="159" spans="1:2" x14ac:dyDescent="0.2">
      <c r="A159" s="41" t="s">
        <v>3325</v>
      </c>
      <c r="B159" s="41">
        <v>66</v>
      </c>
    </row>
    <row r="160" spans="1:2" x14ac:dyDescent="0.2">
      <c r="A160" s="41" t="s">
        <v>3326</v>
      </c>
      <c r="B160" s="41">
        <v>66</v>
      </c>
    </row>
    <row r="161" spans="1:2" x14ac:dyDescent="0.2">
      <c r="A161" s="41" t="s">
        <v>3327</v>
      </c>
      <c r="B161" s="41">
        <v>66</v>
      </c>
    </row>
    <row r="162" spans="1:2" x14ac:dyDescent="0.2">
      <c r="A162" s="41" t="s">
        <v>3328</v>
      </c>
      <c r="B162" s="41">
        <v>66</v>
      </c>
    </row>
    <row r="163" spans="1:2" x14ac:dyDescent="0.2">
      <c r="A163" s="41" t="s">
        <v>2514</v>
      </c>
      <c r="B163" s="41">
        <v>14</v>
      </c>
    </row>
    <row r="164" spans="1:2" x14ac:dyDescent="0.2">
      <c r="A164" s="41" t="s">
        <v>3391</v>
      </c>
      <c r="B164" s="41">
        <v>69</v>
      </c>
    </row>
    <row r="165" spans="1:2" x14ac:dyDescent="0.2">
      <c r="A165" s="41" t="s">
        <v>3112</v>
      </c>
      <c r="B165" s="41">
        <v>52</v>
      </c>
    </row>
    <row r="166" spans="1:2" x14ac:dyDescent="0.2">
      <c r="A166" s="41" t="s">
        <v>3007</v>
      </c>
      <c r="B166" s="41">
        <v>50</v>
      </c>
    </row>
    <row r="167" spans="1:2" x14ac:dyDescent="0.2">
      <c r="A167" s="41" t="s">
        <v>2515</v>
      </c>
      <c r="B167" s="41">
        <v>14</v>
      </c>
    </row>
    <row r="168" spans="1:2" x14ac:dyDescent="0.2">
      <c r="A168" s="41" t="s">
        <v>2895</v>
      </c>
      <c r="B168" s="41">
        <v>41</v>
      </c>
    </row>
    <row r="169" spans="1:2" x14ac:dyDescent="0.2">
      <c r="A169" s="41" t="s">
        <v>2831</v>
      </c>
      <c r="B169" s="41">
        <v>38</v>
      </c>
    </row>
    <row r="170" spans="1:2" x14ac:dyDescent="0.2">
      <c r="A170" s="41" t="s">
        <v>2808</v>
      </c>
      <c r="B170" s="41">
        <v>37</v>
      </c>
    </row>
    <row r="171" spans="1:2" x14ac:dyDescent="0.2">
      <c r="A171" s="41" t="s">
        <v>2648</v>
      </c>
      <c r="B171" s="41">
        <v>25</v>
      </c>
    </row>
    <row r="172" spans="1:2" x14ac:dyDescent="0.2">
      <c r="A172" s="41" t="s">
        <v>2529</v>
      </c>
      <c r="B172" s="41">
        <v>15</v>
      </c>
    </row>
    <row r="173" spans="1:2" x14ac:dyDescent="0.2">
      <c r="A173" s="41" t="s">
        <v>2737</v>
      </c>
      <c r="B173" s="41">
        <v>33</v>
      </c>
    </row>
    <row r="174" spans="1:2" x14ac:dyDescent="0.2">
      <c r="A174" s="41" t="s">
        <v>2759</v>
      </c>
      <c r="B174" s="41">
        <v>34</v>
      </c>
    </row>
    <row r="175" spans="1:2" x14ac:dyDescent="0.2">
      <c r="A175" s="41" t="s">
        <v>3242</v>
      </c>
      <c r="B175" s="41">
        <v>61</v>
      </c>
    </row>
    <row r="176" spans="1:2" x14ac:dyDescent="0.2">
      <c r="A176" s="41" t="s">
        <v>2934</v>
      </c>
      <c r="B176" s="41">
        <v>44</v>
      </c>
    </row>
    <row r="177" spans="1:2" x14ac:dyDescent="0.2">
      <c r="A177" s="41" t="s">
        <v>2502</v>
      </c>
      <c r="B177" s="41">
        <v>12</v>
      </c>
    </row>
    <row r="178" spans="1:2" x14ac:dyDescent="0.2">
      <c r="A178" s="41" t="s">
        <v>2760</v>
      </c>
      <c r="B178" s="41">
        <v>34</v>
      </c>
    </row>
    <row r="179" spans="1:2" x14ac:dyDescent="0.2">
      <c r="A179" s="41" t="s">
        <v>2780</v>
      </c>
      <c r="B179" s="41">
        <v>35</v>
      </c>
    </row>
    <row r="180" spans="1:2" x14ac:dyDescent="0.2">
      <c r="A180" s="41" t="s">
        <v>3113</v>
      </c>
      <c r="B180" s="41">
        <v>52</v>
      </c>
    </row>
    <row r="181" spans="1:2" x14ac:dyDescent="0.2">
      <c r="A181" s="41" t="s">
        <v>3008</v>
      </c>
      <c r="B181" s="41">
        <v>50</v>
      </c>
    </row>
    <row r="182" spans="1:2" x14ac:dyDescent="0.2">
      <c r="A182" s="41" t="s">
        <v>2964</v>
      </c>
      <c r="B182" s="41">
        <v>47</v>
      </c>
    </row>
    <row r="183" spans="1:2" x14ac:dyDescent="0.2">
      <c r="A183" s="41" t="s">
        <v>2965</v>
      </c>
      <c r="B183" s="41">
        <v>47</v>
      </c>
    </row>
    <row r="184" spans="1:2" x14ac:dyDescent="0.2">
      <c r="A184" s="41" t="s">
        <v>3329</v>
      </c>
      <c r="B184" s="41">
        <v>66</v>
      </c>
    </row>
    <row r="185" spans="1:2" x14ac:dyDescent="0.2">
      <c r="A185" s="41" t="s">
        <v>3288</v>
      </c>
      <c r="B185" s="41">
        <v>64</v>
      </c>
    </row>
    <row r="186" spans="1:2" x14ac:dyDescent="0.2">
      <c r="A186" s="41" t="s">
        <v>3289</v>
      </c>
      <c r="B186" s="41">
        <v>64</v>
      </c>
    </row>
    <row r="187" spans="1:2" x14ac:dyDescent="0.2">
      <c r="A187" s="41" t="s">
        <v>2492</v>
      </c>
      <c r="B187" s="41">
        <v>11</v>
      </c>
    </row>
    <row r="188" spans="1:2" x14ac:dyDescent="0.2">
      <c r="A188" s="41" t="s">
        <v>2796</v>
      </c>
      <c r="B188" s="41">
        <v>36</v>
      </c>
    </row>
    <row r="189" spans="1:2" x14ac:dyDescent="0.2">
      <c r="A189" s="41" t="s">
        <v>2797</v>
      </c>
      <c r="B189" s="41">
        <v>36</v>
      </c>
    </row>
    <row r="190" spans="1:2" x14ac:dyDescent="0.2">
      <c r="A190" s="41" t="s">
        <v>3114</v>
      </c>
      <c r="B190" s="41">
        <v>52</v>
      </c>
    </row>
    <row r="191" spans="1:2" x14ac:dyDescent="0.2">
      <c r="A191" s="41" t="s">
        <v>3009</v>
      </c>
      <c r="B191" s="41">
        <v>50</v>
      </c>
    </row>
    <row r="192" spans="1:2" x14ac:dyDescent="0.2">
      <c r="A192" s="41" t="s">
        <v>2559</v>
      </c>
      <c r="B192" s="41">
        <v>18</v>
      </c>
    </row>
    <row r="193" spans="1:2" x14ac:dyDescent="0.2">
      <c r="A193" s="41" t="s">
        <v>2966</v>
      </c>
      <c r="B193" s="41">
        <v>47</v>
      </c>
    </row>
    <row r="194" spans="1:2" x14ac:dyDescent="0.2">
      <c r="A194" s="41" t="s">
        <v>2493</v>
      </c>
      <c r="B194" s="41">
        <v>11</v>
      </c>
    </row>
    <row r="195" spans="1:2" x14ac:dyDescent="0.2">
      <c r="A195" s="41" t="s">
        <v>2967</v>
      </c>
      <c r="B195" s="41">
        <v>47</v>
      </c>
    </row>
    <row r="196" spans="1:2" x14ac:dyDescent="0.2">
      <c r="A196" s="41" t="s">
        <v>3115</v>
      </c>
      <c r="B196" s="41">
        <v>52</v>
      </c>
    </row>
    <row r="197" spans="1:2" x14ac:dyDescent="0.2">
      <c r="A197" s="41" t="s">
        <v>3010</v>
      </c>
      <c r="B197" s="41">
        <v>50</v>
      </c>
    </row>
    <row r="198" spans="1:2" x14ac:dyDescent="0.2">
      <c r="A198" s="41" t="s">
        <v>2968</v>
      </c>
      <c r="B198" s="41">
        <v>47</v>
      </c>
    </row>
    <row r="199" spans="1:2" x14ac:dyDescent="0.2">
      <c r="A199" s="41" t="s">
        <v>2781</v>
      </c>
      <c r="B199" s="41">
        <v>35</v>
      </c>
    </row>
    <row r="200" spans="1:2" x14ac:dyDescent="0.2">
      <c r="A200" s="41" t="s">
        <v>3392</v>
      </c>
      <c r="B200" s="41">
        <v>69</v>
      </c>
    </row>
    <row r="201" spans="1:2" x14ac:dyDescent="0.2">
      <c r="A201" s="41" t="s">
        <v>2678</v>
      </c>
      <c r="B201" s="41">
        <v>27</v>
      </c>
    </row>
    <row r="202" spans="1:2" x14ac:dyDescent="0.2">
      <c r="A202" s="41" t="s">
        <v>2738</v>
      </c>
      <c r="B202" s="41">
        <v>33</v>
      </c>
    </row>
    <row r="203" spans="1:2" x14ac:dyDescent="0.2">
      <c r="A203" s="41" t="s">
        <v>3365</v>
      </c>
      <c r="B203" s="41">
        <v>67</v>
      </c>
    </row>
    <row r="204" spans="1:2" x14ac:dyDescent="0.2">
      <c r="A204" s="41" t="s">
        <v>2918</v>
      </c>
      <c r="B204" s="41">
        <v>43</v>
      </c>
    </row>
    <row r="205" spans="1:2" x14ac:dyDescent="0.2">
      <c r="A205" s="41" t="s">
        <v>2809</v>
      </c>
      <c r="B205" s="41">
        <v>37</v>
      </c>
    </row>
    <row r="206" spans="1:2" x14ac:dyDescent="0.2">
      <c r="A206" s="41" t="s">
        <v>3485</v>
      </c>
      <c r="B206" s="41">
        <v>76</v>
      </c>
    </row>
    <row r="207" spans="1:2" x14ac:dyDescent="0.2">
      <c r="A207" s="41" t="s">
        <v>3366</v>
      </c>
      <c r="B207" s="41">
        <v>67</v>
      </c>
    </row>
    <row r="208" spans="1:2" x14ac:dyDescent="0.2">
      <c r="A208" s="41" t="s">
        <v>3091</v>
      </c>
      <c r="B208" s="41">
        <v>51</v>
      </c>
    </row>
    <row r="209" spans="1:2" x14ac:dyDescent="0.2">
      <c r="A209" s="41" t="s">
        <v>3171</v>
      </c>
      <c r="B209" s="41">
        <v>56</v>
      </c>
    </row>
    <row r="210" spans="1:2" x14ac:dyDescent="0.2">
      <c r="A210" s="41" t="s">
        <v>2935</v>
      </c>
      <c r="B210" s="41">
        <v>44</v>
      </c>
    </row>
    <row r="211" spans="1:2" x14ac:dyDescent="0.2">
      <c r="A211" s="41" t="s">
        <v>2969</v>
      </c>
      <c r="B211" s="41">
        <v>47</v>
      </c>
    </row>
    <row r="212" spans="1:2" x14ac:dyDescent="0.2">
      <c r="A212" s="41" t="s">
        <v>2850</v>
      </c>
      <c r="B212" s="41">
        <v>39</v>
      </c>
    </row>
    <row r="213" spans="1:2" x14ac:dyDescent="0.2">
      <c r="A213" s="41" t="s">
        <v>3225</v>
      </c>
      <c r="B213" s="41">
        <v>60</v>
      </c>
    </row>
    <row r="214" spans="1:2" x14ac:dyDescent="0.2">
      <c r="A214" s="41" t="s">
        <v>2601</v>
      </c>
      <c r="B214" s="41">
        <v>23</v>
      </c>
    </row>
    <row r="215" spans="1:2" x14ac:dyDescent="0.2">
      <c r="A215" s="41" t="s">
        <v>2659</v>
      </c>
      <c r="B215" s="41">
        <v>26</v>
      </c>
    </row>
    <row r="216" spans="1:2" x14ac:dyDescent="0.2">
      <c r="A216" s="41" t="s">
        <v>2560</v>
      </c>
      <c r="B216" s="41">
        <v>18</v>
      </c>
    </row>
    <row r="217" spans="1:2" x14ac:dyDescent="0.2">
      <c r="A217" s="41" t="s">
        <v>3011</v>
      </c>
      <c r="B217" s="41">
        <v>50</v>
      </c>
    </row>
    <row r="218" spans="1:2" x14ac:dyDescent="0.2">
      <c r="A218" s="41" t="s">
        <v>3116</v>
      </c>
      <c r="B218" s="41">
        <v>52</v>
      </c>
    </row>
    <row r="219" spans="1:2" x14ac:dyDescent="0.2">
      <c r="A219" s="41" t="s">
        <v>2449</v>
      </c>
      <c r="B219" s="41">
        <v>4</v>
      </c>
    </row>
    <row r="220" spans="1:2" x14ac:dyDescent="0.2">
      <c r="A220" s="41" t="s">
        <v>3201</v>
      </c>
      <c r="B220" s="41">
        <v>59</v>
      </c>
    </row>
    <row r="221" spans="1:2" x14ac:dyDescent="0.2">
      <c r="A221" s="41" t="s">
        <v>2588</v>
      </c>
      <c r="B221" s="41">
        <v>22</v>
      </c>
    </row>
    <row r="222" spans="1:2" x14ac:dyDescent="0.2">
      <c r="A222" s="41" t="s">
        <v>3117</v>
      </c>
      <c r="B222" s="41">
        <v>52</v>
      </c>
    </row>
    <row r="223" spans="1:2" x14ac:dyDescent="0.2">
      <c r="A223" s="41" t="s">
        <v>3188</v>
      </c>
      <c r="B223" s="41">
        <v>58</v>
      </c>
    </row>
    <row r="224" spans="1:2" x14ac:dyDescent="0.2">
      <c r="A224" s="41" t="s">
        <v>2472</v>
      </c>
      <c r="B224" s="41">
        <v>8</v>
      </c>
    </row>
    <row r="225" spans="1:2" ht="25.5" x14ac:dyDescent="0.2">
      <c r="A225" s="41" t="s">
        <v>3012</v>
      </c>
      <c r="B225" s="41">
        <v>50</v>
      </c>
    </row>
    <row r="226" spans="1:2" x14ac:dyDescent="0.2">
      <c r="A226" s="41" t="s">
        <v>2739</v>
      </c>
      <c r="B226" s="41">
        <v>33</v>
      </c>
    </row>
    <row r="227" spans="1:2" x14ac:dyDescent="0.2">
      <c r="A227" s="41" t="s">
        <v>2602</v>
      </c>
      <c r="B227" s="41">
        <v>23</v>
      </c>
    </row>
    <row r="228" spans="1:2" x14ac:dyDescent="0.2">
      <c r="A228" s="41" t="s">
        <v>2714</v>
      </c>
      <c r="B228" s="41">
        <v>31</v>
      </c>
    </row>
    <row r="229" spans="1:2" x14ac:dyDescent="0.2">
      <c r="A229" s="41" t="s">
        <v>3202</v>
      </c>
      <c r="B229" s="41">
        <v>59</v>
      </c>
    </row>
    <row r="230" spans="1:2" x14ac:dyDescent="0.2">
      <c r="A230" s="41" t="s">
        <v>2571</v>
      </c>
      <c r="B230" s="41">
        <v>20</v>
      </c>
    </row>
    <row r="231" spans="1:2" x14ac:dyDescent="0.2">
      <c r="A231" s="41" t="s">
        <v>2993</v>
      </c>
      <c r="B231" s="41">
        <v>48</v>
      </c>
    </row>
    <row r="232" spans="1:2" x14ac:dyDescent="0.2">
      <c r="A232" s="41" t="s">
        <v>2782</v>
      </c>
      <c r="B232" s="41">
        <v>35</v>
      </c>
    </row>
    <row r="233" spans="1:2" x14ac:dyDescent="0.2">
      <c r="A233" s="41" t="s">
        <v>3203</v>
      </c>
      <c r="B233" s="41">
        <v>59</v>
      </c>
    </row>
    <row r="234" spans="1:2" x14ac:dyDescent="0.2">
      <c r="A234" s="41" t="s">
        <v>2715</v>
      </c>
      <c r="B234" s="41">
        <v>31</v>
      </c>
    </row>
    <row r="235" spans="1:2" x14ac:dyDescent="0.2">
      <c r="A235" s="41" t="s">
        <v>3527</v>
      </c>
      <c r="B235" s="41">
        <v>89</v>
      </c>
    </row>
    <row r="236" spans="1:2" x14ac:dyDescent="0.2">
      <c r="A236" s="41" t="s">
        <v>2572</v>
      </c>
      <c r="B236" s="41">
        <v>20</v>
      </c>
    </row>
    <row r="237" spans="1:2" x14ac:dyDescent="0.2">
      <c r="A237" s="41" t="s">
        <v>3243</v>
      </c>
      <c r="B237" s="41">
        <v>61</v>
      </c>
    </row>
    <row r="238" spans="1:2" x14ac:dyDescent="0.2">
      <c r="A238" s="41" t="s">
        <v>2603</v>
      </c>
      <c r="B238" s="41">
        <v>23</v>
      </c>
    </row>
    <row r="239" spans="1:2" x14ac:dyDescent="0.2">
      <c r="A239" s="41" t="s">
        <v>2851</v>
      </c>
      <c r="B239" s="41">
        <v>39</v>
      </c>
    </row>
    <row r="240" spans="1:2" x14ac:dyDescent="0.2">
      <c r="A240" s="41" t="s">
        <v>2851</v>
      </c>
      <c r="B240" s="41">
        <v>42</v>
      </c>
    </row>
    <row r="241" spans="1:2" x14ac:dyDescent="0.2">
      <c r="A241" s="41" t="s">
        <v>2852</v>
      </c>
      <c r="B241" s="41">
        <v>39</v>
      </c>
    </row>
    <row r="242" spans="1:2" x14ac:dyDescent="0.2">
      <c r="A242" s="41" t="s">
        <v>2444</v>
      </c>
      <c r="B242" s="41">
        <v>3</v>
      </c>
    </row>
    <row r="243" spans="1:2" x14ac:dyDescent="0.2">
      <c r="A243" s="41" t="s">
        <v>2740</v>
      </c>
      <c r="B243" s="41">
        <v>33</v>
      </c>
    </row>
    <row r="244" spans="1:2" x14ac:dyDescent="0.2">
      <c r="A244" s="41" t="s">
        <v>2428</v>
      </c>
      <c r="B244" s="41">
        <v>2</v>
      </c>
    </row>
    <row r="245" spans="1:2" x14ac:dyDescent="0.2">
      <c r="A245" s="41" t="s">
        <v>2451</v>
      </c>
      <c r="B245" s="41">
        <v>5</v>
      </c>
    </row>
    <row r="246" spans="1:2" x14ac:dyDescent="0.2">
      <c r="A246" s="41" t="s">
        <v>2945</v>
      </c>
      <c r="B246" s="41">
        <v>45</v>
      </c>
    </row>
    <row r="247" spans="1:2" x14ac:dyDescent="0.2">
      <c r="A247" s="41" t="s">
        <v>2649</v>
      </c>
      <c r="B247" s="41">
        <v>25</v>
      </c>
    </row>
    <row r="248" spans="1:2" x14ac:dyDescent="0.2">
      <c r="A248" s="41" t="s">
        <v>2650</v>
      </c>
      <c r="B248" s="41">
        <v>25</v>
      </c>
    </row>
    <row r="249" spans="1:2" x14ac:dyDescent="0.2">
      <c r="A249" s="41" t="s">
        <v>3486</v>
      </c>
      <c r="B249" s="41">
        <v>76</v>
      </c>
    </row>
    <row r="250" spans="1:2" x14ac:dyDescent="0.2">
      <c r="A250" s="41" t="s">
        <v>2994</v>
      </c>
      <c r="B250" s="41">
        <v>48</v>
      </c>
    </row>
    <row r="251" spans="1:2" x14ac:dyDescent="0.2">
      <c r="A251" s="41" t="s">
        <v>3330</v>
      </c>
      <c r="B251" s="41">
        <v>66</v>
      </c>
    </row>
    <row r="252" spans="1:2" x14ac:dyDescent="0.2">
      <c r="A252" s="41" t="s">
        <v>3013</v>
      </c>
      <c r="B252" s="41">
        <v>50</v>
      </c>
    </row>
    <row r="253" spans="1:2" x14ac:dyDescent="0.2">
      <c r="A253" s="41" t="s">
        <v>3367</v>
      </c>
      <c r="B253" s="41">
        <v>67</v>
      </c>
    </row>
    <row r="254" spans="1:2" x14ac:dyDescent="0.2">
      <c r="A254" s="41" t="s">
        <v>2452</v>
      </c>
      <c r="B254" s="41">
        <v>5</v>
      </c>
    </row>
    <row r="255" spans="1:2" x14ac:dyDescent="0.2">
      <c r="A255" s="41" t="s">
        <v>3368</v>
      </c>
      <c r="B255" s="41">
        <v>67</v>
      </c>
    </row>
    <row r="256" spans="1:2" x14ac:dyDescent="0.2">
      <c r="A256" s="41" t="s">
        <v>3540</v>
      </c>
      <c r="B256" s="41">
        <v>91</v>
      </c>
    </row>
    <row r="257" spans="1:2" x14ac:dyDescent="0.2">
      <c r="A257" s="41" t="s">
        <v>3540</v>
      </c>
      <c r="B257" s="41">
        <v>91</v>
      </c>
    </row>
    <row r="258" spans="1:2" x14ac:dyDescent="0.2">
      <c r="A258" s="41" t="s">
        <v>3118</v>
      </c>
      <c r="B258" s="41">
        <v>52</v>
      </c>
    </row>
    <row r="259" spans="1:2" x14ac:dyDescent="0.2">
      <c r="A259" s="41" t="s">
        <v>3014</v>
      </c>
      <c r="B259" s="41">
        <v>50</v>
      </c>
    </row>
    <row r="260" spans="1:2" x14ac:dyDescent="0.2">
      <c r="A260" s="41" t="s">
        <v>2626</v>
      </c>
      <c r="B260" s="41">
        <v>24</v>
      </c>
    </row>
    <row r="261" spans="1:2" x14ac:dyDescent="0.2">
      <c r="A261" s="41" t="s">
        <v>2530</v>
      </c>
      <c r="B261" s="41">
        <v>15</v>
      </c>
    </row>
    <row r="262" spans="1:2" x14ac:dyDescent="0.2">
      <c r="A262" s="41" t="s">
        <v>3440</v>
      </c>
      <c r="B262" s="41">
        <v>73</v>
      </c>
    </row>
    <row r="263" spans="1:2" x14ac:dyDescent="0.2">
      <c r="A263" s="41" t="s">
        <v>2954</v>
      </c>
      <c r="B263" s="41">
        <v>46</v>
      </c>
    </row>
    <row r="264" spans="1:2" x14ac:dyDescent="0.2">
      <c r="A264" s="41" t="s">
        <v>3015</v>
      </c>
      <c r="B264" s="41">
        <v>50</v>
      </c>
    </row>
    <row r="265" spans="1:2" x14ac:dyDescent="0.2">
      <c r="A265" s="41" t="s">
        <v>3181</v>
      </c>
      <c r="B265" s="41">
        <v>57</v>
      </c>
    </row>
    <row r="266" spans="1:2" x14ac:dyDescent="0.2">
      <c r="A266" s="41" t="s">
        <v>3226</v>
      </c>
      <c r="B266" s="41">
        <v>60</v>
      </c>
    </row>
    <row r="267" spans="1:2" x14ac:dyDescent="0.2">
      <c r="A267" s="41" t="s">
        <v>3204</v>
      </c>
      <c r="B267" s="41">
        <v>59</v>
      </c>
    </row>
    <row r="268" spans="1:2" x14ac:dyDescent="0.2">
      <c r="A268" s="41" t="s">
        <v>3016</v>
      </c>
      <c r="B268" s="41">
        <v>50</v>
      </c>
    </row>
    <row r="269" spans="1:2" x14ac:dyDescent="0.2">
      <c r="A269" s="41" t="s">
        <v>3306</v>
      </c>
      <c r="B269" s="41">
        <v>65</v>
      </c>
    </row>
    <row r="270" spans="1:2" x14ac:dyDescent="0.2">
      <c r="A270" s="41" t="s">
        <v>3017</v>
      </c>
      <c r="B270" s="41">
        <v>50</v>
      </c>
    </row>
    <row r="271" spans="1:2" x14ac:dyDescent="0.2">
      <c r="A271" s="41" t="s">
        <v>3244</v>
      </c>
      <c r="B271" s="41">
        <v>61</v>
      </c>
    </row>
    <row r="272" spans="1:2" x14ac:dyDescent="0.2">
      <c r="A272" s="41" t="s">
        <v>3421</v>
      </c>
      <c r="B272" s="41">
        <v>71</v>
      </c>
    </row>
    <row r="273" spans="1:2" x14ac:dyDescent="0.2">
      <c r="A273" s="41" t="s">
        <v>3369</v>
      </c>
      <c r="B273" s="41">
        <v>67</v>
      </c>
    </row>
    <row r="274" spans="1:2" x14ac:dyDescent="0.2">
      <c r="A274" s="41" t="s">
        <v>3018</v>
      </c>
      <c r="B274" s="41">
        <v>50</v>
      </c>
    </row>
    <row r="275" spans="1:2" x14ac:dyDescent="0.2">
      <c r="A275" s="41" t="s">
        <v>3019</v>
      </c>
      <c r="B275" s="41">
        <v>50</v>
      </c>
    </row>
    <row r="276" spans="1:2" x14ac:dyDescent="0.2">
      <c r="A276" s="41" t="s">
        <v>2761</v>
      </c>
      <c r="B276" s="41">
        <v>34</v>
      </c>
    </row>
    <row r="277" spans="1:2" x14ac:dyDescent="0.2">
      <c r="A277" s="41" t="s">
        <v>2627</v>
      </c>
      <c r="B277" s="41">
        <v>24</v>
      </c>
    </row>
    <row r="278" spans="1:2" x14ac:dyDescent="0.2">
      <c r="A278" s="41" t="s">
        <v>3370</v>
      </c>
      <c r="B278" s="41">
        <v>67</v>
      </c>
    </row>
    <row r="279" spans="1:2" x14ac:dyDescent="0.2">
      <c r="A279" s="41" t="s">
        <v>2429</v>
      </c>
      <c r="B279" s="41">
        <v>2</v>
      </c>
    </row>
    <row r="280" spans="1:2" x14ac:dyDescent="0.2">
      <c r="A280" s="41" t="s">
        <v>2722</v>
      </c>
      <c r="B280" s="41">
        <v>32</v>
      </c>
    </row>
    <row r="281" spans="1:2" x14ac:dyDescent="0.2">
      <c r="A281" s="41" t="s">
        <v>3541</v>
      </c>
      <c r="B281" s="41">
        <v>91</v>
      </c>
    </row>
    <row r="282" spans="1:2" x14ac:dyDescent="0.2">
      <c r="A282" s="41" t="s">
        <v>3020</v>
      </c>
      <c r="B282" s="41">
        <v>50</v>
      </c>
    </row>
    <row r="283" spans="1:2" x14ac:dyDescent="0.2">
      <c r="A283" s="41" t="s">
        <v>2604</v>
      </c>
      <c r="B283" s="41">
        <v>23</v>
      </c>
    </row>
    <row r="284" spans="1:2" x14ac:dyDescent="0.2">
      <c r="A284" s="41" t="s">
        <v>3331</v>
      </c>
      <c r="B284" s="41">
        <v>66</v>
      </c>
    </row>
    <row r="285" spans="1:2" x14ac:dyDescent="0.2">
      <c r="A285" s="41" t="s">
        <v>2540</v>
      </c>
      <c r="B285" s="41">
        <v>16</v>
      </c>
    </row>
    <row r="286" spans="1:2" x14ac:dyDescent="0.2">
      <c r="A286" s="41" t="s">
        <v>2995</v>
      </c>
      <c r="B286" s="41">
        <v>48</v>
      </c>
    </row>
    <row r="287" spans="1:2" x14ac:dyDescent="0.2">
      <c r="A287" s="41" t="s">
        <v>2896</v>
      </c>
      <c r="B287" s="41">
        <v>41</v>
      </c>
    </row>
    <row r="288" spans="1:2" x14ac:dyDescent="0.2">
      <c r="A288" s="41" t="s">
        <v>3371</v>
      </c>
      <c r="B288" s="41">
        <v>67</v>
      </c>
    </row>
    <row r="289" spans="1:2" x14ac:dyDescent="0.2">
      <c r="A289" s="41" t="s">
        <v>3449</v>
      </c>
      <c r="B289" s="41">
        <v>74</v>
      </c>
    </row>
    <row r="290" spans="1:2" x14ac:dyDescent="0.2">
      <c r="A290" s="41" t="s">
        <v>2494</v>
      </c>
      <c r="B290" s="41">
        <v>11</v>
      </c>
    </row>
    <row r="291" spans="1:2" x14ac:dyDescent="0.2">
      <c r="A291" s="41" t="s">
        <v>2628</v>
      </c>
      <c r="B291" s="41">
        <v>24</v>
      </c>
    </row>
    <row r="292" spans="1:2" x14ac:dyDescent="0.2">
      <c r="A292" s="41" t="s">
        <v>2874</v>
      </c>
      <c r="B292" s="41">
        <v>40</v>
      </c>
    </row>
    <row r="293" spans="1:2" x14ac:dyDescent="0.2">
      <c r="A293" s="41" t="s">
        <v>3290</v>
      </c>
      <c r="B293" s="41">
        <v>64</v>
      </c>
    </row>
    <row r="294" spans="1:2" x14ac:dyDescent="0.2">
      <c r="A294" s="41" t="s">
        <v>2660</v>
      </c>
      <c r="B294" s="41">
        <v>26</v>
      </c>
    </row>
    <row r="295" spans="1:2" x14ac:dyDescent="0.2">
      <c r="A295" s="41" t="s">
        <v>3422</v>
      </c>
      <c r="B295" s="41">
        <v>71</v>
      </c>
    </row>
    <row r="296" spans="1:2" x14ac:dyDescent="0.2">
      <c r="A296" s="41" t="s">
        <v>2661</v>
      </c>
      <c r="B296" s="41">
        <v>26</v>
      </c>
    </row>
    <row r="297" spans="1:2" x14ac:dyDescent="0.2">
      <c r="A297" s="41" t="s">
        <v>2629</v>
      </c>
      <c r="B297" s="41">
        <v>24</v>
      </c>
    </row>
    <row r="298" spans="1:2" x14ac:dyDescent="0.2">
      <c r="A298" s="41" t="s">
        <v>2629</v>
      </c>
      <c r="B298" s="41">
        <v>46</v>
      </c>
    </row>
    <row r="299" spans="1:2" ht="25.5" x14ac:dyDescent="0.2">
      <c r="A299" s="41" t="s">
        <v>2832</v>
      </c>
      <c r="B299" s="41">
        <v>38</v>
      </c>
    </row>
    <row r="300" spans="1:2" x14ac:dyDescent="0.2">
      <c r="A300" s="41" t="s">
        <v>3021</v>
      </c>
      <c r="B300" s="41">
        <v>50</v>
      </c>
    </row>
    <row r="301" spans="1:2" x14ac:dyDescent="0.2">
      <c r="A301" s="41" t="s">
        <v>3379</v>
      </c>
      <c r="B301" s="41">
        <v>68</v>
      </c>
    </row>
    <row r="302" spans="1:2" x14ac:dyDescent="0.2">
      <c r="A302" s="41" t="s">
        <v>3273</v>
      </c>
      <c r="B302" s="41">
        <v>63</v>
      </c>
    </row>
    <row r="303" spans="1:2" x14ac:dyDescent="0.2">
      <c r="A303" s="41" t="s">
        <v>2875</v>
      </c>
      <c r="B303" s="41">
        <v>40</v>
      </c>
    </row>
    <row r="304" spans="1:2" x14ac:dyDescent="0.2">
      <c r="A304" s="41" t="s">
        <v>2762</v>
      </c>
      <c r="B304" s="41">
        <v>34</v>
      </c>
    </row>
    <row r="305" spans="1:2" x14ac:dyDescent="0.2">
      <c r="A305" s="41" t="s">
        <v>2876</v>
      </c>
      <c r="B305" s="41">
        <v>40</v>
      </c>
    </row>
    <row r="306" spans="1:2" x14ac:dyDescent="0.2">
      <c r="A306" s="41" t="s">
        <v>2723</v>
      </c>
      <c r="B306" s="41">
        <v>32</v>
      </c>
    </row>
    <row r="307" spans="1:2" x14ac:dyDescent="0.2">
      <c r="A307" s="41" t="s">
        <v>3022</v>
      </c>
      <c r="B307" s="41">
        <v>50</v>
      </c>
    </row>
    <row r="308" spans="1:2" x14ac:dyDescent="0.2">
      <c r="A308" s="41" t="s">
        <v>2684</v>
      </c>
      <c r="B308" s="41">
        <v>28</v>
      </c>
    </row>
    <row r="309" spans="1:2" x14ac:dyDescent="0.2">
      <c r="A309" s="41" t="s">
        <v>3434</v>
      </c>
      <c r="B309" s="41">
        <v>72</v>
      </c>
    </row>
    <row r="310" spans="1:2" x14ac:dyDescent="0.2">
      <c r="A310" s="41" t="s">
        <v>2810</v>
      </c>
      <c r="B310" s="41">
        <v>37</v>
      </c>
    </row>
    <row r="311" spans="1:2" x14ac:dyDescent="0.2">
      <c r="A311" s="41" t="s">
        <v>3119</v>
      </c>
      <c r="B311" s="41">
        <v>52</v>
      </c>
    </row>
    <row r="312" spans="1:2" x14ac:dyDescent="0.2">
      <c r="A312" s="41" t="s">
        <v>2996</v>
      </c>
      <c r="B312" s="41">
        <v>48</v>
      </c>
    </row>
    <row r="313" spans="1:2" x14ac:dyDescent="0.2">
      <c r="A313" s="41" t="s">
        <v>2541</v>
      </c>
      <c r="B313" s="41">
        <v>16</v>
      </c>
    </row>
    <row r="314" spans="1:2" x14ac:dyDescent="0.2">
      <c r="A314" s="41" t="s">
        <v>2445</v>
      </c>
      <c r="B314" s="41">
        <v>3</v>
      </c>
    </row>
    <row r="315" spans="1:2" x14ac:dyDescent="0.2">
      <c r="A315" s="41" t="s">
        <v>2630</v>
      </c>
      <c r="B315" s="41">
        <v>24</v>
      </c>
    </row>
    <row r="316" spans="1:2" x14ac:dyDescent="0.2">
      <c r="A316" s="41" t="s">
        <v>3092</v>
      </c>
      <c r="B316" s="41">
        <v>51</v>
      </c>
    </row>
    <row r="317" spans="1:2" x14ac:dyDescent="0.2">
      <c r="A317" s="41" t="s">
        <v>3393</v>
      </c>
      <c r="B317" s="41">
        <v>69</v>
      </c>
    </row>
    <row r="318" spans="1:2" x14ac:dyDescent="0.2">
      <c r="A318" s="41" t="s">
        <v>3093</v>
      </c>
      <c r="B318" s="41">
        <v>51</v>
      </c>
    </row>
    <row r="319" spans="1:2" x14ac:dyDescent="0.2">
      <c r="A319" s="41" t="s">
        <v>3023</v>
      </c>
      <c r="B319" s="41">
        <v>50</v>
      </c>
    </row>
    <row r="320" spans="1:2" x14ac:dyDescent="0.2">
      <c r="A320" s="41" t="s">
        <v>3189</v>
      </c>
      <c r="B320" s="41">
        <v>58</v>
      </c>
    </row>
    <row r="321" spans="1:2" x14ac:dyDescent="0.2">
      <c r="A321" s="41" t="s">
        <v>3189</v>
      </c>
      <c r="B321" s="41">
        <v>66</v>
      </c>
    </row>
    <row r="322" spans="1:2" x14ac:dyDescent="0.2">
      <c r="A322" s="41" t="s">
        <v>2589</v>
      </c>
      <c r="B322" s="41">
        <v>22</v>
      </c>
    </row>
    <row r="323" spans="1:2" x14ac:dyDescent="0.2">
      <c r="A323" s="41" t="s">
        <v>2503</v>
      </c>
      <c r="B323" s="41">
        <v>12</v>
      </c>
    </row>
    <row r="324" spans="1:2" x14ac:dyDescent="0.2">
      <c r="A324" s="41" t="s">
        <v>3024</v>
      </c>
      <c r="B324" s="41">
        <v>50</v>
      </c>
    </row>
    <row r="325" spans="1:2" x14ac:dyDescent="0.2">
      <c r="A325" s="41" t="s">
        <v>3245</v>
      </c>
      <c r="B325" s="41">
        <v>61</v>
      </c>
    </row>
    <row r="326" spans="1:2" x14ac:dyDescent="0.2">
      <c r="A326" s="41" t="s">
        <v>2631</v>
      </c>
      <c r="B326" s="41">
        <v>24</v>
      </c>
    </row>
    <row r="327" spans="1:2" x14ac:dyDescent="0.2">
      <c r="A327" s="41" t="s">
        <v>2631</v>
      </c>
      <c r="B327" s="41">
        <v>78</v>
      </c>
    </row>
    <row r="328" spans="1:2" x14ac:dyDescent="0.2">
      <c r="A328" s="41" t="s">
        <v>3496</v>
      </c>
      <c r="B328" s="41">
        <v>77</v>
      </c>
    </row>
    <row r="329" spans="1:2" x14ac:dyDescent="0.2">
      <c r="A329" s="41" t="s">
        <v>2853</v>
      </c>
      <c r="B329" s="41">
        <v>39</v>
      </c>
    </row>
    <row r="330" spans="1:2" x14ac:dyDescent="0.2">
      <c r="A330" s="41" t="s">
        <v>2542</v>
      </c>
      <c r="B330" s="41">
        <v>16</v>
      </c>
    </row>
    <row r="331" spans="1:2" x14ac:dyDescent="0.2">
      <c r="A331" s="41" t="s">
        <v>2662</v>
      </c>
      <c r="B331" s="41">
        <v>26</v>
      </c>
    </row>
    <row r="332" spans="1:2" x14ac:dyDescent="0.2">
      <c r="A332" s="41" t="s">
        <v>3246</v>
      </c>
      <c r="B332" s="41">
        <v>61</v>
      </c>
    </row>
    <row r="333" spans="1:2" x14ac:dyDescent="0.2">
      <c r="A333" s="41" t="s">
        <v>2685</v>
      </c>
      <c r="B333" s="41">
        <v>28</v>
      </c>
    </row>
    <row r="334" spans="1:2" x14ac:dyDescent="0.2">
      <c r="A334" s="41" t="s">
        <v>2833</v>
      </c>
      <c r="B334" s="41">
        <v>38</v>
      </c>
    </row>
    <row r="335" spans="1:2" x14ac:dyDescent="0.2">
      <c r="A335" s="41" t="s">
        <v>3450</v>
      </c>
      <c r="B335" s="41">
        <v>74</v>
      </c>
    </row>
    <row r="336" spans="1:2" x14ac:dyDescent="0.2">
      <c r="A336" s="41" t="s">
        <v>2724</v>
      </c>
      <c r="B336" s="41">
        <v>32</v>
      </c>
    </row>
    <row r="337" spans="1:2" x14ac:dyDescent="0.2">
      <c r="A337" s="41" t="s">
        <v>2590</v>
      </c>
      <c r="B337" s="41">
        <v>22</v>
      </c>
    </row>
    <row r="338" spans="1:2" x14ac:dyDescent="0.2">
      <c r="A338" s="41" t="s">
        <v>2706</v>
      </c>
      <c r="B338" s="41">
        <v>30</v>
      </c>
    </row>
    <row r="339" spans="1:2" x14ac:dyDescent="0.2">
      <c r="A339" s="41" t="s">
        <v>3394</v>
      </c>
      <c r="B339" s="41">
        <v>69</v>
      </c>
    </row>
    <row r="340" spans="1:2" x14ac:dyDescent="0.2">
      <c r="A340" s="41" t="s">
        <v>2919</v>
      </c>
      <c r="B340" s="41">
        <v>43</v>
      </c>
    </row>
    <row r="341" spans="1:2" x14ac:dyDescent="0.2">
      <c r="A341" s="41" t="s">
        <v>2970</v>
      </c>
      <c r="B341" s="41">
        <v>47</v>
      </c>
    </row>
    <row r="342" spans="1:2" x14ac:dyDescent="0.2">
      <c r="A342" s="41" t="s">
        <v>2811</v>
      </c>
      <c r="B342" s="41">
        <v>37</v>
      </c>
    </row>
    <row r="343" spans="1:2" x14ac:dyDescent="0.2">
      <c r="A343" s="41" t="s">
        <v>3025</v>
      </c>
      <c r="B343" s="41">
        <v>50</v>
      </c>
    </row>
    <row r="344" spans="1:2" x14ac:dyDescent="0.2">
      <c r="A344" s="41" t="s">
        <v>3332</v>
      </c>
      <c r="B344" s="41">
        <v>66</v>
      </c>
    </row>
    <row r="345" spans="1:2" x14ac:dyDescent="0.2">
      <c r="A345" s="41" t="s">
        <v>2632</v>
      </c>
      <c r="B345" s="41">
        <v>24</v>
      </c>
    </row>
    <row r="346" spans="1:2" x14ac:dyDescent="0.2">
      <c r="A346" s="41" t="s">
        <v>2561</v>
      </c>
      <c r="B346" s="41">
        <v>18</v>
      </c>
    </row>
    <row r="347" spans="1:2" x14ac:dyDescent="0.2">
      <c r="A347" s="41" t="s">
        <v>2453</v>
      </c>
      <c r="B347" s="41">
        <v>5</v>
      </c>
    </row>
    <row r="348" spans="1:2" x14ac:dyDescent="0.2">
      <c r="A348" s="41" t="s">
        <v>2663</v>
      </c>
      <c r="B348" s="41">
        <v>26</v>
      </c>
    </row>
    <row r="349" spans="1:2" x14ac:dyDescent="0.2">
      <c r="A349" s="41" t="s">
        <v>2633</v>
      </c>
      <c r="B349" s="41">
        <v>24</v>
      </c>
    </row>
    <row r="350" spans="1:2" x14ac:dyDescent="0.2">
      <c r="A350" s="41" t="s">
        <v>3441</v>
      </c>
      <c r="B350" s="41">
        <v>73</v>
      </c>
    </row>
    <row r="351" spans="1:2" x14ac:dyDescent="0.2">
      <c r="A351" s="41" t="s">
        <v>3552</v>
      </c>
      <c r="B351" s="41">
        <v>92</v>
      </c>
    </row>
    <row r="352" spans="1:2" x14ac:dyDescent="0.2">
      <c r="A352" s="41" t="s">
        <v>2507</v>
      </c>
      <c r="B352" s="41">
        <v>13</v>
      </c>
    </row>
    <row r="353" spans="1:2" x14ac:dyDescent="0.2">
      <c r="A353" s="41" t="s">
        <v>2495</v>
      </c>
      <c r="B353" s="41">
        <v>11</v>
      </c>
    </row>
    <row r="354" spans="1:2" x14ac:dyDescent="0.2">
      <c r="A354" s="41" t="s">
        <v>2664</v>
      </c>
      <c r="B354" s="41">
        <v>26</v>
      </c>
    </row>
    <row r="355" spans="1:2" x14ac:dyDescent="0.2">
      <c r="A355" s="41" t="s">
        <v>3333</v>
      </c>
      <c r="B355" s="41">
        <v>66</v>
      </c>
    </row>
    <row r="356" spans="1:2" x14ac:dyDescent="0.2">
      <c r="A356" s="41" t="s">
        <v>2834</v>
      </c>
      <c r="B356" s="41">
        <v>38</v>
      </c>
    </row>
    <row r="357" spans="1:2" x14ac:dyDescent="0.2">
      <c r="A357" s="41" t="s">
        <v>2835</v>
      </c>
      <c r="B357" s="41">
        <v>38</v>
      </c>
    </row>
    <row r="358" spans="1:2" x14ac:dyDescent="0.2">
      <c r="A358" s="41" t="s">
        <v>3162</v>
      </c>
      <c r="B358" s="41">
        <v>55</v>
      </c>
    </row>
    <row r="359" spans="1:2" x14ac:dyDescent="0.2">
      <c r="A359" s="41" t="s">
        <v>3150</v>
      </c>
      <c r="B359" s="41">
        <v>54</v>
      </c>
    </row>
    <row r="360" spans="1:2" x14ac:dyDescent="0.2">
      <c r="A360" s="41" t="s">
        <v>3026</v>
      </c>
      <c r="B360" s="41">
        <v>50</v>
      </c>
    </row>
    <row r="361" spans="1:2" x14ac:dyDescent="0.2">
      <c r="A361" s="41" t="s">
        <v>3027</v>
      </c>
      <c r="B361" s="41">
        <v>50</v>
      </c>
    </row>
    <row r="362" spans="1:2" x14ac:dyDescent="0.2">
      <c r="A362" s="41" t="s">
        <v>3435</v>
      </c>
      <c r="B362" s="41">
        <v>72</v>
      </c>
    </row>
    <row r="363" spans="1:2" x14ac:dyDescent="0.2">
      <c r="A363" s="41" t="s">
        <v>2430</v>
      </c>
      <c r="B363" s="41">
        <v>2</v>
      </c>
    </row>
    <row r="364" spans="1:2" x14ac:dyDescent="0.2">
      <c r="A364" s="41" t="s">
        <v>2504</v>
      </c>
      <c r="B364" s="41">
        <v>12</v>
      </c>
    </row>
    <row r="365" spans="1:2" x14ac:dyDescent="0.2">
      <c r="A365" s="41" t="s">
        <v>2783</v>
      </c>
      <c r="B365" s="41">
        <v>35</v>
      </c>
    </row>
    <row r="366" spans="1:2" x14ac:dyDescent="0.2">
      <c r="A366" s="41" t="s">
        <v>2543</v>
      </c>
      <c r="B366" s="41">
        <v>16</v>
      </c>
    </row>
    <row r="367" spans="1:2" x14ac:dyDescent="0.2">
      <c r="A367" s="41" t="s">
        <v>2798</v>
      </c>
      <c r="B367" s="41">
        <v>36</v>
      </c>
    </row>
    <row r="368" spans="1:2" x14ac:dyDescent="0.2">
      <c r="A368" s="41" t="s">
        <v>3163</v>
      </c>
      <c r="B368" s="41">
        <v>55</v>
      </c>
    </row>
    <row r="369" spans="1:2" x14ac:dyDescent="0.2">
      <c r="A369" s="41" t="s">
        <v>2763</v>
      </c>
      <c r="B369" s="41">
        <v>34</v>
      </c>
    </row>
    <row r="370" spans="1:2" x14ac:dyDescent="0.2">
      <c r="A370" s="41" t="s">
        <v>2854</v>
      </c>
      <c r="B370" s="41">
        <v>39</v>
      </c>
    </row>
    <row r="371" spans="1:2" x14ac:dyDescent="0.2">
      <c r="A371" s="41" t="s">
        <v>3291</v>
      </c>
      <c r="B371" s="41">
        <v>64</v>
      </c>
    </row>
    <row r="372" spans="1:2" x14ac:dyDescent="0.2">
      <c r="A372" s="41" t="s">
        <v>2901</v>
      </c>
      <c r="B372" s="41">
        <v>42</v>
      </c>
    </row>
    <row r="373" spans="1:2" x14ac:dyDescent="0.2">
      <c r="A373" s="41" t="s">
        <v>2877</v>
      </c>
      <c r="B373" s="41">
        <v>40</v>
      </c>
    </row>
    <row r="374" spans="1:2" x14ac:dyDescent="0.2">
      <c r="A374" s="41" t="s">
        <v>3395</v>
      </c>
      <c r="B374" s="41">
        <v>69</v>
      </c>
    </row>
    <row r="375" spans="1:2" x14ac:dyDescent="0.2">
      <c r="A375" s="41" t="s">
        <v>2562</v>
      </c>
      <c r="B375" s="41">
        <v>18</v>
      </c>
    </row>
    <row r="376" spans="1:2" x14ac:dyDescent="0.2">
      <c r="A376" s="41" t="s">
        <v>3190</v>
      </c>
      <c r="B376" s="41">
        <v>58</v>
      </c>
    </row>
    <row r="377" spans="1:2" x14ac:dyDescent="0.2">
      <c r="A377" s="41" t="s">
        <v>2971</v>
      </c>
      <c r="B377" s="41">
        <v>47</v>
      </c>
    </row>
    <row r="378" spans="1:2" x14ac:dyDescent="0.2">
      <c r="A378" s="41" t="s">
        <v>3334</v>
      </c>
      <c r="B378" s="41">
        <v>66</v>
      </c>
    </row>
    <row r="379" spans="1:2" ht="25.5" x14ac:dyDescent="0.2">
      <c r="A379" s="41" t="s">
        <v>3247</v>
      </c>
      <c r="B379" s="41">
        <v>61</v>
      </c>
    </row>
    <row r="380" spans="1:2" x14ac:dyDescent="0.2">
      <c r="A380" s="41" t="s">
        <v>2591</v>
      </c>
      <c r="B380" s="41">
        <v>22</v>
      </c>
    </row>
    <row r="381" spans="1:2" x14ac:dyDescent="0.2">
      <c r="A381" s="41" t="s">
        <v>2741</v>
      </c>
      <c r="B381" s="41">
        <v>33</v>
      </c>
    </row>
    <row r="382" spans="1:2" x14ac:dyDescent="0.2">
      <c r="A382" s="41" t="s">
        <v>2707</v>
      </c>
      <c r="B382" s="41">
        <v>30</v>
      </c>
    </row>
    <row r="383" spans="1:2" x14ac:dyDescent="0.2">
      <c r="A383" s="41" t="s">
        <v>2764</v>
      </c>
      <c r="B383" s="41">
        <v>34</v>
      </c>
    </row>
    <row r="384" spans="1:2" x14ac:dyDescent="0.2">
      <c r="A384" s="41" t="s">
        <v>3335</v>
      </c>
      <c r="B384" s="41">
        <v>66</v>
      </c>
    </row>
    <row r="385" spans="1:2" x14ac:dyDescent="0.2">
      <c r="A385" s="41" t="s">
        <v>2576</v>
      </c>
      <c r="B385" s="41">
        <v>21</v>
      </c>
    </row>
    <row r="386" spans="1:2" x14ac:dyDescent="0.2">
      <c r="A386" s="41" t="s">
        <v>3094</v>
      </c>
      <c r="B386" s="41">
        <v>51</v>
      </c>
    </row>
    <row r="387" spans="1:2" x14ac:dyDescent="0.2">
      <c r="A387" s="41" t="s">
        <v>2634</v>
      </c>
      <c r="B387" s="41">
        <v>24</v>
      </c>
    </row>
    <row r="388" spans="1:2" x14ac:dyDescent="0.2">
      <c r="A388" s="41" t="s">
        <v>2742</v>
      </c>
      <c r="B388" s="41">
        <v>33</v>
      </c>
    </row>
    <row r="389" spans="1:2" x14ac:dyDescent="0.2">
      <c r="A389" s="41" t="s">
        <v>3451</v>
      </c>
      <c r="B389" s="41">
        <v>74</v>
      </c>
    </row>
    <row r="390" spans="1:2" x14ac:dyDescent="0.2">
      <c r="A390" s="41" t="s">
        <v>2460</v>
      </c>
      <c r="B390" s="41">
        <v>6</v>
      </c>
    </row>
    <row r="391" spans="1:2" x14ac:dyDescent="0.2">
      <c r="A391" s="41" t="s">
        <v>3151</v>
      </c>
      <c r="B391" s="41">
        <v>54</v>
      </c>
    </row>
    <row r="392" spans="1:2" x14ac:dyDescent="0.2">
      <c r="A392" s="41" t="s">
        <v>2475</v>
      </c>
      <c r="B392" s="41">
        <v>9</v>
      </c>
    </row>
    <row r="393" spans="1:2" x14ac:dyDescent="0.2">
      <c r="A393" s="41" t="s">
        <v>2725</v>
      </c>
      <c r="B393" s="41">
        <v>32</v>
      </c>
    </row>
    <row r="394" spans="1:2" x14ac:dyDescent="0.2">
      <c r="A394" s="41" t="s">
        <v>3152</v>
      </c>
      <c r="B394" s="41">
        <v>54</v>
      </c>
    </row>
    <row r="395" spans="1:2" x14ac:dyDescent="0.2">
      <c r="A395" s="41" t="s">
        <v>2693</v>
      </c>
      <c r="B395" s="41">
        <v>29</v>
      </c>
    </row>
    <row r="396" spans="1:2" x14ac:dyDescent="0.2">
      <c r="A396" s="41" t="s">
        <v>3336</v>
      </c>
      <c r="B396" s="41">
        <v>66</v>
      </c>
    </row>
    <row r="397" spans="1:2" x14ac:dyDescent="0.2">
      <c r="A397" s="41" t="s">
        <v>3452</v>
      </c>
      <c r="B397" s="41">
        <v>74</v>
      </c>
    </row>
    <row r="398" spans="1:2" x14ac:dyDescent="0.2">
      <c r="A398" s="41" t="s">
        <v>3261</v>
      </c>
      <c r="B398" s="41">
        <v>62</v>
      </c>
    </row>
    <row r="399" spans="1:2" x14ac:dyDescent="0.2">
      <c r="A399" s="41" t="s">
        <v>3453</v>
      </c>
      <c r="B399" s="41">
        <v>74</v>
      </c>
    </row>
    <row r="400" spans="1:2" x14ac:dyDescent="0.2">
      <c r="A400" s="41" t="s">
        <v>2454</v>
      </c>
      <c r="B400" s="41">
        <v>5</v>
      </c>
    </row>
    <row r="401" spans="1:2" x14ac:dyDescent="0.2">
      <c r="A401" s="41" t="s">
        <v>3454</v>
      </c>
      <c r="B401" s="41">
        <v>74</v>
      </c>
    </row>
    <row r="402" spans="1:2" x14ac:dyDescent="0.2">
      <c r="A402" s="41" t="s">
        <v>2946</v>
      </c>
      <c r="B402" s="41">
        <v>45</v>
      </c>
    </row>
    <row r="403" spans="1:2" x14ac:dyDescent="0.2">
      <c r="A403" s="41" t="s">
        <v>3337</v>
      </c>
      <c r="B403" s="41">
        <v>66</v>
      </c>
    </row>
    <row r="404" spans="1:2" x14ac:dyDescent="0.2">
      <c r="A404" s="41" t="s">
        <v>3396</v>
      </c>
      <c r="B404" s="41">
        <v>69</v>
      </c>
    </row>
    <row r="405" spans="1:2" x14ac:dyDescent="0.2">
      <c r="A405" s="41" t="s">
        <v>3028</v>
      </c>
      <c r="B405" s="41">
        <v>50</v>
      </c>
    </row>
    <row r="406" spans="1:2" x14ac:dyDescent="0.2">
      <c r="A406" s="41" t="s">
        <v>3029</v>
      </c>
      <c r="B406" s="41">
        <v>50</v>
      </c>
    </row>
    <row r="407" spans="1:2" x14ac:dyDescent="0.2">
      <c r="A407" s="41" t="s">
        <v>3411</v>
      </c>
      <c r="B407" s="41">
        <v>70</v>
      </c>
    </row>
    <row r="408" spans="1:2" x14ac:dyDescent="0.2">
      <c r="A408" s="41" t="s">
        <v>2902</v>
      </c>
      <c r="B408" s="41">
        <v>42</v>
      </c>
    </row>
    <row r="409" spans="1:2" x14ac:dyDescent="0.2">
      <c r="A409" s="41" t="s">
        <v>2480</v>
      </c>
      <c r="B409" s="41">
        <v>10</v>
      </c>
    </row>
    <row r="410" spans="1:2" x14ac:dyDescent="0.2">
      <c r="A410" s="41" t="s">
        <v>3542</v>
      </c>
      <c r="B410" s="41">
        <v>91</v>
      </c>
    </row>
    <row r="411" spans="1:2" x14ac:dyDescent="0.2">
      <c r="A411" s="41" t="s">
        <v>3205</v>
      </c>
      <c r="B411" s="41">
        <v>59</v>
      </c>
    </row>
    <row r="412" spans="1:2" x14ac:dyDescent="0.2">
      <c r="A412" s="41" t="s">
        <v>2455</v>
      </c>
      <c r="B412" s="41">
        <v>5</v>
      </c>
    </row>
    <row r="413" spans="1:2" x14ac:dyDescent="0.2">
      <c r="A413" s="41" t="s">
        <v>2456</v>
      </c>
      <c r="B413" s="41">
        <v>5</v>
      </c>
    </row>
    <row r="414" spans="1:2" x14ac:dyDescent="0.2">
      <c r="A414" s="41" t="s">
        <v>3423</v>
      </c>
      <c r="B414" s="41">
        <v>71</v>
      </c>
    </row>
    <row r="415" spans="1:2" x14ac:dyDescent="0.2">
      <c r="A415" s="41" t="s">
        <v>3397</v>
      </c>
      <c r="B415" s="41">
        <v>69</v>
      </c>
    </row>
    <row r="416" spans="1:2" x14ac:dyDescent="0.2">
      <c r="A416" s="41" t="s">
        <v>2972</v>
      </c>
      <c r="B416" s="41">
        <v>47</v>
      </c>
    </row>
    <row r="417" spans="1:2" x14ac:dyDescent="0.2">
      <c r="A417" s="41" t="s">
        <v>3274</v>
      </c>
      <c r="B417" s="41">
        <v>63</v>
      </c>
    </row>
    <row r="418" spans="1:2" x14ac:dyDescent="0.2">
      <c r="A418" s="41" t="s">
        <v>2812</v>
      </c>
      <c r="B418" s="41">
        <v>37</v>
      </c>
    </row>
    <row r="419" spans="1:2" x14ac:dyDescent="0.2">
      <c r="A419" s="41" t="s">
        <v>3424</v>
      </c>
      <c r="B419" s="41">
        <v>71</v>
      </c>
    </row>
    <row r="420" spans="1:2" x14ac:dyDescent="0.2">
      <c r="A420" s="41" t="s">
        <v>2836</v>
      </c>
      <c r="B420" s="41">
        <v>38</v>
      </c>
    </row>
    <row r="421" spans="1:2" x14ac:dyDescent="0.2">
      <c r="A421" s="41" t="s">
        <v>2743</v>
      </c>
      <c r="B421" s="41">
        <v>33</v>
      </c>
    </row>
    <row r="422" spans="1:2" x14ac:dyDescent="0.2">
      <c r="A422" s="41" t="s">
        <v>2784</v>
      </c>
      <c r="B422" s="41">
        <v>35</v>
      </c>
    </row>
    <row r="423" spans="1:2" x14ac:dyDescent="0.2">
      <c r="A423" s="41" t="s">
        <v>2973</v>
      </c>
      <c r="B423" s="41">
        <v>47</v>
      </c>
    </row>
    <row r="424" spans="1:2" x14ac:dyDescent="0.2">
      <c r="A424" s="41" t="s">
        <v>2878</v>
      </c>
      <c r="B424" s="41">
        <v>40</v>
      </c>
    </row>
    <row r="425" spans="1:2" x14ac:dyDescent="0.2">
      <c r="A425" s="41" t="s">
        <v>2878</v>
      </c>
      <c r="B425" s="41">
        <v>43</v>
      </c>
    </row>
    <row r="426" spans="1:2" x14ac:dyDescent="0.2">
      <c r="A426" s="41" t="s">
        <v>3338</v>
      </c>
      <c r="B426" s="41">
        <v>66</v>
      </c>
    </row>
    <row r="427" spans="1:2" x14ac:dyDescent="0.2">
      <c r="A427" s="41" t="s">
        <v>2920</v>
      </c>
      <c r="B427" s="41">
        <v>43</v>
      </c>
    </row>
    <row r="428" spans="1:2" x14ac:dyDescent="0.2">
      <c r="A428" s="41" t="s">
        <v>2974</v>
      </c>
      <c r="B428" s="41">
        <v>47</v>
      </c>
    </row>
    <row r="429" spans="1:2" x14ac:dyDescent="0.2">
      <c r="A429" s="41" t="s">
        <v>2974</v>
      </c>
      <c r="B429" s="41">
        <v>51</v>
      </c>
    </row>
    <row r="430" spans="1:2" x14ac:dyDescent="0.2">
      <c r="A430" s="41" t="s">
        <v>2921</v>
      </c>
      <c r="B430" s="41">
        <v>43</v>
      </c>
    </row>
    <row r="431" spans="1:2" x14ac:dyDescent="0.2">
      <c r="A431" s="41" t="s">
        <v>3380</v>
      </c>
      <c r="B431" s="41">
        <v>68</v>
      </c>
    </row>
    <row r="432" spans="1:2" x14ac:dyDescent="0.2">
      <c r="A432" s="41" t="s">
        <v>2903</v>
      </c>
      <c r="B432" s="41">
        <v>42</v>
      </c>
    </row>
    <row r="433" spans="1:2" x14ac:dyDescent="0.2">
      <c r="A433" s="41" t="s">
        <v>2665</v>
      </c>
      <c r="B433" s="41">
        <v>26</v>
      </c>
    </row>
    <row r="434" spans="1:2" x14ac:dyDescent="0.2">
      <c r="A434" s="41" t="s">
        <v>3030</v>
      </c>
      <c r="B434" s="41">
        <v>50</v>
      </c>
    </row>
    <row r="435" spans="1:2" x14ac:dyDescent="0.2">
      <c r="A435" s="41" t="s">
        <v>3031</v>
      </c>
      <c r="B435" s="41">
        <v>50</v>
      </c>
    </row>
    <row r="436" spans="1:2" x14ac:dyDescent="0.2">
      <c r="A436" s="41" t="s">
        <v>2726</v>
      </c>
      <c r="B436" s="41">
        <v>32</v>
      </c>
    </row>
    <row r="437" spans="1:2" x14ac:dyDescent="0.2">
      <c r="A437" s="41" t="s">
        <v>3120</v>
      </c>
      <c r="B437" s="41">
        <v>52</v>
      </c>
    </row>
    <row r="438" spans="1:2" x14ac:dyDescent="0.2">
      <c r="A438" s="41" t="s">
        <v>3095</v>
      </c>
      <c r="B438" s="41">
        <v>51</v>
      </c>
    </row>
    <row r="439" spans="1:2" x14ac:dyDescent="0.2">
      <c r="A439" s="41" t="s">
        <v>2744</v>
      </c>
      <c r="B439" s="41">
        <v>33</v>
      </c>
    </row>
    <row r="440" spans="1:2" x14ac:dyDescent="0.2">
      <c r="A440" s="41" t="s">
        <v>2508</v>
      </c>
      <c r="B440" s="41">
        <v>13</v>
      </c>
    </row>
    <row r="441" spans="1:2" x14ac:dyDescent="0.2">
      <c r="A441" s="41" t="s">
        <v>3510</v>
      </c>
      <c r="B441" s="41">
        <v>86</v>
      </c>
    </row>
    <row r="442" spans="1:2" x14ac:dyDescent="0.2">
      <c r="A442" s="41" t="s">
        <v>2635</v>
      </c>
      <c r="B442" s="41">
        <v>24</v>
      </c>
    </row>
    <row r="443" spans="1:2" x14ac:dyDescent="0.2">
      <c r="A443" s="41" t="s">
        <v>2879</v>
      </c>
      <c r="B443" s="41">
        <v>40</v>
      </c>
    </row>
    <row r="444" spans="1:2" x14ac:dyDescent="0.2">
      <c r="A444" s="41" t="s">
        <v>2577</v>
      </c>
      <c r="B444" s="41">
        <v>21</v>
      </c>
    </row>
    <row r="445" spans="1:2" x14ac:dyDescent="0.2">
      <c r="A445" s="41" t="s">
        <v>2505</v>
      </c>
      <c r="B445" s="41">
        <v>12</v>
      </c>
    </row>
    <row r="446" spans="1:2" x14ac:dyDescent="0.2">
      <c r="A446" s="41" t="s">
        <v>3096</v>
      </c>
      <c r="B446" s="41">
        <v>51</v>
      </c>
    </row>
    <row r="447" spans="1:2" x14ac:dyDescent="0.2">
      <c r="A447" s="41" t="s">
        <v>2936</v>
      </c>
      <c r="B447" s="41">
        <v>44</v>
      </c>
    </row>
    <row r="448" spans="1:2" x14ac:dyDescent="0.2">
      <c r="A448" s="41" t="s">
        <v>3032</v>
      </c>
      <c r="B448" s="41">
        <v>50</v>
      </c>
    </row>
    <row r="449" spans="1:2" x14ac:dyDescent="0.2">
      <c r="A449" s="41" t="s">
        <v>3412</v>
      </c>
      <c r="B449" s="41">
        <v>70</v>
      </c>
    </row>
    <row r="450" spans="1:2" x14ac:dyDescent="0.2">
      <c r="A450" s="41" t="s">
        <v>3499</v>
      </c>
      <c r="B450" s="41">
        <v>78</v>
      </c>
    </row>
    <row r="451" spans="1:2" x14ac:dyDescent="0.2">
      <c r="A451" s="41" t="s">
        <v>2745</v>
      </c>
      <c r="B451" s="41">
        <v>33</v>
      </c>
    </row>
    <row r="452" spans="1:2" x14ac:dyDescent="0.2">
      <c r="A452" s="41" t="s">
        <v>2975</v>
      </c>
      <c r="B452" s="41">
        <v>47</v>
      </c>
    </row>
    <row r="453" spans="1:2" x14ac:dyDescent="0.2">
      <c r="A453" s="41" t="s">
        <v>2813</v>
      </c>
      <c r="B453" s="41">
        <v>37</v>
      </c>
    </row>
    <row r="454" spans="1:2" ht="25.5" x14ac:dyDescent="0.2">
      <c r="A454" s="41" t="s">
        <v>2679</v>
      </c>
      <c r="B454" s="41">
        <v>27</v>
      </c>
    </row>
    <row r="455" spans="1:2" x14ac:dyDescent="0.2">
      <c r="A455" s="41" t="s">
        <v>3398</v>
      </c>
      <c r="B455" s="41">
        <v>69</v>
      </c>
    </row>
    <row r="456" spans="1:2" x14ac:dyDescent="0.2">
      <c r="A456" s="41" t="s">
        <v>2481</v>
      </c>
      <c r="B456" s="41">
        <v>10</v>
      </c>
    </row>
    <row r="457" spans="1:2" x14ac:dyDescent="0.2">
      <c r="A457" s="41" t="s">
        <v>2880</v>
      </c>
      <c r="B457" s="41">
        <v>40</v>
      </c>
    </row>
    <row r="458" spans="1:2" x14ac:dyDescent="0.2">
      <c r="A458" s="41" t="s">
        <v>3248</v>
      </c>
      <c r="B458" s="41">
        <v>61</v>
      </c>
    </row>
    <row r="459" spans="1:2" x14ac:dyDescent="0.2">
      <c r="A459" s="41" t="s">
        <v>3455</v>
      </c>
      <c r="B459" s="41">
        <v>74</v>
      </c>
    </row>
    <row r="460" spans="1:2" x14ac:dyDescent="0.2">
      <c r="A460" s="41" t="s">
        <v>3262</v>
      </c>
      <c r="B460" s="41">
        <v>62</v>
      </c>
    </row>
    <row r="461" spans="1:2" x14ac:dyDescent="0.2">
      <c r="A461" s="41" t="s">
        <v>2605</v>
      </c>
      <c r="B461" s="41">
        <v>23</v>
      </c>
    </row>
    <row r="462" spans="1:2" x14ac:dyDescent="0.2">
      <c r="A462" s="41" t="s">
        <v>3456</v>
      </c>
      <c r="B462" s="41">
        <v>74</v>
      </c>
    </row>
    <row r="463" spans="1:2" x14ac:dyDescent="0.2">
      <c r="A463" s="41" t="s">
        <v>3033</v>
      </c>
      <c r="B463" s="41">
        <v>50</v>
      </c>
    </row>
    <row r="464" spans="1:2" x14ac:dyDescent="0.2">
      <c r="A464" s="41" t="s">
        <v>2716</v>
      </c>
      <c r="B464" s="41">
        <v>31</v>
      </c>
    </row>
    <row r="465" spans="1:2" x14ac:dyDescent="0.2">
      <c r="A465" s="41" t="s">
        <v>3307</v>
      </c>
      <c r="B465" s="41">
        <v>65</v>
      </c>
    </row>
    <row r="466" spans="1:2" x14ac:dyDescent="0.2">
      <c r="A466" s="41" t="s">
        <v>2694</v>
      </c>
      <c r="B466" s="41">
        <v>29</v>
      </c>
    </row>
    <row r="467" spans="1:2" x14ac:dyDescent="0.2">
      <c r="A467" s="41" t="s">
        <v>2746</v>
      </c>
      <c r="B467" s="41">
        <v>33</v>
      </c>
    </row>
    <row r="468" spans="1:2" x14ac:dyDescent="0.2">
      <c r="A468" s="41" t="s">
        <v>2482</v>
      </c>
      <c r="B468" s="41">
        <v>10</v>
      </c>
    </row>
    <row r="469" spans="1:2" x14ac:dyDescent="0.2">
      <c r="A469" s="41" t="s">
        <v>2937</v>
      </c>
      <c r="B469" s="41">
        <v>44</v>
      </c>
    </row>
    <row r="470" spans="1:2" x14ac:dyDescent="0.2">
      <c r="A470" s="41" t="s">
        <v>3034</v>
      </c>
      <c r="B470" s="41">
        <v>50</v>
      </c>
    </row>
    <row r="471" spans="1:2" x14ac:dyDescent="0.2">
      <c r="A471" s="41" t="s">
        <v>2765</v>
      </c>
      <c r="B471" s="41">
        <v>34</v>
      </c>
    </row>
    <row r="472" spans="1:2" x14ac:dyDescent="0.2">
      <c r="A472" s="41" t="s">
        <v>2922</v>
      </c>
      <c r="B472" s="41">
        <v>43</v>
      </c>
    </row>
    <row r="473" spans="1:2" x14ac:dyDescent="0.2">
      <c r="A473" s="41" t="s">
        <v>2695</v>
      </c>
      <c r="B473" s="41">
        <v>29</v>
      </c>
    </row>
    <row r="474" spans="1:2" x14ac:dyDescent="0.2">
      <c r="A474" s="41" t="s">
        <v>2766</v>
      </c>
      <c r="B474" s="41">
        <v>34</v>
      </c>
    </row>
    <row r="475" spans="1:2" x14ac:dyDescent="0.2">
      <c r="A475" s="41" t="s">
        <v>3381</v>
      </c>
      <c r="B475" s="41">
        <v>68</v>
      </c>
    </row>
    <row r="476" spans="1:2" x14ac:dyDescent="0.2">
      <c r="A476" s="41" t="s">
        <v>2814</v>
      </c>
      <c r="B476" s="41">
        <v>37</v>
      </c>
    </row>
    <row r="477" spans="1:2" x14ac:dyDescent="0.2">
      <c r="A477" s="41" t="s">
        <v>2785</v>
      </c>
      <c r="B477" s="41">
        <v>35</v>
      </c>
    </row>
    <row r="478" spans="1:2" x14ac:dyDescent="0.2">
      <c r="A478" s="41" t="s">
        <v>3035</v>
      </c>
      <c r="B478" s="41">
        <v>50</v>
      </c>
    </row>
    <row r="479" spans="1:2" x14ac:dyDescent="0.2">
      <c r="A479" s="41" t="s">
        <v>3035</v>
      </c>
      <c r="B479" s="41">
        <v>64</v>
      </c>
    </row>
    <row r="480" spans="1:2" x14ac:dyDescent="0.2">
      <c r="A480" s="41" t="s">
        <v>3206</v>
      </c>
      <c r="B480" s="41">
        <v>59</v>
      </c>
    </row>
    <row r="481" spans="1:2" x14ac:dyDescent="0.2">
      <c r="A481" s="41" t="s">
        <v>3036</v>
      </c>
      <c r="B481" s="41">
        <v>50</v>
      </c>
    </row>
    <row r="482" spans="1:2" x14ac:dyDescent="0.2">
      <c r="A482" s="41" t="s">
        <v>2606</v>
      </c>
      <c r="B482" s="41">
        <v>23</v>
      </c>
    </row>
    <row r="483" spans="1:2" x14ac:dyDescent="0.2">
      <c r="A483" s="41" t="s">
        <v>3500</v>
      </c>
      <c r="B483" s="41">
        <v>78</v>
      </c>
    </row>
    <row r="484" spans="1:2" x14ac:dyDescent="0.2">
      <c r="A484" s="41" t="s">
        <v>3037</v>
      </c>
      <c r="B484" s="41">
        <v>50</v>
      </c>
    </row>
    <row r="485" spans="1:2" x14ac:dyDescent="0.2">
      <c r="A485" s="41" t="s">
        <v>2855</v>
      </c>
      <c r="B485" s="41">
        <v>39</v>
      </c>
    </row>
    <row r="486" spans="1:2" x14ac:dyDescent="0.2">
      <c r="A486" s="41" t="s">
        <v>2855</v>
      </c>
      <c r="B486" s="41">
        <v>50</v>
      </c>
    </row>
    <row r="487" spans="1:2" x14ac:dyDescent="0.2">
      <c r="A487" s="41" t="s">
        <v>3477</v>
      </c>
      <c r="B487" s="41">
        <v>75</v>
      </c>
    </row>
    <row r="488" spans="1:2" x14ac:dyDescent="0.2">
      <c r="A488" s="41" t="s">
        <v>3207</v>
      </c>
      <c r="B488" s="41">
        <v>59</v>
      </c>
    </row>
    <row r="489" spans="1:2" x14ac:dyDescent="0.2">
      <c r="A489" s="41" t="s">
        <v>3543</v>
      </c>
      <c r="B489" s="41">
        <v>91</v>
      </c>
    </row>
    <row r="490" spans="1:2" x14ac:dyDescent="0.2">
      <c r="A490" s="41" t="s">
        <v>3543</v>
      </c>
      <c r="B490" s="41">
        <v>91</v>
      </c>
    </row>
    <row r="491" spans="1:2" x14ac:dyDescent="0.2">
      <c r="A491" s="41" t="s">
        <v>2509</v>
      </c>
      <c r="B491" s="41">
        <v>13</v>
      </c>
    </row>
    <row r="492" spans="1:2" x14ac:dyDescent="0.2">
      <c r="A492" s="41" t="s">
        <v>2509</v>
      </c>
      <c r="B492" s="41">
        <v>34</v>
      </c>
    </row>
    <row r="493" spans="1:2" x14ac:dyDescent="0.2">
      <c r="A493" s="41" t="s">
        <v>3339</v>
      </c>
      <c r="B493" s="41">
        <v>66</v>
      </c>
    </row>
    <row r="494" spans="1:2" x14ac:dyDescent="0.2">
      <c r="A494" s="41" t="s">
        <v>3340</v>
      </c>
      <c r="B494" s="41">
        <v>66</v>
      </c>
    </row>
    <row r="495" spans="1:2" x14ac:dyDescent="0.2">
      <c r="A495" s="41" t="s">
        <v>3341</v>
      </c>
      <c r="B495" s="41">
        <v>66</v>
      </c>
    </row>
    <row r="496" spans="1:2" x14ac:dyDescent="0.2">
      <c r="A496" s="41" t="s">
        <v>2636</v>
      </c>
      <c r="B496" s="41">
        <v>24</v>
      </c>
    </row>
    <row r="497" spans="1:2" x14ac:dyDescent="0.2">
      <c r="A497" s="41" t="s">
        <v>3292</v>
      </c>
      <c r="B497" s="41">
        <v>64</v>
      </c>
    </row>
    <row r="498" spans="1:2" x14ac:dyDescent="0.2">
      <c r="A498" s="41" t="s">
        <v>3249</v>
      </c>
      <c r="B498" s="41">
        <v>61</v>
      </c>
    </row>
    <row r="499" spans="1:2" x14ac:dyDescent="0.2">
      <c r="A499" s="41" t="s">
        <v>3399</v>
      </c>
      <c r="B499" s="41">
        <v>69</v>
      </c>
    </row>
    <row r="500" spans="1:2" x14ac:dyDescent="0.2">
      <c r="A500" s="41" t="s">
        <v>2881</v>
      </c>
      <c r="B500" s="41">
        <v>40</v>
      </c>
    </row>
    <row r="501" spans="1:2" x14ac:dyDescent="0.2">
      <c r="A501" s="41" t="s">
        <v>3501</v>
      </c>
      <c r="B501" s="41">
        <v>78</v>
      </c>
    </row>
    <row r="502" spans="1:2" x14ac:dyDescent="0.2">
      <c r="A502" s="41" t="s">
        <v>2607</v>
      </c>
      <c r="B502" s="41">
        <v>23</v>
      </c>
    </row>
    <row r="503" spans="1:2" x14ac:dyDescent="0.2">
      <c r="A503" s="41" t="s">
        <v>2608</v>
      </c>
      <c r="B503" s="41">
        <v>23</v>
      </c>
    </row>
    <row r="504" spans="1:2" x14ac:dyDescent="0.2">
      <c r="A504" s="41" t="s">
        <v>3121</v>
      </c>
      <c r="B504" s="41">
        <v>52</v>
      </c>
    </row>
    <row r="505" spans="1:2" x14ac:dyDescent="0.2">
      <c r="A505" s="41" t="s">
        <v>3038</v>
      </c>
      <c r="B505" s="41">
        <v>50</v>
      </c>
    </row>
    <row r="506" spans="1:2" x14ac:dyDescent="0.2">
      <c r="A506" s="41" t="s">
        <v>3172</v>
      </c>
      <c r="B506" s="41">
        <v>56</v>
      </c>
    </row>
    <row r="507" spans="1:2" x14ac:dyDescent="0.2">
      <c r="A507" s="41" t="s">
        <v>3400</v>
      </c>
      <c r="B507" s="41">
        <v>69</v>
      </c>
    </row>
    <row r="508" spans="1:2" x14ac:dyDescent="0.2">
      <c r="A508" s="41" t="s">
        <v>3208</v>
      </c>
      <c r="B508" s="41">
        <v>59</v>
      </c>
    </row>
    <row r="509" spans="1:2" x14ac:dyDescent="0.2">
      <c r="A509" s="41" t="s">
        <v>3191</v>
      </c>
      <c r="B509" s="41">
        <v>58</v>
      </c>
    </row>
    <row r="510" spans="1:2" x14ac:dyDescent="0.2">
      <c r="A510" s="41" t="s">
        <v>3192</v>
      </c>
      <c r="B510" s="41">
        <v>58</v>
      </c>
    </row>
    <row r="511" spans="1:2" x14ac:dyDescent="0.2">
      <c r="A511" s="41" t="s">
        <v>3193</v>
      </c>
      <c r="B511" s="41">
        <v>58</v>
      </c>
    </row>
    <row r="512" spans="1:2" x14ac:dyDescent="0.2">
      <c r="A512" s="41" t="s">
        <v>3153</v>
      </c>
      <c r="B512" s="41">
        <v>54</v>
      </c>
    </row>
    <row r="513" spans="1:2" x14ac:dyDescent="0.2">
      <c r="A513" s="41" t="s">
        <v>3122</v>
      </c>
      <c r="B513" s="41">
        <v>52</v>
      </c>
    </row>
    <row r="514" spans="1:2" x14ac:dyDescent="0.2">
      <c r="A514" s="41" t="s">
        <v>2431</v>
      </c>
      <c r="B514" s="41">
        <v>2</v>
      </c>
    </row>
    <row r="515" spans="1:2" x14ac:dyDescent="0.2">
      <c r="A515" s="41" t="s">
        <v>3209</v>
      </c>
      <c r="B515" s="41">
        <v>59</v>
      </c>
    </row>
    <row r="516" spans="1:2" x14ac:dyDescent="0.2">
      <c r="A516" s="41" t="s">
        <v>3154</v>
      </c>
      <c r="B516" s="41">
        <v>54</v>
      </c>
    </row>
    <row r="517" spans="1:2" x14ac:dyDescent="0.2">
      <c r="A517" s="41" t="s">
        <v>2947</v>
      </c>
      <c r="B517" s="41">
        <v>45</v>
      </c>
    </row>
    <row r="518" spans="1:2" x14ac:dyDescent="0.2">
      <c r="A518" s="41" t="s">
        <v>2609</v>
      </c>
      <c r="B518" s="41">
        <v>23</v>
      </c>
    </row>
    <row r="519" spans="1:2" x14ac:dyDescent="0.2">
      <c r="A519" s="41" t="s">
        <v>3308</v>
      </c>
      <c r="B519" s="41">
        <v>65</v>
      </c>
    </row>
    <row r="520" spans="1:2" x14ac:dyDescent="0.2">
      <c r="A520" s="41" t="s">
        <v>2747</v>
      </c>
      <c r="B520" s="41">
        <v>33</v>
      </c>
    </row>
    <row r="521" spans="1:2" x14ac:dyDescent="0.2">
      <c r="A521" s="41" t="s">
        <v>3039</v>
      </c>
      <c r="B521" s="41">
        <v>50</v>
      </c>
    </row>
    <row r="522" spans="1:2" x14ac:dyDescent="0.2">
      <c r="A522" s="41" t="s">
        <v>2955</v>
      </c>
      <c r="B522" s="41">
        <v>46</v>
      </c>
    </row>
    <row r="523" spans="1:2" x14ac:dyDescent="0.2">
      <c r="A523" s="41" t="s">
        <v>2948</v>
      </c>
      <c r="B523" s="41">
        <v>45</v>
      </c>
    </row>
    <row r="524" spans="1:2" x14ac:dyDescent="0.2">
      <c r="A524" s="41" t="s">
        <v>2956</v>
      </c>
      <c r="B524" s="41">
        <v>46</v>
      </c>
    </row>
    <row r="525" spans="1:2" x14ac:dyDescent="0.2">
      <c r="A525" s="41" t="s">
        <v>3457</v>
      </c>
      <c r="B525" s="41">
        <v>74</v>
      </c>
    </row>
    <row r="526" spans="1:2" x14ac:dyDescent="0.2">
      <c r="A526" s="41" t="s">
        <v>3342</v>
      </c>
      <c r="B526" s="41">
        <v>66</v>
      </c>
    </row>
    <row r="527" spans="1:2" x14ac:dyDescent="0.2">
      <c r="A527" s="41" t="s">
        <v>2555</v>
      </c>
      <c r="B527" s="41">
        <v>17</v>
      </c>
    </row>
    <row r="528" spans="1:2" x14ac:dyDescent="0.2">
      <c r="A528" s="41" t="s">
        <v>3458</v>
      </c>
      <c r="B528" s="41">
        <v>74</v>
      </c>
    </row>
    <row r="529" spans="1:2" x14ac:dyDescent="0.2">
      <c r="A529" s="41" t="s">
        <v>2446</v>
      </c>
      <c r="B529" s="41">
        <v>3</v>
      </c>
    </row>
    <row r="530" spans="1:2" x14ac:dyDescent="0.2">
      <c r="A530" s="41" t="s">
        <v>2610</v>
      </c>
      <c r="B530" s="41">
        <v>23</v>
      </c>
    </row>
    <row r="531" spans="1:2" x14ac:dyDescent="0.2">
      <c r="A531" s="41" t="s">
        <v>3528</v>
      </c>
      <c r="B531" s="41">
        <v>89</v>
      </c>
    </row>
    <row r="532" spans="1:2" x14ac:dyDescent="0.2">
      <c r="A532" s="41" t="s">
        <v>2473</v>
      </c>
      <c r="B532" s="41">
        <v>8</v>
      </c>
    </row>
    <row r="533" spans="1:2" x14ac:dyDescent="0.2">
      <c r="A533" s="41" t="s">
        <v>2856</v>
      </c>
      <c r="B533" s="41">
        <v>39</v>
      </c>
    </row>
    <row r="534" spans="1:2" x14ac:dyDescent="0.2">
      <c r="A534" s="41" t="s">
        <v>2544</v>
      </c>
      <c r="B534" s="41">
        <v>16</v>
      </c>
    </row>
    <row r="535" spans="1:2" x14ac:dyDescent="0.2">
      <c r="A535" s="41" t="s">
        <v>2748</v>
      </c>
      <c r="B535" s="41">
        <v>33</v>
      </c>
    </row>
    <row r="536" spans="1:2" x14ac:dyDescent="0.2">
      <c r="A536" s="41" t="s">
        <v>3511</v>
      </c>
      <c r="B536" s="41">
        <v>86</v>
      </c>
    </row>
    <row r="537" spans="1:2" x14ac:dyDescent="0.2">
      <c r="A537" s="41" t="s">
        <v>2483</v>
      </c>
      <c r="B537" s="41">
        <v>10</v>
      </c>
    </row>
    <row r="538" spans="1:2" x14ac:dyDescent="0.2">
      <c r="A538" s="41" t="s">
        <v>2997</v>
      </c>
      <c r="B538" s="41">
        <v>48</v>
      </c>
    </row>
    <row r="539" spans="1:2" x14ac:dyDescent="0.2">
      <c r="A539" s="41" t="s">
        <v>2545</v>
      </c>
      <c r="B539" s="41">
        <v>16</v>
      </c>
    </row>
    <row r="540" spans="1:2" x14ac:dyDescent="0.2">
      <c r="A540" s="41" t="s">
        <v>2767</v>
      </c>
      <c r="B540" s="41">
        <v>34</v>
      </c>
    </row>
    <row r="541" spans="1:2" x14ac:dyDescent="0.2">
      <c r="A541" s="41" t="s">
        <v>2904</v>
      </c>
      <c r="B541" s="41">
        <v>42</v>
      </c>
    </row>
    <row r="542" spans="1:2" x14ac:dyDescent="0.2">
      <c r="A542" s="41" t="s">
        <v>2516</v>
      </c>
      <c r="B542" s="41">
        <v>14</v>
      </c>
    </row>
    <row r="543" spans="1:2" x14ac:dyDescent="0.2">
      <c r="A543" s="41" t="s">
        <v>2666</v>
      </c>
      <c r="B543" s="41">
        <v>26</v>
      </c>
    </row>
    <row r="544" spans="1:2" x14ac:dyDescent="0.2">
      <c r="A544" s="41" t="s">
        <v>3343</v>
      </c>
      <c r="B544" s="41">
        <v>66</v>
      </c>
    </row>
    <row r="545" spans="1:2" x14ac:dyDescent="0.2">
      <c r="A545" s="41" t="s">
        <v>2651</v>
      </c>
      <c r="B545" s="41">
        <v>25</v>
      </c>
    </row>
    <row r="546" spans="1:2" x14ac:dyDescent="0.2">
      <c r="A546" s="41" t="s">
        <v>2637</v>
      </c>
      <c r="B546" s="41">
        <v>24</v>
      </c>
    </row>
    <row r="547" spans="1:2" x14ac:dyDescent="0.2">
      <c r="A547" s="41" t="s">
        <v>3182</v>
      </c>
      <c r="B547" s="41">
        <v>57</v>
      </c>
    </row>
    <row r="548" spans="1:2" x14ac:dyDescent="0.2">
      <c r="A548" s="41" t="s">
        <v>3040</v>
      </c>
      <c r="B548" s="41">
        <v>50</v>
      </c>
    </row>
    <row r="549" spans="1:2" x14ac:dyDescent="0.2">
      <c r="A549" s="41" t="s">
        <v>2998</v>
      </c>
      <c r="B549" s="41">
        <v>48</v>
      </c>
    </row>
    <row r="550" spans="1:2" x14ac:dyDescent="0.2">
      <c r="A550" s="41" t="s">
        <v>3425</v>
      </c>
      <c r="B550" s="41">
        <v>71</v>
      </c>
    </row>
    <row r="551" spans="1:2" x14ac:dyDescent="0.2">
      <c r="A551" s="41" t="s">
        <v>2799</v>
      </c>
      <c r="B551" s="41">
        <v>36</v>
      </c>
    </row>
    <row r="552" spans="1:2" x14ac:dyDescent="0.2">
      <c r="A552" s="41" t="s">
        <v>3401</v>
      </c>
      <c r="B552" s="41">
        <v>69</v>
      </c>
    </row>
    <row r="553" spans="1:2" x14ac:dyDescent="0.2">
      <c r="A553" s="41" t="s">
        <v>3041</v>
      </c>
      <c r="B553" s="41">
        <v>50</v>
      </c>
    </row>
    <row r="554" spans="1:2" x14ac:dyDescent="0.2">
      <c r="A554" s="41" t="s">
        <v>2976</v>
      </c>
      <c r="B554" s="41">
        <v>47</v>
      </c>
    </row>
    <row r="555" spans="1:2" x14ac:dyDescent="0.2">
      <c r="A555" s="41" t="s">
        <v>3502</v>
      </c>
      <c r="B555" s="41">
        <v>78</v>
      </c>
    </row>
    <row r="556" spans="1:2" x14ac:dyDescent="0.2">
      <c r="A556" s="41" t="s">
        <v>3042</v>
      </c>
      <c r="B556" s="41">
        <v>50</v>
      </c>
    </row>
    <row r="557" spans="1:2" x14ac:dyDescent="0.2">
      <c r="A557" s="41" t="s">
        <v>2977</v>
      </c>
      <c r="B557" s="41">
        <v>47</v>
      </c>
    </row>
    <row r="558" spans="1:2" x14ac:dyDescent="0.2">
      <c r="A558" s="41" t="s">
        <v>2923</v>
      </c>
      <c r="B558" s="41">
        <v>43</v>
      </c>
    </row>
    <row r="559" spans="1:2" x14ac:dyDescent="0.2">
      <c r="A559" s="41" t="s">
        <v>3123</v>
      </c>
      <c r="B559" s="41">
        <v>52</v>
      </c>
    </row>
    <row r="560" spans="1:2" x14ac:dyDescent="0.2">
      <c r="A560" s="41" t="s">
        <v>3043</v>
      </c>
      <c r="B560" s="41">
        <v>50</v>
      </c>
    </row>
    <row r="561" spans="1:2" x14ac:dyDescent="0.2">
      <c r="A561" s="41" t="s">
        <v>3124</v>
      </c>
      <c r="B561" s="41">
        <v>52</v>
      </c>
    </row>
    <row r="562" spans="1:2" x14ac:dyDescent="0.2">
      <c r="A562" s="41" t="s">
        <v>3210</v>
      </c>
      <c r="B562" s="41">
        <v>59</v>
      </c>
    </row>
    <row r="563" spans="1:2" x14ac:dyDescent="0.2">
      <c r="A563" s="41" t="s">
        <v>3044</v>
      </c>
      <c r="B563" s="41">
        <v>50</v>
      </c>
    </row>
    <row r="564" spans="1:2" x14ac:dyDescent="0.2">
      <c r="A564" s="41" t="s">
        <v>2957</v>
      </c>
      <c r="B564" s="41">
        <v>46</v>
      </c>
    </row>
    <row r="565" spans="1:2" x14ac:dyDescent="0.2">
      <c r="A565" s="41" t="s">
        <v>2978</v>
      </c>
      <c r="B565" s="41">
        <v>47</v>
      </c>
    </row>
    <row r="566" spans="1:2" x14ac:dyDescent="0.2">
      <c r="A566" s="41" t="s">
        <v>3045</v>
      </c>
      <c r="B566" s="41">
        <v>50</v>
      </c>
    </row>
    <row r="567" spans="1:2" x14ac:dyDescent="0.2">
      <c r="A567" s="41" t="s">
        <v>3487</v>
      </c>
      <c r="B567" s="41">
        <v>76</v>
      </c>
    </row>
    <row r="568" spans="1:2" x14ac:dyDescent="0.2">
      <c r="A568" s="41" t="s">
        <v>2882</v>
      </c>
      <c r="B568" s="41">
        <v>40</v>
      </c>
    </row>
    <row r="569" spans="1:2" x14ac:dyDescent="0.2">
      <c r="A569" s="41" t="s">
        <v>3512</v>
      </c>
      <c r="B569" s="41">
        <v>86</v>
      </c>
    </row>
    <row r="570" spans="1:2" x14ac:dyDescent="0.2">
      <c r="A570" s="41" t="s">
        <v>3001</v>
      </c>
      <c r="B570" s="41">
        <v>49</v>
      </c>
    </row>
    <row r="571" spans="1:2" x14ac:dyDescent="0.2">
      <c r="A571" s="41" t="s">
        <v>2461</v>
      </c>
      <c r="B571" s="41">
        <v>6</v>
      </c>
    </row>
    <row r="572" spans="1:2" x14ac:dyDescent="0.2">
      <c r="A572" s="41" t="s">
        <v>3459</v>
      </c>
      <c r="B572" s="41">
        <v>74</v>
      </c>
    </row>
    <row r="573" spans="1:2" x14ac:dyDescent="0.2">
      <c r="A573" s="41" t="s">
        <v>2421</v>
      </c>
      <c r="B573" s="41">
        <v>1</v>
      </c>
    </row>
    <row r="574" spans="1:2" x14ac:dyDescent="0.2">
      <c r="A574" s="41" t="s">
        <v>2465</v>
      </c>
      <c r="B574" s="41">
        <v>7</v>
      </c>
    </row>
    <row r="575" spans="1:2" x14ac:dyDescent="0.2">
      <c r="A575" s="41" t="s">
        <v>3309</v>
      </c>
      <c r="B575" s="41">
        <v>65</v>
      </c>
    </row>
    <row r="576" spans="1:2" x14ac:dyDescent="0.2">
      <c r="A576" s="41" t="s">
        <v>2938</v>
      </c>
      <c r="B576" s="41">
        <v>44</v>
      </c>
    </row>
    <row r="577" spans="1:2" x14ac:dyDescent="0.2">
      <c r="A577" s="41" t="s">
        <v>2949</v>
      </c>
      <c r="B577" s="41">
        <v>45</v>
      </c>
    </row>
    <row r="578" spans="1:2" x14ac:dyDescent="0.2">
      <c r="A578" s="41" t="s">
        <v>3139</v>
      </c>
      <c r="B578" s="41">
        <v>53</v>
      </c>
    </row>
    <row r="579" spans="1:2" x14ac:dyDescent="0.2">
      <c r="A579" s="41" t="s">
        <v>2462</v>
      </c>
      <c r="B579" s="41">
        <v>6</v>
      </c>
    </row>
    <row r="580" spans="1:2" x14ac:dyDescent="0.2">
      <c r="A580" s="41" t="s">
        <v>2924</v>
      </c>
      <c r="B580" s="41">
        <v>43</v>
      </c>
    </row>
    <row r="581" spans="1:2" x14ac:dyDescent="0.2">
      <c r="A581" s="41" t="s">
        <v>3183</v>
      </c>
      <c r="B581" s="41">
        <v>57</v>
      </c>
    </row>
    <row r="582" spans="1:2" x14ac:dyDescent="0.2">
      <c r="A582" s="41" t="s">
        <v>2883</v>
      </c>
      <c r="B582" s="41">
        <v>40</v>
      </c>
    </row>
    <row r="583" spans="1:2" x14ac:dyDescent="0.2">
      <c r="A583" s="41" t="s">
        <v>2546</v>
      </c>
      <c r="B583" s="41">
        <v>16</v>
      </c>
    </row>
    <row r="584" spans="1:2" x14ac:dyDescent="0.2">
      <c r="A584" s="41" t="s">
        <v>2857</v>
      </c>
      <c r="B584" s="41">
        <v>39</v>
      </c>
    </row>
    <row r="585" spans="1:2" x14ac:dyDescent="0.2">
      <c r="A585" s="41" t="s">
        <v>2939</v>
      </c>
      <c r="B585" s="41">
        <v>44</v>
      </c>
    </row>
    <row r="586" spans="1:2" x14ac:dyDescent="0.2">
      <c r="A586" s="41" t="s">
        <v>2905</v>
      </c>
      <c r="B586" s="41">
        <v>42</v>
      </c>
    </row>
    <row r="587" spans="1:2" x14ac:dyDescent="0.2">
      <c r="A587" s="41" t="s">
        <v>2578</v>
      </c>
      <c r="B587" s="41">
        <v>21</v>
      </c>
    </row>
    <row r="588" spans="1:2" x14ac:dyDescent="0.2">
      <c r="A588" s="41" t="s">
        <v>3293</v>
      </c>
      <c r="B588" s="41">
        <v>64</v>
      </c>
    </row>
    <row r="589" spans="1:2" x14ac:dyDescent="0.2">
      <c r="A589" s="41" t="s">
        <v>2457</v>
      </c>
      <c r="B589" s="41">
        <v>5</v>
      </c>
    </row>
    <row r="590" spans="1:2" x14ac:dyDescent="0.2">
      <c r="A590" s="41" t="s">
        <v>2727</v>
      </c>
      <c r="B590" s="41">
        <v>32</v>
      </c>
    </row>
    <row r="591" spans="1:2" x14ac:dyDescent="0.2">
      <c r="A591" s="41" t="s">
        <v>3513</v>
      </c>
      <c r="B591" s="41">
        <v>86</v>
      </c>
    </row>
    <row r="592" spans="1:2" x14ac:dyDescent="0.2">
      <c r="A592" s="41" t="s">
        <v>2484</v>
      </c>
      <c r="B592" s="41">
        <v>10</v>
      </c>
    </row>
    <row r="593" spans="1:2" x14ac:dyDescent="0.2">
      <c r="A593" s="41" t="s">
        <v>3173</v>
      </c>
      <c r="B593" s="41">
        <v>56</v>
      </c>
    </row>
    <row r="594" spans="1:2" x14ac:dyDescent="0.2">
      <c r="A594" s="41" t="s">
        <v>2884</v>
      </c>
      <c r="B594" s="41">
        <v>40</v>
      </c>
    </row>
    <row r="595" spans="1:2" x14ac:dyDescent="0.2">
      <c r="A595" s="41" t="s">
        <v>2432</v>
      </c>
      <c r="B595" s="41">
        <v>2</v>
      </c>
    </row>
    <row r="596" spans="1:2" x14ac:dyDescent="0.2">
      <c r="A596" s="41" t="s">
        <v>2906</v>
      </c>
      <c r="B596" s="41">
        <v>42</v>
      </c>
    </row>
    <row r="597" spans="1:2" x14ac:dyDescent="0.2">
      <c r="A597" s="41" t="s">
        <v>2696</v>
      </c>
      <c r="B597" s="41">
        <v>29</v>
      </c>
    </row>
    <row r="598" spans="1:2" x14ac:dyDescent="0.2">
      <c r="A598" s="41" t="s">
        <v>2749</v>
      </c>
      <c r="B598" s="41">
        <v>33</v>
      </c>
    </row>
    <row r="599" spans="1:2" x14ac:dyDescent="0.2">
      <c r="A599" s="41" t="s">
        <v>2433</v>
      </c>
      <c r="B599" s="41">
        <v>2</v>
      </c>
    </row>
    <row r="600" spans="1:2" x14ac:dyDescent="0.2">
      <c r="A600" s="41" t="s">
        <v>2547</v>
      </c>
      <c r="B600" s="41">
        <v>16</v>
      </c>
    </row>
    <row r="601" spans="1:2" x14ac:dyDescent="0.2">
      <c r="A601" s="41" t="s">
        <v>2548</v>
      </c>
      <c r="B601" s="41">
        <v>16</v>
      </c>
    </row>
    <row r="602" spans="1:2" x14ac:dyDescent="0.2">
      <c r="A602" s="41" t="s">
        <v>2885</v>
      </c>
      <c r="B602" s="41">
        <v>40</v>
      </c>
    </row>
    <row r="603" spans="1:2" x14ac:dyDescent="0.2">
      <c r="A603" s="41" t="s">
        <v>3460</v>
      </c>
      <c r="B603" s="41">
        <v>74</v>
      </c>
    </row>
    <row r="604" spans="1:2" x14ac:dyDescent="0.2">
      <c r="A604" s="41" t="s">
        <v>2496</v>
      </c>
      <c r="B604" s="41">
        <v>11</v>
      </c>
    </row>
    <row r="605" spans="1:2" x14ac:dyDescent="0.2">
      <c r="A605" s="41" t="s">
        <v>3250</v>
      </c>
      <c r="B605" s="41">
        <v>61</v>
      </c>
    </row>
    <row r="606" spans="1:2" ht="25.5" x14ac:dyDescent="0.2">
      <c r="A606" s="41" t="s">
        <v>2667</v>
      </c>
      <c r="B606" s="41">
        <v>26</v>
      </c>
    </row>
    <row r="607" spans="1:2" x14ac:dyDescent="0.2">
      <c r="A607" s="41" t="s">
        <v>2638</v>
      </c>
      <c r="B607" s="41">
        <v>24</v>
      </c>
    </row>
    <row r="608" spans="1:2" x14ac:dyDescent="0.2">
      <c r="A608" s="41" t="s">
        <v>3461</v>
      </c>
      <c r="B608" s="41">
        <v>74</v>
      </c>
    </row>
    <row r="609" spans="1:2" x14ac:dyDescent="0.2">
      <c r="A609" s="41" t="s">
        <v>2517</v>
      </c>
      <c r="B609" s="41">
        <v>14</v>
      </c>
    </row>
    <row r="610" spans="1:2" x14ac:dyDescent="0.2">
      <c r="A610" s="41" t="s">
        <v>2517</v>
      </c>
      <c r="B610" s="41">
        <v>29</v>
      </c>
    </row>
    <row r="611" spans="1:2" x14ac:dyDescent="0.2">
      <c r="A611" s="41" t="s">
        <v>3263</v>
      </c>
      <c r="B611" s="41">
        <v>62</v>
      </c>
    </row>
    <row r="612" spans="1:2" x14ac:dyDescent="0.2">
      <c r="A612" s="41" t="s">
        <v>2768</v>
      </c>
      <c r="B612" s="41">
        <v>34</v>
      </c>
    </row>
    <row r="613" spans="1:2" x14ac:dyDescent="0.2">
      <c r="A613" s="41" t="s">
        <v>2668</v>
      </c>
      <c r="B613" s="41">
        <v>26</v>
      </c>
    </row>
    <row r="614" spans="1:2" x14ac:dyDescent="0.2">
      <c r="A614" s="41" t="s">
        <v>2668</v>
      </c>
      <c r="B614" s="41">
        <v>66</v>
      </c>
    </row>
    <row r="615" spans="1:2" x14ac:dyDescent="0.2">
      <c r="A615" s="41" t="s">
        <v>3382</v>
      </c>
      <c r="B615" s="41">
        <v>68</v>
      </c>
    </row>
    <row r="616" spans="1:2" x14ac:dyDescent="0.2">
      <c r="A616" s="41" t="s">
        <v>3478</v>
      </c>
      <c r="B616" s="41">
        <v>75</v>
      </c>
    </row>
    <row r="617" spans="1:2" x14ac:dyDescent="0.2">
      <c r="A617" s="41" t="s">
        <v>3046</v>
      </c>
      <c r="B617" s="41">
        <v>50</v>
      </c>
    </row>
    <row r="618" spans="1:2" x14ac:dyDescent="0.2">
      <c r="A618" s="41" t="s">
        <v>2563</v>
      </c>
      <c r="B618" s="41">
        <v>18</v>
      </c>
    </row>
    <row r="619" spans="1:2" x14ac:dyDescent="0.2">
      <c r="A619" s="41" t="s">
        <v>2531</v>
      </c>
      <c r="B619" s="41">
        <v>15</v>
      </c>
    </row>
    <row r="620" spans="1:2" x14ac:dyDescent="0.2">
      <c r="A620" s="41" t="s">
        <v>3097</v>
      </c>
      <c r="B620" s="41">
        <v>51</v>
      </c>
    </row>
    <row r="621" spans="1:2" x14ac:dyDescent="0.2">
      <c r="A621" s="41" t="s">
        <v>3251</v>
      </c>
      <c r="B621" s="41">
        <v>61</v>
      </c>
    </row>
    <row r="622" spans="1:2" x14ac:dyDescent="0.2">
      <c r="A622" s="41" t="s">
        <v>3383</v>
      </c>
      <c r="B622" s="41">
        <v>68</v>
      </c>
    </row>
    <row r="623" spans="1:2" x14ac:dyDescent="0.2">
      <c r="A623" s="41" t="s">
        <v>2886</v>
      </c>
      <c r="B623" s="41">
        <v>40</v>
      </c>
    </row>
    <row r="624" spans="1:2" x14ac:dyDescent="0.2">
      <c r="A624" s="41" t="s">
        <v>2410</v>
      </c>
      <c r="B624" s="41">
        <v>77</v>
      </c>
    </row>
    <row r="625" spans="1:2" x14ac:dyDescent="0.2">
      <c r="A625" s="41" t="s">
        <v>3497</v>
      </c>
      <c r="B625" s="41">
        <v>77</v>
      </c>
    </row>
    <row r="626" spans="1:2" x14ac:dyDescent="0.2">
      <c r="A626" s="41" t="s">
        <v>3497</v>
      </c>
      <c r="B626" s="41">
        <v>77</v>
      </c>
    </row>
    <row r="627" spans="1:2" x14ac:dyDescent="0.2">
      <c r="A627" s="41" t="s">
        <v>3529</v>
      </c>
      <c r="B627" s="41">
        <v>89</v>
      </c>
    </row>
    <row r="628" spans="1:2" x14ac:dyDescent="0.2">
      <c r="A628" s="41" t="s">
        <v>2925</v>
      </c>
      <c r="B628" s="41">
        <v>43</v>
      </c>
    </row>
    <row r="629" spans="1:2" x14ac:dyDescent="0.2">
      <c r="A629" s="41" t="s">
        <v>3098</v>
      </c>
      <c r="B629" s="41">
        <v>51</v>
      </c>
    </row>
    <row r="630" spans="1:2" x14ac:dyDescent="0.2">
      <c r="A630" s="41" t="s">
        <v>2750</v>
      </c>
      <c r="B630" s="41">
        <v>33</v>
      </c>
    </row>
    <row r="631" spans="1:2" x14ac:dyDescent="0.2">
      <c r="A631" s="41" t="s">
        <v>3184</v>
      </c>
      <c r="B631" s="41">
        <v>57</v>
      </c>
    </row>
    <row r="632" spans="1:2" x14ac:dyDescent="0.2">
      <c r="A632" s="41" t="s">
        <v>2907</v>
      </c>
      <c r="B632" s="41">
        <v>42</v>
      </c>
    </row>
    <row r="633" spans="1:2" x14ac:dyDescent="0.2">
      <c r="A633" s="41" t="s">
        <v>3047</v>
      </c>
      <c r="B633" s="41">
        <v>50</v>
      </c>
    </row>
    <row r="634" spans="1:2" x14ac:dyDescent="0.2">
      <c r="A634" s="41" t="s">
        <v>3488</v>
      </c>
      <c r="B634" s="41">
        <v>76</v>
      </c>
    </row>
    <row r="635" spans="1:2" ht="25.5" x14ac:dyDescent="0.2">
      <c r="A635" s="41" t="s">
        <v>2549</v>
      </c>
      <c r="B635" s="41">
        <v>16</v>
      </c>
    </row>
    <row r="636" spans="1:2" x14ac:dyDescent="0.2">
      <c r="A636" s="41" t="s">
        <v>3125</v>
      </c>
      <c r="B636" s="41">
        <v>52</v>
      </c>
    </row>
    <row r="637" spans="1:2" x14ac:dyDescent="0.2">
      <c r="A637" s="41" t="s">
        <v>2815</v>
      </c>
      <c r="B637" s="41">
        <v>37</v>
      </c>
    </row>
    <row r="638" spans="1:2" x14ac:dyDescent="0.2">
      <c r="A638" s="41" t="s">
        <v>3530</v>
      </c>
      <c r="B638" s="41">
        <v>89</v>
      </c>
    </row>
    <row r="639" spans="1:2" x14ac:dyDescent="0.2">
      <c r="A639" s="41" t="s">
        <v>2639</v>
      </c>
      <c r="B639" s="41">
        <v>24</v>
      </c>
    </row>
    <row r="640" spans="1:2" x14ac:dyDescent="0.2">
      <c r="A640" s="41" t="s">
        <v>2463</v>
      </c>
      <c r="B640" s="41">
        <v>6</v>
      </c>
    </row>
    <row r="641" spans="1:2" x14ac:dyDescent="0.2">
      <c r="A641" s="41" t="s">
        <v>3164</v>
      </c>
      <c r="B641" s="41">
        <v>55</v>
      </c>
    </row>
    <row r="642" spans="1:2" x14ac:dyDescent="0.2">
      <c r="A642" s="41" t="s">
        <v>2466</v>
      </c>
      <c r="B642" s="41">
        <v>7</v>
      </c>
    </row>
    <row r="643" spans="1:2" x14ac:dyDescent="0.2">
      <c r="A643" s="41" t="s">
        <v>2708</v>
      </c>
      <c r="B643" s="41">
        <v>30</v>
      </c>
    </row>
    <row r="644" spans="1:2" x14ac:dyDescent="0.2">
      <c r="A644" s="41" t="s">
        <v>3048</v>
      </c>
      <c r="B644" s="41">
        <v>50</v>
      </c>
    </row>
    <row r="645" spans="1:2" x14ac:dyDescent="0.2">
      <c r="A645" s="41" t="s">
        <v>2467</v>
      </c>
      <c r="B645" s="41">
        <v>7</v>
      </c>
    </row>
    <row r="646" spans="1:2" x14ac:dyDescent="0.2">
      <c r="A646" s="41" t="s">
        <v>3508</v>
      </c>
      <c r="B646" s="41">
        <v>83</v>
      </c>
    </row>
    <row r="647" spans="1:2" x14ac:dyDescent="0.2">
      <c r="A647" s="41" t="s">
        <v>2652</v>
      </c>
      <c r="B647" s="41">
        <v>25</v>
      </c>
    </row>
    <row r="648" spans="1:2" x14ac:dyDescent="0.2">
      <c r="A648" s="41" t="s">
        <v>3227</v>
      </c>
      <c r="B648" s="41">
        <v>60</v>
      </c>
    </row>
    <row r="649" spans="1:2" x14ac:dyDescent="0.2">
      <c r="A649" s="41" t="s">
        <v>3310</v>
      </c>
      <c r="B649" s="41">
        <v>65</v>
      </c>
    </row>
    <row r="650" spans="1:2" x14ac:dyDescent="0.2">
      <c r="A650" s="41" t="s">
        <v>2669</v>
      </c>
      <c r="B650" s="41">
        <v>26</v>
      </c>
    </row>
    <row r="651" spans="1:2" x14ac:dyDescent="0.2">
      <c r="A651" s="41" t="s">
        <v>3344</v>
      </c>
      <c r="B651" s="41">
        <v>66</v>
      </c>
    </row>
    <row r="652" spans="1:2" x14ac:dyDescent="0.2">
      <c r="A652" s="41" t="s">
        <v>3402</v>
      </c>
      <c r="B652" s="41">
        <v>69</v>
      </c>
    </row>
    <row r="653" spans="1:2" x14ac:dyDescent="0.2">
      <c r="A653" s="41" t="s">
        <v>2858</v>
      </c>
      <c r="B653" s="41">
        <v>39</v>
      </c>
    </row>
    <row r="654" spans="1:2" x14ac:dyDescent="0.2">
      <c r="A654" s="41" t="s">
        <v>2940</v>
      </c>
      <c r="B654" s="41">
        <v>44</v>
      </c>
    </row>
    <row r="655" spans="1:2" x14ac:dyDescent="0.2">
      <c r="A655" s="41" t="s">
        <v>3479</v>
      </c>
      <c r="B655" s="41">
        <v>75</v>
      </c>
    </row>
    <row r="656" spans="1:2" x14ac:dyDescent="0.2">
      <c r="A656" s="41" t="s">
        <v>2518</v>
      </c>
      <c r="B656" s="41">
        <v>14</v>
      </c>
    </row>
    <row r="657" spans="1:2" x14ac:dyDescent="0.2">
      <c r="A657" s="41" t="s">
        <v>2859</v>
      </c>
      <c r="B657" s="41">
        <v>39</v>
      </c>
    </row>
    <row r="658" spans="1:2" x14ac:dyDescent="0.2">
      <c r="A658" s="41" t="s">
        <v>3275</v>
      </c>
      <c r="B658" s="41">
        <v>63</v>
      </c>
    </row>
    <row r="659" spans="1:2" x14ac:dyDescent="0.2">
      <c r="A659" s="41" t="s">
        <v>2434</v>
      </c>
      <c r="B659" s="41">
        <v>2</v>
      </c>
    </row>
    <row r="660" spans="1:2" x14ac:dyDescent="0.2">
      <c r="A660" s="41" t="s">
        <v>2670</v>
      </c>
      <c r="B660" s="41">
        <v>26</v>
      </c>
    </row>
    <row r="661" spans="1:2" x14ac:dyDescent="0.2">
      <c r="A661" s="41" t="s">
        <v>3514</v>
      </c>
      <c r="B661" s="41">
        <v>86</v>
      </c>
    </row>
    <row r="662" spans="1:2" x14ac:dyDescent="0.2">
      <c r="A662" s="41" t="s">
        <v>2941</v>
      </c>
      <c r="B662" s="41">
        <v>44</v>
      </c>
    </row>
    <row r="663" spans="1:2" x14ac:dyDescent="0.2">
      <c r="A663" s="41" t="s">
        <v>3515</v>
      </c>
      <c r="B663" s="41">
        <v>86</v>
      </c>
    </row>
    <row r="664" spans="1:2" x14ac:dyDescent="0.2">
      <c r="A664" s="41" t="s">
        <v>2550</v>
      </c>
      <c r="B664" s="41">
        <v>16</v>
      </c>
    </row>
    <row r="665" spans="1:2" x14ac:dyDescent="0.2">
      <c r="A665" s="41" t="s">
        <v>2837</v>
      </c>
      <c r="B665" s="41">
        <v>38</v>
      </c>
    </row>
    <row r="666" spans="1:2" x14ac:dyDescent="0.2">
      <c r="A666" s="41" t="s">
        <v>3345</v>
      </c>
      <c r="B666" s="41">
        <v>66</v>
      </c>
    </row>
    <row r="667" spans="1:2" x14ac:dyDescent="0.2">
      <c r="A667" s="41" t="s">
        <v>3346</v>
      </c>
      <c r="B667" s="41">
        <v>66</v>
      </c>
    </row>
    <row r="668" spans="1:2" x14ac:dyDescent="0.2">
      <c r="A668" s="41" t="s">
        <v>3194</v>
      </c>
      <c r="B668" s="41">
        <v>58</v>
      </c>
    </row>
    <row r="669" spans="1:2" x14ac:dyDescent="0.2">
      <c r="A669" s="41" t="s">
        <v>3126</v>
      </c>
      <c r="B669" s="41">
        <v>52</v>
      </c>
    </row>
    <row r="670" spans="1:2" x14ac:dyDescent="0.2">
      <c r="A670" s="41" t="s">
        <v>3347</v>
      </c>
      <c r="B670" s="41">
        <v>66</v>
      </c>
    </row>
    <row r="671" spans="1:2" x14ac:dyDescent="0.2">
      <c r="A671" s="41" t="s">
        <v>3348</v>
      </c>
      <c r="B671" s="41">
        <v>66</v>
      </c>
    </row>
    <row r="672" spans="1:2" x14ac:dyDescent="0.2">
      <c r="A672" s="41" t="s">
        <v>3349</v>
      </c>
      <c r="B672" s="41">
        <v>66</v>
      </c>
    </row>
    <row r="673" spans="1:2" x14ac:dyDescent="0.2">
      <c r="A673" s="41" t="s">
        <v>2769</v>
      </c>
      <c r="B673" s="41">
        <v>34</v>
      </c>
    </row>
    <row r="674" spans="1:2" ht="25.5" x14ac:dyDescent="0.2">
      <c r="A674" s="41" t="s">
        <v>2680</v>
      </c>
      <c r="B674" s="41">
        <v>27</v>
      </c>
    </row>
    <row r="675" spans="1:2" x14ac:dyDescent="0.2">
      <c r="A675" s="41" t="s">
        <v>2786</v>
      </c>
      <c r="B675" s="41">
        <v>35</v>
      </c>
    </row>
    <row r="676" spans="1:2" x14ac:dyDescent="0.2">
      <c r="A676" s="41" t="s">
        <v>2786</v>
      </c>
      <c r="B676" s="41">
        <v>58</v>
      </c>
    </row>
    <row r="677" spans="1:2" x14ac:dyDescent="0.2">
      <c r="A677" s="41" t="s">
        <v>2979</v>
      </c>
      <c r="B677" s="41">
        <v>47</v>
      </c>
    </row>
    <row r="678" spans="1:2" x14ac:dyDescent="0.2">
      <c r="A678" s="41" t="s">
        <v>2980</v>
      </c>
      <c r="B678" s="41">
        <v>47</v>
      </c>
    </row>
    <row r="679" spans="1:2" x14ac:dyDescent="0.2">
      <c r="A679" s="41" t="s">
        <v>3350</v>
      </c>
      <c r="B679" s="41">
        <v>66</v>
      </c>
    </row>
    <row r="680" spans="1:2" ht="25.5" x14ac:dyDescent="0.2">
      <c r="A680" s="41" t="s">
        <v>2671</v>
      </c>
      <c r="B680" s="41">
        <v>26</v>
      </c>
    </row>
    <row r="681" spans="1:2" x14ac:dyDescent="0.2">
      <c r="A681" s="41" t="s">
        <v>2592</v>
      </c>
      <c r="B681" s="41">
        <v>22</v>
      </c>
    </row>
    <row r="682" spans="1:2" x14ac:dyDescent="0.2">
      <c r="A682" s="41" t="s">
        <v>2770</v>
      </c>
      <c r="B682" s="41">
        <v>34</v>
      </c>
    </row>
    <row r="683" spans="1:2" x14ac:dyDescent="0.2">
      <c r="A683" s="41" t="s">
        <v>2800</v>
      </c>
      <c r="B683" s="41">
        <v>36</v>
      </c>
    </row>
    <row r="684" spans="1:2" x14ac:dyDescent="0.2">
      <c r="A684" s="41" t="s">
        <v>2697</v>
      </c>
      <c r="B684" s="41">
        <v>29</v>
      </c>
    </row>
    <row r="685" spans="1:2" x14ac:dyDescent="0.2">
      <c r="A685" s="41" t="s">
        <v>2728</v>
      </c>
      <c r="B685" s="41">
        <v>32</v>
      </c>
    </row>
    <row r="686" spans="1:2" x14ac:dyDescent="0.2">
      <c r="A686" s="41" t="s">
        <v>2611</v>
      </c>
      <c r="B686" s="41">
        <v>23</v>
      </c>
    </row>
    <row r="687" spans="1:2" x14ac:dyDescent="0.2">
      <c r="A687" s="41" t="s">
        <v>2908</v>
      </c>
      <c r="B687" s="41">
        <v>42</v>
      </c>
    </row>
    <row r="688" spans="1:2" x14ac:dyDescent="0.2">
      <c r="A688" s="41" t="s">
        <v>3276</v>
      </c>
      <c r="B688" s="41">
        <v>63</v>
      </c>
    </row>
    <row r="689" spans="1:2" x14ac:dyDescent="0.2">
      <c r="A689" s="41" t="s">
        <v>3264</v>
      </c>
      <c r="B689" s="41">
        <v>62</v>
      </c>
    </row>
    <row r="690" spans="1:2" x14ac:dyDescent="0.2">
      <c r="A690" s="41" t="s">
        <v>3426</v>
      </c>
      <c r="B690" s="41">
        <v>71</v>
      </c>
    </row>
    <row r="691" spans="1:2" x14ac:dyDescent="0.2">
      <c r="A691" s="41" t="s">
        <v>2672</v>
      </c>
      <c r="B691" s="41">
        <v>26</v>
      </c>
    </row>
    <row r="692" spans="1:2" x14ac:dyDescent="0.2">
      <c r="A692" s="41" t="s">
        <v>3228</v>
      </c>
      <c r="B692" s="41">
        <v>60</v>
      </c>
    </row>
    <row r="693" spans="1:2" x14ac:dyDescent="0.2">
      <c r="A693" s="41" t="s">
        <v>2612</v>
      </c>
      <c r="B693" s="41">
        <v>23</v>
      </c>
    </row>
    <row r="694" spans="1:2" x14ac:dyDescent="0.2">
      <c r="A694" s="41" t="s">
        <v>3155</v>
      </c>
      <c r="B694" s="41">
        <v>54</v>
      </c>
    </row>
    <row r="695" spans="1:2" x14ac:dyDescent="0.2">
      <c r="A695" s="41" t="s">
        <v>3185</v>
      </c>
      <c r="B695" s="41">
        <v>57</v>
      </c>
    </row>
    <row r="696" spans="1:2" x14ac:dyDescent="0.2">
      <c r="A696" s="41" t="s">
        <v>3229</v>
      </c>
      <c r="B696" s="41">
        <v>60</v>
      </c>
    </row>
    <row r="697" spans="1:2" x14ac:dyDescent="0.2">
      <c r="A697" s="41" t="s">
        <v>3174</v>
      </c>
      <c r="B697" s="41">
        <v>56</v>
      </c>
    </row>
    <row r="698" spans="1:2" x14ac:dyDescent="0.2">
      <c r="A698" s="41" t="s">
        <v>3294</v>
      </c>
      <c r="B698" s="41">
        <v>64</v>
      </c>
    </row>
    <row r="699" spans="1:2" x14ac:dyDescent="0.2">
      <c r="A699" s="41" t="s">
        <v>3442</v>
      </c>
      <c r="B699" s="41">
        <v>73</v>
      </c>
    </row>
    <row r="700" spans="1:2" x14ac:dyDescent="0.2">
      <c r="A700" s="41" t="s">
        <v>3351</v>
      </c>
      <c r="B700" s="41">
        <v>66</v>
      </c>
    </row>
    <row r="701" spans="1:2" x14ac:dyDescent="0.2">
      <c r="A701" s="41" t="s">
        <v>2801</v>
      </c>
      <c r="B701" s="41">
        <v>36</v>
      </c>
    </row>
    <row r="702" spans="1:2" x14ac:dyDescent="0.2">
      <c r="A702" s="41" t="s">
        <v>2579</v>
      </c>
      <c r="B702" s="41">
        <v>21</v>
      </c>
    </row>
    <row r="703" spans="1:2" x14ac:dyDescent="0.2">
      <c r="A703" s="41" t="s">
        <v>3252</v>
      </c>
      <c r="B703" s="41">
        <v>61</v>
      </c>
    </row>
    <row r="704" spans="1:2" x14ac:dyDescent="0.2">
      <c r="A704" s="41" t="s">
        <v>3253</v>
      </c>
      <c r="B704" s="41">
        <v>61</v>
      </c>
    </row>
    <row r="705" spans="1:2" x14ac:dyDescent="0.2">
      <c r="A705" s="41" t="s">
        <v>2717</v>
      </c>
      <c r="B705" s="41">
        <v>31</v>
      </c>
    </row>
    <row r="706" spans="1:2" x14ac:dyDescent="0.2">
      <c r="A706" s="41" t="s">
        <v>3531</v>
      </c>
      <c r="B706" s="41">
        <v>89</v>
      </c>
    </row>
    <row r="707" spans="1:2" x14ac:dyDescent="0.2">
      <c r="A707" s="41" t="s">
        <v>3049</v>
      </c>
      <c r="B707" s="41">
        <v>50</v>
      </c>
    </row>
    <row r="708" spans="1:2" x14ac:dyDescent="0.2">
      <c r="A708" s="41" t="s">
        <v>2926</v>
      </c>
      <c r="B708" s="41">
        <v>43</v>
      </c>
    </row>
    <row r="709" spans="1:2" x14ac:dyDescent="0.2">
      <c r="A709" s="41" t="s">
        <v>2640</v>
      </c>
      <c r="B709" s="41">
        <v>24</v>
      </c>
    </row>
    <row r="710" spans="1:2" x14ac:dyDescent="0.2">
      <c r="A710" s="41" t="s">
        <v>3532</v>
      </c>
      <c r="B710" s="41">
        <v>89</v>
      </c>
    </row>
    <row r="711" spans="1:2" x14ac:dyDescent="0.2">
      <c r="A711" s="41" t="s">
        <v>2551</v>
      </c>
      <c r="B711" s="41">
        <v>16</v>
      </c>
    </row>
    <row r="712" spans="1:2" x14ac:dyDescent="0.2">
      <c r="A712" s="41" t="s">
        <v>3211</v>
      </c>
      <c r="B712" s="41">
        <v>59</v>
      </c>
    </row>
    <row r="713" spans="1:2" x14ac:dyDescent="0.2">
      <c r="A713" s="41" t="s">
        <v>2519</v>
      </c>
      <c r="B713" s="41">
        <v>14</v>
      </c>
    </row>
    <row r="714" spans="1:2" x14ac:dyDescent="0.2">
      <c r="A714" s="41" t="s">
        <v>3516</v>
      </c>
      <c r="B714" s="41">
        <v>86</v>
      </c>
    </row>
    <row r="715" spans="1:2" x14ac:dyDescent="0.2">
      <c r="A715" s="41" t="s">
        <v>3462</v>
      </c>
      <c r="B715" s="41">
        <v>74</v>
      </c>
    </row>
    <row r="716" spans="1:2" x14ac:dyDescent="0.2">
      <c r="A716" s="41" t="s">
        <v>2698</v>
      </c>
      <c r="B716" s="41">
        <v>29</v>
      </c>
    </row>
    <row r="717" spans="1:2" x14ac:dyDescent="0.2">
      <c r="A717" s="41" t="s">
        <v>3507</v>
      </c>
      <c r="B717" s="41">
        <v>79</v>
      </c>
    </row>
    <row r="718" spans="1:2" x14ac:dyDescent="0.2">
      <c r="A718" s="41" t="s">
        <v>2887</v>
      </c>
      <c r="B718" s="41">
        <v>40</v>
      </c>
    </row>
    <row r="719" spans="1:2" x14ac:dyDescent="0.2">
      <c r="A719" s="41" t="s">
        <v>2958</v>
      </c>
      <c r="B719" s="41">
        <v>46</v>
      </c>
    </row>
    <row r="720" spans="1:2" x14ac:dyDescent="0.2">
      <c r="A720" s="41" t="s">
        <v>3156</v>
      </c>
      <c r="B720" s="41">
        <v>54</v>
      </c>
    </row>
    <row r="721" spans="1:2" x14ac:dyDescent="0.2">
      <c r="A721" s="41" t="s">
        <v>3050</v>
      </c>
      <c r="B721" s="41">
        <v>50</v>
      </c>
    </row>
    <row r="722" spans="1:2" x14ac:dyDescent="0.2">
      <c r="A722" s="41" t="s">
        <v>3051</v>
      </c>
      <c r="B722" s="41">
        <v>50</v>
      </c>
    </row>
    <row r="723" spans="1:2" x14ac:dyDescent="0.2">
      <c r="A723" s="41" t="s">
        <v>2860</v>
      </c>
      <c r="B723" s="41">
        <v>39</v>
      </c>
    </row>
    <row r="724" spans="1:2" x14ac:dyDescent="0.2">
      <c r="A724" s="41" t="s">
        <v>2860</v>
      </c>
      <c r="B724" s="41">
        <v>74</v>
      </c>
    </row>
    <row r="725" spans="1:2" x14ac:dyDescent="0.2">
      <c r="A725" s="41" t="s">
        <v>3052</v>
      </c>
      <c r="B725" s="41">
        <v>50</v>
      </c>
    </row>
    <row r="726" spans="1:2" x14ac:dyDescent="0.2">
      <c r="A726" s="41" t="s">
        <v>3277</v>
      </c>
      <c r="B726" s="41">
        <v>63</v>
      </c>
    </row>
    <row r="727" spans="1:2" x14ac:dyDescent="0.2">
      <c r="A727" s="41" t="s">
        <v>2435</v>
      </c>
      <c r="B727" s="41">
        <v>2</v>
      </c>
    </row>
    <row r="728" spans="1:2" x14ac:dyDescent="0.2">
      <c r="A728" s="41" t="s">
        <v>3140</v>
      </c>
      <c r="B728" s="41">
        <v>53</v>
      </c>
    </row>
    <row r="729" spans="1:2" x14ac:dyDescent="0.2">
      <c r="A729" s="41" t="s">
        <v>2520</v>
      </c>
      <c r="B729" s="41">
        <v>14</v>
      </c>
    </row>
    <row r="730" spans="1:2" x14ac:dyDescent="0.2">
      <c r="A730" s="41" t="s">
        <v>3099</v>
      </c>
      <c r="B730" s="41">
        <v>51</v>
      </c>
    </row>
    <row r="731" spans="1:2" x14ac:dyDescent="0.2">
      <c r="A731" s="41" t="s">
        <v>3100</v>
      </c>
      <c r="B731" s="41">
        <v>51</v>
      </c>
    </row>
    <row r="732" spans="1:2" x14ac:dyDescent="0.2">
      <c r="A732" s="41" t="s">
        <v>3101</v>
      </c>
      <c r="B732" s="41">
        <v>51</v>
      </c>
    </row>
    <row r="733" spans="1:2" x14ac:dyDescent="0.2">
      <c r="A733" s="41" t="s">
        <v>3102</v>
      </c>
      <c r="B733" s="41">
        <v>51</v>
      </c>
    </row>
    <row r="734" spans="1:2" x14ac:dyDescent="0.2">
      <c r="A734" s="41" t="s">
        <v>2485</v>
      </c>
      <c r="B734" s="41">
        <v>10</v>
      </c>
    </row>
    <row r="735" spans="1:2" x14ac:dyDescent="0.2">
      <c r="A735" s="41" t="s">
        <v>3165</v>
      </c>
      <c r="B735" s="41">
        <v>55</v>
      </c>
    </row>
    <row r="736" spans="1:2" x14ac:dyDescent="0.2">
      <c r="A736" s="41" t="s">
        <v>2927</v>
      </c>
      <c r="B736" s="41">
        <v>43</v>
      </c>
    </row>
    <row r="737" spans="1:2" x14ac:dyDescent="0.2">
      <c r="A737" s="41" t="s">
        <v>2699</v>
      </c>
      <c r="B737" s="41">
        <v>29</v>
      </c>
    </row>
    <row r="738" spans="1:2" x14ac:dyDescent="0.2">
      <c r="A738" s="41" t="s">
        <v>3230</v>
      </c>
      <c r="B738" s="41">
        <v>60</v>
      </c>
    </row>
    <row r="739" spans="1:2" x14ac:dyDescent="0.2">
      <c r="A739" s="41" t="s">
        <v>3186</v>
      </c>
      <c r="B739" s="41">
        <v>57</v>
      </c>
    </row>
    <row r="740" spans="1:2" x14ac:dyDescent="0.2">
      <c r="A740" s="41" t="s">
        <v>3175</v>
      </c>
      <c r="B740" s="41">
        <v>56</v>
      </c>
    </row>
    <row r="741" spans="1:2" x14ac:dyDescent="0.2">
      <c r="A741" s="41" t="s">
        <v>3053</v>
      </c>
      <c r="B741" s="41">
        <v>50</v>
      </c>
    </row>
    <row r="742" spans="1:2" x14ac:dyDescent="0.2">
      <c r="A742" s="41" t="s">
        <v>2928</v>
      </c>
      <c r="B742" s="41">
        <v>43</v>
      </c>
    </row>
    <row r="743" spans="1:2" x14ac:dyDescent="0.2">
      <c r="A743" s="41" t="s">
        <v>3176</v>
      </c>
      <c r="B743" s="41">
        <v>56</v>
      </c>
    </row>
    <row r="744" spans="1:2" x14ac:dyDescent="0.2">
      <c r="A744" s="41" t="s">
        <v>3212</v>
      </c>
      <c r="B744" s="41">
        <v>59</v>
      </c>
    </row>
    <row r="745" spans="1:2" x14ac:dyDescent="0.2">
      <c r="A745" s="41" t="s">
        <v>2909</v>
      </c>
      <c r="B745" s="41">
        <v>42</v>
      </c>
    </row>
    <row r="746" spans="1:2" x14ac:dyDescent="0.2">
      <c r="A746" s="41" t="s">
        <v>3403</v>
      </c>
      <c r="B746" s="41">
        <v>69</v>
      </c>
    </row>
    <row r="747" spans="1:2" x14ac:dyDescent="0.2">
      <c r="A747" s="41" t="s">
        <v>3231</v>
      </c>
      <c r="B747" s="41">
        <v>60</v>
      </c>
    </row>
    <row r="748" spans="1:2" x14ac:dyDescent="0.2">
      <c r="A748" s="41" t="s">
        <v>3103</v>
      </c>
      <c r="B748" s="41">
        <v>51</v>
      </c>
    </row>
    <row r="749" spans="1:2" x14ac:dyDescent="0.2">
      <c r="A749" s="41" t="s">
        <v>2802</v>
      </c>
      <c r="B749" s="41">
        <v>36</v>
      </c>
    </row>
    <row r="750" spans="1:2" x14ac:dyDescent="0.2">
      <c r="A750" s="41" t="s">
        <v>2981</v>
      </c>
      <c r="B750" s="41">
        <v>47</v>
      </c>
    </row>
    <row r="751" spans="1:2" x14ac:dyDescent="0.2">
      <c r="A751" s="41" t="s">
        <v>3278</v>
      </c>
      <c r="B751" s="41">
        <v>63</v>
      </c>
    </row>
    <row r="752" spans="1:2" x14ac:dyDescent="0.2">
      <c r="A752" s="41" t="s">
        <v>3311</v>
      </c>
      <c r="B752" s="41">
        <v>65</v>
      </c>
    </row>
    <row r="753" spans="1:2" x14ac:dyDescent="0.2">
      <c r="A753" s="41" t="s">
        <v>3213</v>
      </c>
      <c r="B753" s="41">
        <v>59</v>
      </c>
    </row>
    <row r="754" spans="1:2" x14ac:dyDescent="0.2">
      <c r="A754" s="41" t="s">
        <v>3214</v>
      </c>
      <c r="B754" s="41">
        <v>59</v>
      </c>
    </row>
    <row r="755" spans="1:2" x14ac:dyDescent="0.2">
      <c r="A755" s="41" t="s">
        <v>3127</v>
      </c>
      <c r="B755" s="41">
        <v>52</v>
      </c>
    </row>
    <row r="756" spans="1:2" x14ac:dyDescent="0.2">
      <c r="A756" s="41" t="s">
        <v>2803</v>
      </c>
      <c r="B756" s="41">
        <v>36</v>
      </c>
    </row>
    <row r="757" spans="1:2" x14ac:dyDescent="0.2">
      <c r="A757" s="41" t="s">
        <v>2803</v>
      </c>
      <c r="B757" s="41">
        <v>78</v>
      </c>
    </row>
    <row r="758" spans="1:2" x14ac:dyDescent="0.2">
      <c r="A758" s="41" t="s">
        <v>3054</v>
      </c>
      <c r="B758" s="41">
        <v>50</v>
      </c>
    </row>
    <row r="759" spans="1:2" x14ac:dyDescent="0.2">
      <c r="A759" s="41" t="s">
        <v>2771</v>
      </c>
      <c r="B759" s="41">
        <v>34</v>
      </c>
    </row>
    <row r="760" spans="1:2" x14ac:dyDescent="0.2">
      <c r="A760" s="41" t="s">
        <v>2653</v>
      </c>
      <c r="B760" s="41">
        <v>25</v>
      </c>
    </row>
    <row r="761" spans="1:2" x14ac:dyDescent="0.2">
      <c r="A761" s="41" t="s">
        <v>3526</v>
      </c>
      <c r="B761" s="41">
        <v>87</v>
      </c>
    </row>
    <row r="762" spans="1:2" x14ac:dyDescent="0.2">
      <c r="A762" s="41" t="s">
        <v>2412</v>
      </c>
      <c r="B762" s="41">
        <v>58</v>
      </c>
    </row>
    <row r="763" spans="1:2" x14ac:dyDescent="0.2">
      <c r="A763" s="41" t="s">
        <v>3128</v>
      </c>
      <c r="B763" s="41">
        <v>52</v>
      </c>
    </row>
    <row r="764" spans="1:2" x14ac:dyDescent="0.2">
      <c r="A764" s="41" t="s">
        <v>3352</v>
      </c>
      <c r="B764" s="41">
        <v>66</v>
      </c>
    </row>
    <row r="765" spans="1:2" x14ac:dyDescent="0.2">
      <c r="A765" s="41" t="s">
        <v>3129</v>
      </c>
      <c r="B765" s="41">
        <v>52</v>
      </c>
    </row>
    <row r="766" spans="1:2" x14ac:dyDescent="0.2">
      <c r="A766" s="41" t="s">
        <v>3055</v>
      </c>
      <c r="B766" s="41">
        <v>50</v>
      </c>
    </row>
    <row r="767" spans="1:2" ht="25.5" x14ac:dyDescent="0.2">
      <c r="A767" s="41" t="s">
        <v>3489</v>
      </c>
      <c r="B767" s="41">
        <v>76</v>
      </c>
    </row>
    <row r="768" spans="1:2" x14ac:dyDescent="0.2">
      <c r="A768" s="41" t="s">
        <v>3215</v>
      </c>
      <c r="B768" s="41">
        <v>59</v>
      </c>
    </row>
    <row r="769" spans="1:2" x14ac:dyDescent="0.2">
      <c r="A769" s="41" t="s">
        <v>3141</v>
      </c>
      <c r="B769" s="41">
        <v>53</v>
      </c>
    </row>
    <row r="770" spans="1:2" x14ac:dyDescent="0.2">
      <c r="A770" s="41" t="s">
        <v>3503</v>
      </c>
      <c r="B770" s="41">
        <v>78</v>
      </c>
    </row>
    <row r="771" spans="1:2" x14ac:dyDescent="0.2">
      <c r="A771" s="41" t="s">
        <v>2772</v>
      </c>
      <c r="B771" s="41">
        <v>34</v>
      </c>
    </row>
    <row r="772" spans="1:2" x14ac:dyDescent="0.2">
      <c r="A772" s="41" t="s">
        <v>3295</v>
      </c>
      <c r="B772" s="41">
        <v>64</v>
      </c>
    </row>
    <row r="773" spans="1:2" ht="25.5" x14ac:dyDescent="0.2">
      <c r="A773" s="41" t="s">
        <v>3480</v>
      </c>
      <c r="B773" s="41">
        <v>75</v>
      </c>
    </row>
    <row r="774" spans="1:2" x14ac:dyDescent="0.2">
      <c r="A774" s="41" t="s">
        <v>2486</v>
      </c>
      <c r="B774" s="41">
        <v>10</v>
      </c>
    </row>
    <row r="775" spans="1:2" ht="25.5" x14ac:dyDescent="0.2">
      <c r="A775" s="41" t="s">
        <v>2897</v>
      </c>
      <c r="B775" s="41">
        <v>41</v>
      </c>
    </row>
    <row r="776" spans="1:2" x14ac:dyDescent="0.2">
      <c r="A776" s="41" t="s">
        <v>2950</v>
      </c>
      <c r="B776" s="41">
        <v>45</v>
      </c>
    </row>
    <row r="777" spans="1:2" x14ac:dyDescent="0.2">
      <c r="A777" s="41" t="s">
        <v>2751</v>
      </c>
      <c r="B777" s="41">
        <v>33</v>
      </c>
    </row>
    <row r="778" spans="1:2" x14ac:dyDescent="0.2">
      <c r="A778" s="41" t="s">
        <v>2497</v>
      </c>
      <c r="B778" s="41">
        <v>11</v>
      </c>
    </row>
    <row r="779" spans="1:2" x14ac:dyDescent="0.2">
      <c r="A779" s="41" t="s">
        <v>3232</v>
      </c>
      <c r="B779" s="41">
        <v>60</v>
      </c>
    </row>
    <row r="780" spans="1:2" x14ac:dyDescent="0.2">
      <c r="A780" s="41" t="s">
        <v>2982</v>
      </c>
      <c r="B780" s="41">
        <v>47</v>
      </c>
    </row>
    <row r="781" spans="1:2" x14ac:dyDescent="0.2">
      <c r="A781" s="41" t="s">
        <v>2861</v>
      </c>
      <c r="B781" s="41">
        <v>39</v>
      </c>
    </row>
    <row r="782" spans="1:2" x14ac:dyDescent="0.2">
      <c r="A782" s="41" t="s">
        <v>2487</v>
      </c>
      <c r="B782" s="41">
        <v>10</v>
      </c>
    </row>
    <row r="783" spans="1:2" x14ac:dyDescent="0.2">
      <c r="A783" s="41" t="s">
        <v>3427</v>
      </c>
      <c r="B783" s="41">
        <v>71</v>
      </c>
    </row>
    <row r="784" spans="1:2" x14ac:dyDescent="0.2">
      <c r="A784" s="41" t="s">
        <v>3463</v>
      </c>
      <c r="B784" s="41">
        <v>74</v>
      </c>
    </row>
    <row r="785" spans="1:2" x14ac:dyDescent="0.2">
      <c r="A785" s="41" t="s">
        <v>2816</v>
      </c>
      <c r="B785" s="41">
        <v>37</v>
      </c>
    </row>
    <row r="786" spans="1:2" x14ac:dyDescent="0.2">
      <c r="A786" s="41" t="s">
        <v>2804</v>
      </c>
      <c r="B786" s="41">
        <v>36</v>
      </c>
    </row>
    <row r="787" spans="1:2" x14ac:dyDescent="0.2">
      <c r="A787" s="41" t="s">
        <v>3544</v>
      </c>
      <c r="B787" s="41">
        <v>91</v>
      </c>
    </row>
    <row r="788" spans="1:2" x14ac:dyDescent="0.2">
      <c r="A788" s="41" t="s">
        <v>50</v>
      </c>
      <c r="B788" s="41">
        <v>50</v>
      </c>
    </row>
    <row r="789" spans="1:2" x14ac:dyDescent="0.2">
      <c r="A789" s="41" t="s">
        <v>2983</v>
      </c>
      <c r="B789" s="41">
        <v>47</v>
      </c>
    </row>
    <row r="790" spans="1:2" x14ac:dyDescent="0.2">
      <c r="A790" s="41" t="s">
        <v>3517</v>
      </c>
      <c r="B790" s="41">
        <v>86</v>
      </c>
    </row>
    <row r="791" spans="1:2" x14ac:dyDescent="0.2">
      <c r="A791" s="41" t="s">
        <v>2752</v>
      </c>
      <c r="B791" s="41">
        <v>33</v>
      </c>
    </row>
    <row r="792" spans="1:2" x14ac:dyDescent="0.2">
      <c r="A792" s="41" t="s">
        <v>2521</v>
      </c>
      <c r="B792" s="41">
        <v>14</v>
      </c>
    </row>
    <row r="793" spans="1:2" x14ac:dyDescent="0.2">
      <c r="A793" s="41" t="s">
        <v>3353</v>
      </c>
      <c r="B793" s="41">
        <v>66</v>
      </c>
    </row>
    <row r="794" spans="1:2" x14ac:dyDescent="0.2">
      <c r="A794" s="41" t="s">
        <v>2862</v>
      </c>
      <c r="B794" s="41">
        <v>39</v>
      </c>
    </row>
    <row r="795" spans="1:2" x14ac:dyDescent="0.2">
      <c r="A795" s="41" t="s">
        <v>2910</v>
      </c>
      <c r="B795" s="41">
        <v>42</v>
      </c>
    </row>
    <row r="796" spans="1:2" x14ac:dyDescent="0.2">
      <c r="A796" s="41" t="s">
        <v>3104</v>
      </c>
      <c r="B796" s="41">
        <v>51</v>
      </c>
    </row>
    <row r="797" spans="1:2" x14ac:dyDescent="0.2">
      <c r="A797" s="41" t="s">
        <v>3105</v>
      </c>
      <c r="B797" s="41">
        <v>51</v>
      </c>
    </row>
    <row r="798" spans="1:2" x14ac:dyDescent="0.2">
      <c r="A798" s="41" t="s">
        <v>3312</v>
      </c>
      <c r="B798" s="41">
        <v>65</v>
      </c>
    </row>
    <row r="799" spans="1:2" x14ac:dyDescent="0.2">
      <c r="A799" s="41" t="s">
        <v>3233</v>
      </c>
      <c r="B799" s="41">
        <v>60</v>
      </c>
    </row>
    <row r="800" spans="1:2" x14ac:dyDescent="0.2">
      <c r="A800" s="41" t="s">
        <v>3279</v>
      </c>
      <c r="B800" s="41">
        <v>63</v>
      </c>
    </row>
    <row r="801" spans="1:2" x14ac:dyDescent="0.2">
      <c r="A801" s="41" t="s">
        <v>2729</v>
      </c>
      <c r="B801" s="41">
        <v>32</v>
      </c>
    </row>
    <row r="802" spans="1:2" x14ac:dyDescent="0.2">
      <c r="A802" s="41" t="s">
        <v>3372</v>
      </c>
      <c r="B802" s="41">
        <v>67</v>
      </c>
    </row>
    <row r="803" spans="1:2" x14ac:dyDescent="0.2">
      <c r="A803" s="41" t="s">
        <v>3490</v>
      </c>
      <c r="B803" s="41">
        <v>76</v>
      </c>
    </row>
    <row r="804" spans="1:2" x14ac:dyDescent="0.2">
      <c r="A804" s="41" t="s">
        <v>2863</v>
      </c>
      <c r="B804" s="41">
        <v>39</v>
      </c>
    </row>
    <row r="805" spans="1:2" x14ac:dyDescent="0.2">
      <c r="A805" s="41" t="s">
        <v>2817</v>
      </c>
      <c r="B805" s="41">
        <v>37</v>
      </c>
    </row>
    <row r="806" spans="1:2" x14ac:dyDescent="0.2">
      <c r="A806" s="41" t="s">
        <v>2864</v>
      </c>
      <c r="B806" s="41">
        <v>39</v>
      </c>
    </row>
    <row r="807" spans="1:2" x14ac:dyDescent="0.2">
      <c r="A807" s="41" t="s">
        <v>2864</v>
      </c>
      <c r="B807" s="41">
        <v>47</v>
      </c>
    </row>
    <row r="808" spans="1:2" x14ac:dyDescent="0.2">
      <c r="A808" s="41" t="s">
        <v>2613</v>
      </c>
      <c r="B808" s="41">
        <v>23</v>
      </c>
    </row>
    <row r="809" spans="1:2" x14ac:dyDescent="0.2">
      <c r="A809" s="41" t="s">
        <v>2984</v>
      </c>
      <c r="B809" s="41">
        <v>47</v>
      </c>
    </row>
    <row r="810" spans="1:2" x14ac:dyDescent="0.2">
      <c r="A810" s="41" t="s">
        <v>2911</v>
      </c>
      <c r="B810" s="41">
        <v>42</v>
      </c>
    </row>
    <row r="811" spans="1:2" x14ac:dyDescent="0.2">
      <c r="A811" s="41" t="s">
        <v>3254</v>
      </c>
      <c r="B811" s="41">
        <v>61</v>
      </c>
    </row>
    <row r="812" spans="1:2" x14ac:dyDescent="0.2">
      <c r="A812" s="41" t="s">
        <v>3056</v>
      </c>
      <c r="B812" s="41">
        <v>50</v>
      </c>
    </row>
    <row r="813" spans="1:2" x14ac:dyDescent="0.2">
      <c r="A813" s="41" t="s">
        <v>2468</v>
      </c>
      <c r="B813" s="41">
        <v>7</v>
      </c>
    </row>
    <row r="814" spans="1:2" x14ac:dyDescent="0.2">
      <c r="A814" s="41" t="s">
        <v>3234</v>
      </c>
      <c r="B814" s="41">
        <v>60</v>
      </c>
    </row>
    <row r="815" spans="1:2" x14ac:dyDescent="0.2">
      <c r="A815" s="41" t="s">
        <v>3296</v>
      </c>
      <c r="B815" s="41">
        <v>64</v>
      </c>
    </row>
    <row r="816" spans="1:2" x14ac:dyDescent="0.2">
      <c r="A816" s="41" t="s">
        <v>2488</v>
      </c>
      <c r="B816" s="41">
        <v>10</v>
      </c>
    </row>
    <row r="817" spans="1:2" x14ac:dyDescent="0.2">
      <c r="A817" s="41" t="s">
        <v>3235</v>
      </c>
      <c r="B817" s="41">
        <v>60</v>
      </c>
    </row>
    <row r="818" spans="1:2" x14ac:dyDescent="0.2">
      <c r="A818" s="41" t="s">
        <v>2818</v>
      </c>
      <c r="B818" s="41">
        <v>37</v>
      </c>
    </row>
    <row r="819" spans="1:2" x14ac:dyDescent="0.2">
      <c r="A819" s="41" t="s">
        <v>3504</v>
      </c>
      <c r="B819" s="41">
        <v>78</v>
      </c>
    </row>
    <row r="820" spans="1:2" x14ac:dyDescent="0.2">
      <c r="A820" s="41" t="s">
        <v>3057</v>
      </c>
      <c r="B820" s="41">
        <v>50</v>
      </c>
    </row>
    <row r="821" spans="1:2" x14ac:dyDescent="0.2">
      <c r="A821" s="41" t="s">
        <v>3058</v>
      </c>
      <c r="B821" s="41">
        <v>50</v>
      </c>
    </row>
    <row r="822" spans="1:2" x14ac:dyDescent="0.2">
      <c r="A822" s="41" t="s">
        <v>3236</v>
      </c>
      <c r="B822" s="41">
        <v>60</v>
      </c>
    </row>
    <row r="823" spans="1:2" x14ac:dyDescent="0.2">
      <c r="A823" s="41" t="s">
        <v>3518</v>
      </c>
      <c r="B823" s="41">
        <v>86</v>
      </c>
    </row>
    <row r="824" spans="1:2" x14ac:dyDescent="0.2">
      <c r="A824" s="41" t="s">
        <v>2673</v>
      </c>
      <c r="B824" s="41">
        <v>26</v>
      </c>
    </row>
    <row r="825" spans="1:2" x14ac:dyDescent="0.2">
      <c r="A825" s="41" t="s">
        <v>2753</v>
      </c>
      <c r="B825" s="41">
        <v>33</v>
      </c>
    </row>
    <row r="826" spans="1:2" x14ac:dyDescent="0.2">
      <c r="A826" s="41" t="s">
        <v>2753</v>
      </c>
      <c r="B826" s="41">
        <v>86</v>
      </c>
    </row>
    <row r="827" spans="1:2" x14ac:dyDescent="0.2">
      <c r="A827" s="41" t="s">
        <v>2686</v>
      </c>
      <c r="B827" s="41">
        <v>28</v>
      </c>
    </row>
    <row r="828" spans="1:2" x14ac:dyDescent="0.2">
      <c r="A828" s="41" t="s">
        <v>3059</v>
      </c>
      <c r="B828" s="41">
        <v>50</v>
      </c>
    </row>
    <row r="829" spans="1:2" x14ac:dyDescent="0.2">
      <c r="A829" s="41" t="s">
        <v>3384</v>
      </c>
      <c r="B829" s="41">
        <v>68</v>
      </c>
    </row>
    <row r="830" spans="1:2" x14ac:dyDescent="0.2">
      <c r="A830" s="41" t="s">
        <v>3354</v>
      </c>
      <c r="B830" s="41">
        <v>66</v>
      </c>
    </row>
    <row r="831" spans="1:2" x14ac:dyDescent="0.2">
      <c r="A831" s="41" t="s">
        <v>3355</v>
      </c>
      <c r="B831" s="41">
        <v>66</v>
      </c>
    </row>
    <row r="832" spans="1:2" x14ac:dyDescent="0.2">
      <c r="A832" s="41" t="s">
        <v>3060</v>
      </c>
      <c r="B832" s="41">
        <v>50</v>
      </c>
    </row>
    <row r="833" spans="1:2" x14ac:dyDescent="0.2">
      <c r="A833" s="41" t="s">
        <v>3404</v>
      </c>
      <c r="B833" s="41">
        <v>69</v>
      </c>
    </row>
    <row r="834" spans="1:2" x14ac:dyDescent="0.2">
      <c r="A834" s="41" t="s">
        <v>2819</v>
      </c>
      <c r="B834" s="41">
        <v>37</v>
      </c>
    </row>
    <row r="835" spans="1:2" x14ac:dyDescent="0.2">
      <c r="A835" s="41" t="s">
        <v>3373</v>
      </c>
      <c r="B835" s="41">
        <v>67</v>
      </c>
    </row>
    <row r="836" spans="1:2" x14ac:dyDescent="0.2">
      <c r="A836" s="41" t="s">
        <v>2805</v>
      </c>
      <c r="B836" s="41">
        <v>36</v>
      </c>
    </row>
    <row r="837" spans="1:2" x14ac:dyDescent="0.2">
      <c r="A837" s="41" t="s">
        <v>3491</v>
      </c>
      <c r="B837" s="41">
        <v>76</v>
      </c>
    </row>
    <row r="838" spans="1:2" x14ac:dyDescent="0.2">
      <c r="A838" s="41" t="s">
        <v>3255</v>
      </c>
      <c r="B838" s="41">
        <v>61</v>
      </c>
    </row>
    <row r="839" spans="1:2" x14ac:dyDescent="0.2">
      <c r="A839" s="41" t="s">
        <v>3061</v>
      </c>
      <c r="B839" s="41">
        <v>50</v>
      </c>
    </row>
    <row r="840" spans="1:2" x14ac:dyDescent="0.2">
      <c r="A840" s="41" t="s">
        <v>3297</v>
      </c>
      <c r="B840" s="41">
        <v>64</v>
      </c>
    </row>
    <row r="841" spans="1:2" x14ac:dyDescent="0.2">
      <c r="A841" s="41" t="s">
        <v>2593</v>
      </c>
      <c r="B841" s="41">
        <v>22</v>
      </c>
    </row>
    <row r="842" spans="1:2" x14ac:dyDescent="0.2">
      <c r="A842" s="41" t="s">
        <v>3374</v>
      </c>
      <c r="B842" s="41">
        <v>67</v>
      </c>
    </row>
    <row r="843" spans="1:2" x14ac:dyDescent="0.2">
      <c r="A843" s="41" t="s">
        <v>3062</v>
      </c>
      <c r="B843" s="41">
        <v>50</v>
      </c>
    </row>
    <row r="844" spans="1:2" x14ac:dyDescent="0.2">
      <c r="A844" s="41" t="s">
        <v>2510</v>
      </c>
      <c r="B844" s="41">
        <v>13</v>
      </c>
    </row>
    <row r="845" spans="1:2" x14ac:dyDescent="0.2">
      <c r="A845" s="41" t="s">
        <v>3492</v>
      </c>
      <c r="B845" s="41">
        <v>76</v>
      </c>
    </row>
    <row r="846" spans="1:2" x14ac:dyDescent="0.2">
      <c r="A846" s="41" t="s">
        <v>3265</v>
      </c>
      <c r="B846" s="41">
        <v>62</v>
      </c>
    </row>
    <row r="847" spans="1:2" x14ac:dyDescent="0.2">
      <c r="A847" s="41" t="s">
        <v>2959</v>
      </c>
      <c r="B847" s="41">
        <v>46</v>
      </c>
    </row>
    <row r="848" spans="1:2" x14ac:dyDescent="0.2">
      <c r="A848" s="41" t="s">
        <v>3266</v>
      </c>
      <c r="B848" s="41">
        <v>62</v>
      </c>
    </row>
    <row r="849" spans="1:2" x14ac:dyDescent="0.2">
      <c r="A849" s="41" t="s">
        <v>3267</v>
      </c>
      <c r="B849" s="41">
        <v>62</v>
      </c>
    </row>
    <row r="850" spans="1:2" x14ac:dyDescent="0.2">
      <c r="A850" s="41" t="s">
        <v>3545</v>
      </c>
      <c r="B850" s="41">
        <v>91</v>
      </c>
    </row>
    <row r="851" spans="1:2" x14ac:dyDescent="0.2">
      <c r="A851" s="41" t="s">
        <v>3545</v>
      </c>
      <c r="B851" s="41">
        <v>91</v>
      </c>
    </row>
    <row r="852" spans="1:2" x14ac:dyDescent="0.2">
      <c r="A852" s="41" t="s">
        <v>2436</v>
      </c>
      <c r="B852" s="41">
        <v>2</v>
      </c>
    </row>
    <row r="853" spans="1:2" x14ac:dyDescent="0.2">
      <c r="A853" s="41" t="s">
        <v>2912</v>
      </c>
      <c r="B853" s="41">
        <v>42</v>
      </c>
    </row>
    <row r="854" spans="1:2" x14ac:dyDescent="0.2">
      <c r="A854" s="41" t="s">
        <v>3533</v>
      </c>
      <c r="B854" s="41">
        <v>89</v>
      </c>
    </row>
    <row r="855" spans="1:2" x14ac:dyDescent="0.2">
      <c r="A855" s="41" t="s">
        <v>3256</v>
      </c>
      <c r="B855" s="41">
        <v>61</v>
      </c>
    </row>
    <row r="856" spans="1:2" x14ac:dyDescent="0.2">
      <c r="A856" s="41" t="s">
        <v>3280</v>
      </c>
      <c r="B856" s="41">
        <v>63</v>
      </c>
    </row>
    <row r="857" spans="1:2" x14ac:dyDescent="0.2">
      <c r="A857" s="41" t="s">
        <v>41</v>
      </c>
      <c r="B857" s="41">
        <v>78</v>
      </c>
    </row>
    <row r="858" spans="1:2" x14ac:dyDescent="0.2">
      <c r="A858" s="41" t="s">
        <v>2511</v>
      </c>
      <c r="B858" s="41">
        <v>13</v>
      </c>
    </row>
    <row r="859" spans="1:2" x14ac:dyDescent="0.2">
      <c r="A859" s="41" t="s">
        <v>2564</v>
      </c>
      <c r="B859" s="41">
        <v>18</v>
      </c>
    </row>
    <row r="860" spans="1:2" x14ac:dyDescent="0.2">
      <c r="A860" s="41" t="s">
        <v>3298</v>
      </c>
      <c r="B860" s="41">
        <v>64</v>
      </c>
    </row>
    <row r="861" spans="1:2" x14ac:dyDescent="0.2">
      <c r="A861" s="41" t="s">
        <v>3130</v>
      </c>
      <c r="B861" s="41">
        <v>52</v>
      </c>
    </row>
    <row r="862" spans="1:2" x14ac:dyDescent="0.2">
      <c r="A862" s="41" t="s">
        <v>3268</v>
      </c>
      <c r="B862" s="41">
        <v>62</v>
      </c>
    </row>
    <row r="863" spans="1:2" x14ac:dyDescent="0.2">
      <c r="A863" s="41" t="s">
        <v>3464</v>
      </c>
      <c r="B863" s="41">
        <v>74</v>
      </c>
    </row>
    <row r="864" spans="1:2" x14ac:dyDescent="0.2">
      <c r="A864" s="41" t="s">
        <v>3375</v>
      </c>
      <c r="B864" s="41">
        <v>67</v>
      </c>
    </row>
    <row r="865" spans="1:2" x14ac:dyDescent="0.2">
      <c r="A865" s="41" t="s">
        <v>2567</v>
      </c>
      <c r="B865" s="41">
        <v>19</v>
      </c>
    </row>
    <row r="866" spans="1:2" x14ac:dyDescent="0.2">
      <c r="A866" s="41" t="s">
        <v>2838</v>
      </c>
      <c r="B866" s="41">
        <v>38</v>
      </c>
    </row>
    <row r="867" spans="1:2" x14ac:dyDescent="0.2">
      <c r="A867" s="41" t="s">
        <v>2865</v>
      </c>
      <c r="B867" s="41">
        <v>39</v>
      </c>
    </row>
    <row r="868" spans="1:2" x14ac:dyDescent="0.2">
      <c r="A868" s="41" t="s">
        <v>2674</v>
      </c>
      <c r="B868" s="41">
        <v>26</v>
      </c>
    </row>
    <row r="869" spans="1:2" x14ac:dyDescent="0.2">
      <c r="A869" s="41" t="s">
        <v>2866</v>
      </c>
      <c r="B869" s="41">
        <v>39</v>
      </c>
    </row>
    <row r="870" spans="1:2" x14ac:dyDescent="0.2">
      <c r="A870" s="41" t="s">
        <v>2985</v>
      </c>
      <c r="B870" s="41">
        <v>47</v>
      </c>
    </row>
    <row r="871" spans="1:2" x14ac:dyDescent="0.2">
      <c r="A871" s="41" t="s">
        <v>2839</v>
      </c>
      <c r="B871" s="41">
        <v>38</v>
      </c>
    </row>
    <row r="872" spans="1:2" x14ac:dyDescent="0.2">
      <c r="A872" s="41" t="s">
        <v>2687</v>
      </c>
      <c r="B872" s="41">
        <v>28</v>
      </c>
    </row>
    <row r="873" spans="1:2" x14ac:dyDescent="0.2">
      <c r="A873" s="41" t="s">
        <v>3237</v>
      </c>
      <c r="B873" s="41">
        <v>60</v>
      </c>
    </row>
    <row r="874" spans="1:2" x14ac:dyDescent="0.2">
      <c r="A874" s="41" t="s">
        <v>3553</v>
      </c>
      <c r="B874" s="41">
        <v>92</v>
      </c>
    </row>
    <row r="875" spans="1:2" x14ac:dyDescent="0.2">
      <c r="A875" s="41" t="s">
        <v>2447</v>
      </c>
      <c r="B875" s="41">
        <v>3</v>
      </c>
    </row>
    <row r="876" spans="1:2" x14ac:dyDescent="0.2">
      <c r="A876" s="41" t="s">
        <v>2700</v>
      </c>
      <c r="B876" s="41">
        <v>29</v>
      </c>
    </row>
    <row r="877" spans="1:2" x14ac:dyDescent="0.2">
      <c r="A877" s="41" t="s">
        <v>3313</v>
      </c>
      <c r="B877" s="41">
        <v>65</v>
      </c>
    </row>
    <row r="878" spans="1:2" x14ac:dyDescent="0.2">
      <c r="A878" s="41" t="s">
        <v>3106</v>
      </c>
      <c r="B878" s="41">
        <v>51</v>
      </c>
    </row>
    <row r="879" spans="1:2" x14ac:dyDescent="0.2">
      <c r="A879" s="41" t="s">
        <v>3356</v>
      </c>
      <c r="B879" s="41">
        <v>66</v>
      </c>
    </row>
    <row r="880" spans="1:2" x14ac:dyDescent="0.2">
      <c r="A880" s="41" t="s">
        <v>3413</v>
      </c>
      <c r="B880" s="41">
        <v>70</v>
      </c>
    </row>
    <row r="881" spans="1:2" x14ac:dyDescent="0.2">
      <c r="A881" s="41" t="s">
        <v>2730</v>
      </c>
      <c r="B881" s="41">
        <v>32</v>
      </c>
    </row>
    <row r="882" spans="1:2" x14ac:dyDescent="0.2">
      <c r="A882" s="41" t="s">
        <v>2489</v>
      </c>
      <c r="B882" s="41">
        <v>10</v>
      </c>
    </row>
    <row r="883" spans="1:2" x14ac:dyDescent="0.2">
      <c r="A883" s="41" t="s">
        <v>2731</v>
      </c>
      <c r="B883" s="41">
        <v>32</v>
      </c>
    </row>
    <row r="884" spans="1:2" x14ac:dyDescent="0.2">
      <c r="A884" s="41" t="s">
        <v>3131</v>
      </c>
      <c r="B884" s="41">
        <v>52</v>
      </c>
    </row>
    <row r="885" spans="1:2" x14ac:dyDescent="0.2">
      <c r="A885" s="41" t="s">
        <v>3257</v>
      </c>
      <c r="B885" s="41">
        <v>61</v>
      </c>
    </row>
    <row r="886" spans="1:2" x14ac:dyDescent="0.2">
      <c r="A886" s="41" t="s">
        <v>2806</v>
      </c>
      <c r="B886" s="41">
        <v>36</v>
      </c>
    </row>
    <row r="887" spans="1:2" x14ac:dyDescent="0.2">
      <c r="A887" s="41" t="s">
        <v>3443</v>
      </c>
      <c r="B887" s="41">
        <v>73</v>
      </c>
    </row>
    <row r="888" spans="1:2" x14ac:dyDescent="0.2">
      <c r="A888" s="41" t="s">
        <v>2773</v>
      </c>
      <c r="B888" s="41">
        <v>34</v>
      </c>
    </row>
    <row r="889" spans="1:2" x14ac:dyDescent="0.2">
      <c r="A889" s="41" t="s">
        <v>3132</v>
      </c>
      <c r="B889" s="41">
        <v>52</v>
      </c>
    </row>
    <row r="890" spans="1:2" x14ac:dyDescent="0.2">
      <c r="A890" s="41" t="s">
        <v>3063</v>
      </c>
      <c r="B890" s="41">
        <v>50</v>
      </c>
    </row>
    <row r="891" spans="1:2" x14ac:dyDescent="0.2">
      <c r="A891" s="41" t="s">
        <v>3064</v>
      </c>
      <c r="B891" s="41">
        <v>50</v>
      </c>
    </row>
    <row r="892" spans="1:2" x14ac:dyDescent="0.2">
      <c r="A892" s="41" t="s">
        <v>3195</v>
      </c>
      <c r="B892" s="41">
        <v>58</v>
      </c>
    </row>
    <row r="893" spans="1:2" x14ac:dyDescent="0.2">
      <c r="A893" s="41" t="s">
        <v>3357</v>
      </c>
      <c r="B893" s="41">
        <v>66</v>
      </c>
    </row>
    <row r="894" spans="1:2" x14ac:dyDescent="0.2">
      <c r="A894" s="41" t="s">
        <v>3065</v>
      </c>
      <c r="B894" s="41">
        <v>50</v>
      </c>
    </row>
    <row r="895" spans="1:2" x14ac:dyDescent="0.2">
      <c r="A895" s="41" t="s">
        <v>2986</v>
      </c>
      <c r="B895" s="41">
        <v>47</v>
      </c>
    </row>
    <row r="896" spans="1:2" x14ac:dyDescent="0.2">
      <c r="A896" s="41" t="s">
        <v>3505</v>
      </c>
      <c r="B896" s="41">
        <v>78</v>
      </c>
    </row>
    <row r="897" spans="1:2" x14ac:dyDescent="0.2">
      <c r="A897" s="41" t="s">
        <v>2437</v>
      </c>
      <c r="B897" s="41">
        <v>2</v>
      </c>
    </row>
    <row r="898" spans="1:2" x14ac:dyDescent="0.2">
      <c r="A898" s="41" t="s">
        <v>3465</v>
      </c>
      <c r="B898" s="41">
        <v>74</v>
      </c>
    </row>
    <row r="899" spans="1:2" x14ac:dyDescent="0.2">
      <c r="A899" s="41" t="s">
        <v>3546</v>
      </c>
      <c r="B899" s="41">
        <v>91</v>
      </c>
    </row>
    <row r="900" spans="1:2" x14ac:dyDescent="0.2">
      <c r="A900" s="41" t="s">
        <v>2688</v>
      </c>
      <c r="B900" s="41">
        <v>28</v>
      </c>
    </row>
    <row r="901" spans="1:2" x14ac:dyDescent="0.2">
      <c r="A901" s="41" t="s">
        <v>3269</v>
      </c>
      <c r="B901" s="41">
        <v>62</v>
      </c>
    </row>
    <row r="902" spans="1:2" x14ac:dyDescent="0.2">
      <c r="A902" s="41" t="s">
        <v>2594</v>
      </c>
      <c r="B902" s="41">
        <v>22</v>
      </c>
    </row>
    <row r="903" spans="1:2" x14ac:dyDescent="0.2">
      <c r="A903" s="41" t="s">
        <v>2867</v>
      </c>
      <c r="B903" s="41">
        <v>39</v>
      </c>
    </row>
    <row r="904" spans="1:2" ht="25.5" x14ac:dyDescent="0.2">
      <c r="A904" s="41" t="s">
        <v>2614</v>
      </c>
      <c r="B904" s="41">
        <v>23</v>
      </c>
    </row>
    <row r="905" spans="1:2" x14ac:dyDescent="0.2">
      <c r="A905" s="41" t="s">
        <v>2987</v>
      </c>
      <c r="B905" s="41">
        <v>47</v>
      </c>
    </row>
    <row r="906" spans="1:2" x14ac:dyDescent="0.2">
      <c r="A906" s="41" t="s">
        <v>2929</v>
      </c>
      <c r="B906" s="41">
        <v>43</v>
      </c>
    </row>
    <row r="907" spans="1:2" x14ac:dyDescent="0.2">
      <c r="A907" s="41" t="s">
        <v>2840</v>
      </c>
      <c r="B907" s="41">
        <v>38</v>
      </c>
    </row>
    <row r="908" spans="1:2" x14ac:dyDescent="0.2">
      <c r="A908" s="41" t="s">
        <v>3376</v>
      </c>
      <c r="B908" s="41">
        <v>67</v>
      </c>
    </row>
    <row r="909" spans="1:2" x14ac:dyDescent="0.2">
      <c r="A909" s="41" t="s">
        <v>3066</v>
      </c>
      <c r="B909" s="41">
        <v>50</v>
      </c>
    </row>
    <row r="910" spans="1:2" x14ac:dyDescent="0.2">
      <c r="A910" s="41" t="s">
        <v>3466</v>
      </c>
      <c r="B910" s="41">
        <v>74</v>
      </c>
    </row>
    <row r="911" spans="1:2" x14ac:dyDescent="0.2">
      <c r="A911" s="41" t="s">
        <v>3107</v>
      </c>
      <c r="B911" s="41">
        <v>51</v>
      </c>
    </row>
    <row r="912" spans="1:2" x14ac:dyDescent="0.2">
      <c r="A912" s="41" t="s">
        <v>2754</v>
      </c>
      <c r="B912" s="41">
        <v>33</v>
      </c>
    </row>
    <row r="913" spans="1:2" x14ac:dyDescent="0.2">
      <c r="A913" s="41" t="s">
        <v>2868</v>
      </c>
      <c r="B913" s="41">
        <v>39</v>
      </c>
    </row>
    <row r="914" spans="1:2" x14ac:dyDescent="0.2">
      <c r="A914" s="41" t="s">
        <v>2868</v>
      </c>
      <c r="B914" s="41">
        <v>43</v>
      </c>
    </row>
    <row r="915" spans="1:2" x14ac:dyDescent="0.2">
      <c r="A915" s="41" t="s">
        <v>2868</v>
      </c>
      <c r="B915" s="41">
        <v>71</v>
      </c>
    </row>
    <row r="916" spans="1:2" x14ac:dyDescent="0.2">
      <c r="A916" s="41" t="s">
        <v>2681</v>
      </c>
      <c r="B916" s="41">
        <v>27</v>
      </c>
    </row>
    <row r="917" spans="1:2" x14ac:dyDescent="0.2">
      <c r="A917" s="41" t="s">
        <v>3519</v>
      </c>
      <c r="B917" s="41">
        <v>86</v>
      </c>
    </row>
    <row r="918" spans="1:2" x14ac:dyDescent="0.2">
      <c r="A918" s="41" t="s">
        <v>2787</v>
      </c>
      <c r="B918" s="41">
        <v>35</v>
      </c>
    </row>
    <row r="919" spans="1:2" x14ac:dyDescent="0.2">
      <c r="A919" s="41" t="s">
        <v>2942</v>
      </c>
      <c r="B919" s="41">
        <v>44</v>
      </c>
    </row>
    <row r="920" spans="1:2" x14ac:dyDescent="0.2">
      <c r="A920" s="41" t="s">
        <v>3216</v>
      </c>
      <c r="B920" s="41">
        <v>59</v>
      </c>
    </row>
    <row r="921" spans="1:2" x14ac:dyDescent="0.2">
      <c r="A921" s="41" t="s">
        <v>3067</v>
      </c>
      <c r="B921" s="41">
        <v>50</v>
      </c>
    </row>
    <row r="922" spans="1:2" x14ac:dyDescent="0.2">
      <c r="A922" s="41" t="s">
        <v>3068</v>
      </c>
      <c r="B922" s="41">
        <v>50</v>
      </c>
    </row>
    <row r="923" spans="1:2" x14ac:dyDescent="0.2">
      <c r="A923" s="41" t="s">
        <v>3069</v>
      </c>
      <c r="B923" s="41">
        <v>50</v>
      </c>
    </row>
    <row r="924" spans="1:2" x14ac:dyDescent="0.2">
      <c r="A924" s="41" t="s">
        <v>3070</v>
      </c>
      <c r="B924" s="41">
        <v>50</v>
      </c>
    </row>
    <row r="925" spans="1:2" x14ac:dyDescent="0.2">
      <c r="A925" s="41" t="s">
        <v>3071</v>
      </c>
      <c r="B925" s="41">
        <v>50</v>
      </c>
    </row>
    <row r="926" spans="1:2" x14ac:dyDescent="0.2">
      <c r="A926" s="41" t="s">
        <v>2701</v>
      </c>
      <c r="B926" s="41">
        <v>29</v>
      </c>
    </row>
    <row r="927" spans="1:2" x14ac:dyDescent="0.2">
      <c r="A927" s="41" t="s">
        <v>3177</v>
      </c>
      <c r="B927" s="41">
        <v>56</v>
      </c>
    </row>
    <row r="928" spans="1:2" x14ac:dyDescent="0.2">
      <c r="A928" s="41" t="s">
        <v>3142</v>
      </c>
      <c r="B928" s="41">
        <v>53</v>
      </c>
    </row>
    <row r="929" spans="1:2" x14ac:dyDescent="0.2">
      <c r="A929" s="41" t="s">
        <v>3143</v>
      </c>
      <c r="B929" s="41">
        <v>53</v>
      </c>
    </row>
    <row r="930" spans="1:2" x14ac:dyDescent="0.2">
      <c r="A930" s="41" t="s">
        <v>3178</v>
      </c>
      <c r="B930" s="41">
        <v>56</v>
      </c>
    </row>
    <row r="931" spans="1:2" x14ac:dyDescent="0.2">
      <c r="A931" s="41" t="s">
        <v>2568</v>
      </c>
      <c r="B931" s="41">
        <v>19</v>
      </c>
    </row>
    <row r="932" spans="1:2" x14ac:dyDescent="0.2">
      <c r="A932" s="41" t="s">
        <v>2490</v>
      </c>
      <c r="B932" s="41">
        <v>10</v>
      </c>
    </row>
    <row r="933" spans="1:2" x14ac:dyDescent="0.2">
      <c r="A933" s="41" t="s">
        <v>2888</v>
      </c>
      <c r="B933" s="41">
        <v>40</v>
      </c>
    </row>
    <row r="934" spans="1:2" x14ac:dyDescent="0.2">
      <c r="A934" s="41" t="s">
        <v>2930</v>
      </c>
      <c r="B934" s="41">
        <v>43</v>
      </c>
    </row>
    <row r="935" spans="1:2" x14ac:dyDescent="0.2">
      <c r="A935" s="41" t="s">
        <v>2641</v>
      </c>
      <c r="B935" s="41">
        <v>24</v>
      </c>
    </row>
    <row r="936" spans="1:2" x14ac:dyDescent="0.2">
      <c r="A936" s="41" t="s">
        <v>2988</v>
      </c>
      <c r="B936" s="41">
        <v>47</v>
      </c>
    </row>
    <row r="937" spans="1:2" x14ac:dyDescent="0.2">
      <c r="A937" s="41" t="s">
        <v>2498</v>
      </c>
      <c r="B937" s="41">
        <v>11</v>
      </c>
    </row>
    <row r="938" spans="1:2" x14ac:dyDescent="0.2">
      <c r="A938" s="41" t="s">
        <v>2615</v>
      </c>
      <c r="B938" s="41">
        <v>23</v>
      </c>
    </row>
    <row r="939" spans="1:2" x14ac:dyDescent="0.2">
      <c r="A939" s="41" t="s">
        <v>2889</v>
      </c>
      <c r="B939" s="41">
        <v>40</v>
      </c>
    </row>
    <row r="940" spans="1:2" x14ac:dyDescent="0.2">
      <c r="A940" s="41" t="s">
        <v>3270</v>
      </c>
      <c r="B940" s="41">
        <v>62</v>
      </c>
    </row>
    <row r="941" spans="1:2" x14ac:dyDescent="0.2">
      <c r="A941" s="41" t="s">
        <v>3196</v>
      </c>
      <c r="B941" s="41">
        <v>58</v>
      </c>
    </row>
    <row r="942" spans="1:2" x14ac:dyDescent="0.2">
      <c r="A942" s="41" t="s">
        <v>2654</v>
      </c>
      <c r="B942" s="41">
        <v>25</v>
      </c>
    </row>
    <row r="943" spans="1:2" x14ac:dyDescent="0.2">
      <c r="A943" s="41" t="s">
        <v>3271</v>
      </c>
      <c r="B943" s="41">
        <v>62</v>
      </c>
    </row>
    <row r="944" spans="1:2" x14ac:dyDescent="0.2">
      <c r="A944" s="41" t="s">
        <v>2522</v>
      </c>
      <c r="B944" s="41">
        <v>14</v>
      </c>
    </row>
    <row r="945" spans="1:2" x14ac:dyDescent="0.2">
      <c r="A945" s="41" t="s">
        <v>3358</v>
      </c>
      <c r="B945" s="41">
        <v>66</v>
      </c>
    </row>
    <row r="946" spans="1:2" x14ac:dyDescent="0.2">
      <c r="A946" s="41" t="s">
        <v>3481</v>
      </c>
      <c r="B946" s="41">
        <v>75</v>
      </c>
    </row>
    <row r="947" spans="1:2" x14ac:dyDescent="0.2">
      <c r="A947" s="41" t="s">
        <v>2675</v>
      </c>
      <c r="B947" s="41">
        <v>26</v>
      </c>
    </row>
    <row r="948" spans="1:2" x14ac:dyDescent="0.2">
      <c r="A948" s="41" t="s">
        <v>3072</v>
      </c>
      <c r="B948" s="41">
        <v>50</v>
      </c>
    </row>
    <row r="949" spans="1:2" x14ac:dyDescent="0.2">
      <c r="A949" s="41" t="s">
        <v>3144</v>
      </c>
      <c r="B949" s="41">
        <v>53</v>
      </c>
    </row>
    <row r="950" spans="1:2" x14ac:dyDescent="0.2">
      <c r="A950" s="41" t="s">
        <v>3405</v>
      </c>
      <c r="B950" s="41">
        <v>69</v>
      </c>
    </row>
    <row r="951" spans="1:2" x14ac:dyDescent="0.2">
      <c r="A951" s="41" t="s">
        <v>2732</v>
      </c>
      <c r="B951" s="41">
        <v>32</v>
      </c>
    </row>
    <row r="952" spans="1:2" x14ac:dyDescent="0.2">
      <c r="A952" s="41" t="s">
        <v>3547</v>
      </c>
      <c r="B952" s="41">
        <v>91</v>
      </c>
    </row>
    <row r="953" spans="1:2" x14ac:dyDescent="0.2">
      <c r="A953" s="41" t="s">
        <v>2718</v>
      </c>
      <c r="B953" s="41">
        <v>31</v>
      </c>
    </row>
    <row r="954" spans="1:2" x14ac:dyDescent="0.2">
      <c r="A954" s="41" t="s">
        <v>2438</v>
      </c>
      <c r="B954" s="41">
        <v>2</v>
      </c>
    </row>
    <row r="955" spans="1:2" x14ac:dyDescent="0.2">
      <c r="A955" s="41" t="s">
        <v>3414</v>
      </c>
      <c r="B955" s="41">
        <v>70</v>
      </c>
    </row>
    <row r="956" spans="1:2" x14ac:dyDescent="0.2">
      <c r="A956" s="41" t="s">
        <v>2719</v>
      </c>
      <c r="B956" s="41">
        <v>31</v>
      </c>
    </row>
    <row r="957" spans="1:2" x14ac:dyDescent="0.2">
      <c r="A957" s="41" t="s">
        <v>2755</v>
      </c>
      <c r="B957" s="41">
        <v>33</v>
      </c>
    </row>
    <row r="958" spans="1:2" x14ac:dyDescent="0.2">
      <c r="A958" s="41" t="s">
        <v>3073</v>
      </c>
      <c r="B958" s="41">
        <v>50</v>
      </c>
    </row>
    <row r="959" spans="1:2" x14ac:dyDescent="0.2">
      <c r="A959" s="41" t="s">
        <v>3428</v>
      </c>
      <c r="B959" s="41">
        <v>71</v>
      </c>
    </row>
    <row r="960" spans="1:2" x14ac:dyDescent="0.2">
      <c r="A960" s="41" t="s">
        <v>3548</v>
      </c>
      <c r="B960" s="41">
        <v>91</v>
      </c>
    </row>
    <row r="961" spans="1:2" x14ac:dyDescent="0.2">
      <c r="A961" s="41" t="s">
        <v>2960</v>
      </c>
      <c r="B961" s="41">
        <v>46</v>
      </c>
    </row>
    <row r="962" spans="1:2" x14ac:dyDescent="0.2">
      <c r="A962" s="41" t="s">
        <v>2756</v>
      </c>
      <c r="B962" s="41">
        <v>33</v>
      </c>
    </row>
    <row r="963" spans="1:2" x14ac:dyDescent="0.2">
      <c r="A963" s="41" t="s">
        <v>2757</v>
      </c>
      <c r="B963" s="41">
        <v>33</v>
      </c>
    </row>
    <row r="964" spans="1:2" x14ac:dyDescent="0.2">
      <c r="A964" s="41" t="s">
        <v>2491</v>
      </c>
      <c r="B964" s="41">
        <v>10</v>
      </c>
    </row>
    <row r="965" spans="1:2" x14ac:dyDescent="0.2">
      <c r="A965" s="41" t="s">
        <v>2733</v>
      </c>
      <c r="B965" s="41">
        <v>32</v>
      </c>
    </row>
    <row r="966" spans="1:2" x14ac:dyDescent="0.2">
      <c r="A966" s="41" t="s">
        <v>3520</v>
      </c>
      <c r="B966" s="41">
        <v>86</v>
      </c>
    </row>
    <row r="967" spans="1:2" x14ac:dyDescent="0.2">
      <c r="A967" s="41" t="s">
        <v>2774</v>
      </c>
      <c r="B967" s="41">
        <v>34</v>
      </c>
    </row>
    <row r="968" spans="1:2" x14ac:dyDescent="0.2">
      <c r="A968" s="41" t="s">
        <v>3197</v>
      </c>
      <c r="B968" s="41">
        <v>58</v>
      </c>
    </row>
    <row r="969" spans="1:2" x14ac:dyDescent="0.2">
      <c r="A969" s="41" t="s">
        <v>3002</v>
      </c>
      <c r="B969" s="41">
        <v>49</v>
      </c>
    </row>
    <row r="970" spans="1:2" x14ac:dyDescent="0.2">
      <c r="A970" s="41" t="s">
        <v>2890</v>
      </c>
      <c r="B970" s="41">
        <v>40</v>
      </c>
    </row>
    <row r="971" spans="1:2" x14ac:dyDescent="0.2">
      <c r="A971" s="41" t="s">
        <v>3359</v>
      </c>
      <c r="B971" s="41">
        <v>66</v>
      </c>
    </row>
    <row r="972" spans="1:2" x14ac:dyDescent="0.2">
      <c r="A972" s="41" t="s">
        <v>3281</v>
      </c>
      <c r="B972" s="41">
        <v>63</v>
      </c>
    </row>
    <row r="973" spans="1:2" x14ac:dyDescent="0.2">
      <c r="A973" s="41" t="s">
        <v>2499</v>
      </c>
      <c r="B973" s="41">
        <v>11</v>
      </c>
    </row>
    <row r="974" spans="1:2" x14ac:dyDescent="0.2">
      <c r="A974" s="41" t="s">
        <v>3360</v>
      </c>
      <c r="B974" s="41">
        <v>66</v>
      </c>
    </row>
    <row r="975" spans="1:2" x14ac:dyDescent="0.2">
      <c r="A975" s="41" t="s">
        <v>3377</v>
      </c>
      <c r="B975" s="41">
        <v>67</v>
      </c>
    </row>
    <row r="976" spans="1:2" x14ac:dyDescent="0.2">
      <c r="A976" s="41" t="s">
        <v>2989</v>
      </c>
      <c r="B976" s="41">
        <v>47</v>
      </c>
    </row>
    <row r="977" spans="1:2" x14ac:dyDescent="0.2">
      <c r="A977" s="41" t="s">
        <v>3361</v>
      </c>
      <c r="B977" s="41">
        <v>66</v>
      </c>
    </row>
    <row r="978" spans="1:2" x14ac:dyDescent="0.2">
      <c r="A978" s="41" t="s">
        <v>3258</v>
      </c>
      <c r="B978" s="41">
        <v>61</v>
      </c>
    </row>
    <row r="979" spans="1:2" x14ac:dyDescent="0.2">
      <c r="A979" s="41" t="s">
        <v>2913</v>
      </c>
      <c r="B979" s="41">
        <v>42</v>
      </c>
    </row>
    <row r="980" spans="1:2" x14ac:dyDescent="0.2">
      <c r="A980" s="41" t="s">
        <v>2841</v>
      </c>
      <c r="B980" s="41">
        <v>38</v>
      </c>
    </row>
    <row r="981" spans="1:2" x14ac:dyDescent="0.2">
      <c r="A981" s="41" t="s">
        <v>3074</v>
      </c>
      <c r="B981" s="41">
        <v>50</v>
      </c>
    </row>
    <row r="982" spans="1:2" x14ac:dyDescent="0.2">
      <c r="A982" s="41" t="s">
        <v>3362</v>
      </c>
      <c r="B982" s="41">
        <v>66</v>
      </c>
    </row>
    <row r="983" spans="1:2" x14ac:dyDescent="0.2">
      <c r="A983" s="41" t="s">
        <v>3385</v>
      </c>
      <c r="B983" s="41">
        <v>68</v>
      </c>
    </row>
    <row r="984" spans="1:2" x14ac:dyDescent="0.2">
      <c r="A984" s="41" t="s">
        <v>3166</v>
      </c>
      <c r="B984" s="41">
        <v>55</v>
      </c>
    </row>
    <row r="985" spans="1:2" x14ac:dyDescent="0.2">
      <c r="A985" s="41" t="s">
        <v>3534</v>
      </c>
      <c r="B985" s="41">
        <v>89</v>
      </c>
    </row>
    <row r="986" spans="1:2" x14ac:dyDescent="0.2">
      <c r="A986" s="41" t="s">
        <v>2891</v>
      </c>
      <c r="B986" s="41">
        <v>40</v>
      </c>
    </row>
    <row r="987" spans="1:2" x14ac:dyDescent="0.2">
      <c r="A987" s="41" t="s">
        <v>3157</v>
      </c>
      <c r="B987" s="41">
        <v>54</v>
      </c>
    </row>
    <row r="988" spans="1:2" x14ac:dyDescent="0.2">
      <c r="A988" s="41" t="s">
        <v>2914</v>
      </c>
      <c r="B988" s="41">
        <v>42</v>
      </c>
    </row>
    <row r="989" spans="1:2" x14ac:dyDescent="0.2">
      <c r="A989" s="41" t="s">
        <v>3406</v>
      </c>
      <c r="B989" s="41">
        <v>69</v>
      </c>
    </row>
    <row r="990" spans="1:2" x14ac:dyDescent="0.2">
      <c r="A990" s="41" t="s">
        <v>2476</v>
      </c>
      <c r="B990" s="41">
        <v>9</v>
      </c>
    </row>
    <row r="991" spans="1:2" x14ac:dyDescent="0.2">
      <c r="A991" s="41" t="s">
        <v>2820</v>
      </c>
      <c r="B991" s="41">
        <v>37</v>
      </c>
    </row>
    <row r="992" spans="1:2" x14ac:dyDescent="0.2">
      <c r="A992" s="41" t="s">
        <v>2512</v>
      </c>
      <c r="B992" s="41">
        <v>13</v>
      </c>
    </row>
    <row r="993" spans="1:2" x14ac:dyDescent="0.2">
      <c r="A993" s="41" t="s">
        <v>2616</v>
      </c>
      <c r="B993" s="41">
        <v>23</v>
      </c>
    </row>
    <row r="994" spans="1:2" x14ac:dyDescent="0.2">
      <c r="A994" s="41" t="s">
        <v>2469</v>
      </c>
      <c r="B994" s="41">
        <v>7</v>
      </c>
    </row>
    <row r="995" spans="1:2" x14ac:dyDescent="0.2">
      <c r="A995" s="41" t="s">
        <v>2552</v>
      </c>
      <c r="B995" s="41">
        <v>16</v>
      </c>
    </row>
    <row r="996" spans="1:2" x14ac:dyDescent="0.2">
      <c r="A996" s="41" t="s">
        <v>2617</v>
      </c>
      <c r="B996" s="41">
        <v>23</v>
      </c>
    </row>
    <row r="997" spans="1:2" x14ac:dyDescent="0.2">
      <c r="A997" s="41" t="s">
        <v>2990</v>
      </c>
      <c r="B997" s="41">
        <v>47</v>
      </c>
    </row>
    <row r="998" spans="1:2" x14ac:dyDescent="0.2">
      <c r="A998" s="41" t="s">
        <v>2618</v>
      </c>
      <c r="B998" s="41">
        <v>23</v>
      </c>
    </row>
    <row r="999" spans="1:2" x14ac:dyDescent="0.2">
      <c r="A999" s="41" t="s">
        <v>3436</v>
      </c>
      <c r="B999" s="41">
        <v>72</v>
      </c>
    </row>
    <row r="1000" spans="1:2" x14ac:dyDescent="0.2">
      <c r="A1000" s="41" t="s">
        <v>3158</v>
      </c>
      <c r="B1000" s="41">
        <v>54</v>
      </c>
    </row>
    <row r="1001" spans="1:2" x14ac:dyDescent="0.2">
      <c r="A1001" s="41" t="s">
        <v>3282</v>
      </c>
      <c r="B1001" s="41">
        <v>63</v>
      </c>
    </row>
    <row r="1002" spans="1:2" x14ac:dyDescent="0.2">
      <c r="A1002" s="41" t="s">
        <v>3314</v>
      </c>
      <c r="B1002" s="41">
        <v>65</v>
      </c>
    </row>
    <row r="1003" spans="1:2" x14ac:dyDescent="0.2">
      <c r="A1003" s="41" t="s">
        <v>2523</v>
      </c>
      <c r="B1003" s="41">
        <v>14</v>
      </c>
    </row>
    <row r="1004" spans="1:2" x14ac:dyDescent="0.2">
      <c r="A1004" s="41" t="s">
        <v>3415</v>
      </c>
      <c r="B1004" s="41">
        <v>70</v>
      </c>
    </row>
    <row r="1005" spans="1:2" x14ac:dyDescent="0.2">
      <c r="A1005" s="41" t="s">
        <v>2915</v>
      </c>
      <c r="B1005" s="41">
        <v>42</v>
      </c>
    </row>
    <row r="1006" spans="1:2" x14ac:dyDescent="0.2">
      <c r="A1006" s="41" t="s">
        <v>3407</v>
      </c>
      <c r="B1006" s="41">
        <v>69</v>
      </c>
    </row>
    <row r="1007" spans="1:2" x14ac:dyDescent="0.2">
      <c r="A1007" s="41" t="s">
        <v>3408</v>
      </c>
      <c r="B1007" s="41">
        <v>69</v>
      </c>
    </row>
    <row r="1008" spans="1:2" x14ac:dyDescent="0.2">
      <c r="A1008" s="41" t="s">
        <v>2991</v>
      </c>
      <c r="B1008" s="41">
        <v>47</v>
      </c>
    </row>
    <row r="1009" spans="1:2" x14ac:dyDescent="0.2">
      <c r="A1009" s="41" t="s">
        <v>2788</v>
      </c>
      <c r="B1009" s="41">
        <v>35</v>
      </c>
    </row>
    <row r="1010" spans="1:2" x14ac:dyDescent="0.2">
      <c r="A1010" s="41" t="s">
        <v>3467</v>
      </c>
      <c r="B1010" s="41">
        <v>74</v>
      </c>
    </row>
    <row r="1011" spans="1:2" x14ac:dyDescent="0.2">
      <c r="A1011" s="41" t="s">
        <v>3468</v>
      </c>
      <c r="B1011" s="41">
        <v>74</v>
      </c>
    </row>
    <row r="1012" spans="1:2" x14ac:dyDescent="0.2">
      <c r="A1012" s="41" t="s">
        <v>3469</v>
      </c>
      <c r="B1012" s="41">
        <v>74</v>
      </c>
    </row>
    <row r="1013" spans="1:2" x14ac:dyDescent="0.2">
      <c r="A1013" s="41" t="s">
        <v>3469</v>
      </c>
      <c r="B1013" s="41">
        <v>77</v>
      </c>
    </row>
    <row r="1014" spans="1:2" x14ac:dyDescent="0.2">
      <c r="A1014" s="41" t="s">
        <v>2734</v>
      </c>
      <c r="B1014" s="41">
        <v>32</v>
      </c>
    </row>
    <row r="1015" spans="1:2" x14ac:dyDescent="0.2">
      <c r="A1015" s="41" t="s">
        <v>2619</v>
      </c>
      <c r="B1015" s="41">
        <v>23</v>
      </c>
    </row>
    <row r="1016" spans="1:2" x14ac:dyDescent="0.2">
      <c r="A1016" s="41" t="s">
        <v>2439</v>
      </c>
      <c r="B1016" s="41">
        <v>2</v>
      </c>
    </row>
    <row r="1017" spans="1:2" x14ac:dyDescent="0.2">
      <c r="A1017" s="41" t="s">
        <v>3429</v>
      </c>
      <c r="B1017" s="41">
        <v>71</v>
      </c>
    </row>
    <row r="1018" spans="1:2" x14ac:dyDescent="0.2">
      <c r="A1018" s="41" t="s">
        <v>2842</v>
      </c>
      <c r="B1018" s="41">
        <v>38</v>
      </c>
    </row>
    <row r="1019" spans="1:2" x14ac:dyDescent="0.2">
      <c r="A1019" s="41" t="s">
        <v>2556</v>
      </c>
      <c r="B1019" s="41">
        <v>17</v>
      </c>
    </row>
    <row r="1020" spans="1:2" x14ac:dyDescent="0.2">
      <c r="A1020" s="41" t="s">
        <v>3363</v>
      </c>
      <c r="B1020" s="41">
        <v>66</v>
      </c>
    </row>
    <row r="1021" spans="1:2" x14ac:dyDescent="0.2">
      <c r="A1021" s="41" t="s">
        <v>3493</v>
      </c>
      <c r="B1021" s="41">
        <v>76</v>
      </c>
    </row>
    <row r="1022" spans="1:2" x14ac:dyDescent="0.2">
      <c r="A1022" s="41" t="s">
        <v>2689</v>
      </c>
      <c r="B1022" s="41">
        <v>28</v>
      </c>
    </row>
    <row r="1023" spans="1:2" x14ac:dyDescent="0.2">
      <c r="A1023" s="41" t="s">
        <v>2470</v>
      </c>
      <c r="B1023" s="41">
        <v>7</v>
      </c>
    </row>
    <row r="1024" spans="1:2" x14ac:dyDescent="0.2">
      <c r="A1024" s="41" t="s">
        <v>3167</v>
      </c>
      <c r="B1024" s="41">
        <v>55</v>
      </c>
    </row>
    <row r="1025" spans="1:2" x14ac:dyDescent="0.2">
      <c r="A1025" s="41" t="s">
        <v>3437</v>
      </c>
      <c r="B1025" s="41">
        <v>72</v>
      </c>
    </row>
    <row r="1026" spans="1:2" x14ac:dyDescent="0.2">
      <c r="A1026" s="41" t="s">
        <v>3386</v>
      </c>
      <c r="B1026" s="41">
        <v>68</v>
      </c>
    </row>
    <row r="1027" spans="1:2" x14ac:dyDescent="0.2">
      <c r="A1027" s="41" t="s">
        <v>3315</v>
      </c>
      <c r="B1027" s="41">
        <v>65</v>
      </c>
    </row>
    <row r="1028" spans="1:2" x14ac:dyDescent="0.2">
      <c r="A1028" s="41" t="s">
        <v>3494</v>
      </c>
      <c r="B1028" s="41">
        <v>76</v>
      </c>
    </row>
    <row r="1029" spans="1:2" x14ac:dyDescent="0.2">
      <c r="A1029" s="41" t="s">
        <v>2524</v>
      </c>
      <c r="B1029" s="41">
        <v>14</v>
      </c>
    </row>
    <row r="1030" spans="1:2" x14ac:dyDescent="0.2">
      <c r="A1030" s="41" t="s">
        <v>3409</v>
      </c>
      <c r="B1030" s="41">
        <v>69</v>
      </c>
    </row>
    <row r="1031" spans="1:2" x14ac:dyDescent="0.2">
      <c r="A1031" s="41" t="s">
        <v>2642</v>
      </c>
      <c r="B1031" s="41">
        <v>24</v>
      </c>
    </row>
    <row r="1032" spans="1:2" x14ac:dyDescent="0.2">
      <c r="A1032" s="41" t="s">
        <v>3430</v>
      </c>
      <c r="B1032" s="41">
        <v>71</v>
      </c>
    </row>
    <row r="1033" spans="1:2" x14ac:dyDescent="0.2">
      <c r="A1033" s="41" t="s">
        <v>2448</v>
      </c>
      <c r="B1033" s="41">
        <v>3</v>
      </c>
    </row>
    <row r="1034" spans="1:2" x14ac:dyDescent="0.2">
      <c r="A1034" s="41" t="s">
        <v>3444</v>
      </c>
      <c r="B1034" s="41">
        <v>73</v>
      </c>
    </row>
    <row r="1035" spans="1:2" x14ac:dyDescent="0.2">
      <c r="A1035" s="41" t="s">
        <v>2735</v>
      </c>
      <c r="B1035" s="41">
        <v>32</v>
      </c>
    </row>
    <row r="1036" spans="1:2" x14ac:dyDescent="0.2">
      <c r="A1036" s="41" t="s">
        <v>3521</v>
      </c>
      <c r="B1036" s="41">
        <v>86</v>
      </c>
    </row>
    <row r="1037" spans="1:2" x14ac:dyDescent="0.2">
      <c r="A1037" s="41" t="s">
        <v>3133</v>
      </c>
      <c r="B1037" s="41">
        <v>52</v>
      </c>
    </row>
    <row r="1038" spans="1:2" x14ac:dyDescent="0.2">
      <c r="A1038" s="41" t="s">
        <v>2931</v>
      </c>
      <c r="B1038" s="41">
        <v>43</v>
      </c>
    </row>
    <row r="1039" spans="1:2" x14ac:dyDescent="0.2">
      <c r="A1039" s="41" t="s">
        <v>2573</v>
      </c>
      <c r="B1039" s="41">
        <v>20</v>
      </c>
    </row>
    <row r="1040" spans="1:2" x14ac:dyDescent="0.2">
      <c r="A1040" s="41" t="s">
        <v>2775</v>
      </c>
      <c r="B1040" s="41">
        <v>34</v>
      </c>
    </row>
    <row r="1041" spans="1:2" x14ac:dyDescent="0.2">
      <c r="A1041" s="41" t="s">
        <v>2500</v>
      </c>
      <c r="B1041" s="41">
        <v>11</v>
      </c>
    </row>
    <row r="1042" spans="1:2" x14ac:dyDescent="0.2">
      <c r="A1042" s="41" t="s">
        <v>2999</v>
      </c>
      <c r="B1042" s="41">
        <v>48</v>
      </c>
    </row>
    <row r="1043" spans="1:2" x14ac:dyDescent="0.2">
      <c r="A1043" s="41" t="s">
        <v>3217</v>
      </c>
      <c r="B1043" s="41">
        <v>59</v>
      </c>
    </row>
    <row r="1044" spans="1:2" x14ac:dyDescent="0.2">
      <c r="A1044" s="41" t="s">
        <v>2843</v>
      </c>
      <c r="B1044" s="41">
        <v>38</v>
      </c>
    </row>
    <row r="1045" spans="1:2" x14ac:dyDescent="0.2">
      <c r="A1045" s="41" t="s">
        <v>2655</v>
      </c>
      <c r="B1045" s="41">
        <v>25</v>
      </c>
    </row>
    <row r="1046" spans="1:2" x14ac:dyDescent="0.2">
      <c r="A1046" s="41" t="s">
        <v>2477</v>
      </c>
      <c r="B1046" s="41">
        <v>9</v>
      </c>
    </row>
    <row r="1047" spans="1:2" x14ac:dyDescent="0.2">
      <c r="A1047" s="41" t="s">
        <v>2844</v>
      </c>
      <c r="B1047" s="41">
        <v>38</v>
      </c>
    </row>
    <row r="1048" spans="1:2" x14ac:dyDescent="0.2">
      <c r="A1048" s="41" t="s">
        <v>3470</v>
      </c>
      <c r="B1048" s="41">
        <v>74</v>
      </c>
    </row>
    <row r="1049" spans="1:2" x14ac:dyDescent="0.2">
      <c r="A1049" s="41" t="s">
        <v>2845</v>
      </c>
      <c r="B1049" s="41">
        <v>38</v>
      </c>
    </row>
    <row r="1050" spans="1:2" x14ac:dyDescent="0.2">
      <c r="A1050" s="41" t="s">
        <v>2620</v>
      </c>
      <c r="B1050" s="41">
        <v>23</v>
      </c>
    </row>
    <row r="1051" spans="1:2" x14ac:dyDescent="0.2">
      <c r="A1051" s="41" t="s">
        <v>2789</v>
      </c>
      <c r="B1051" s="41">
        <v>35</v>
      </c>
    </row>
    <row r="1052" spans="1:2" x14ac:dyDescent="0.2">
      <c r="A1052" s="41" t="s">
        <v>2440</v>
      </c>
      <c r="B1052" s="41">
        <v>2</v>
      </c>
    </row>
    <row r="1053" spans="1:2" x14ac:dyDescent="0.2">
      <c r="A1053" s="41" t="s">
        <v>2501</v>
      </c>
      <c r="B1053" s="41">
        <v>11</v>
      </c>
    </row>
    <row r="1054" spans="1:2" x14ac:dyDescent="0.2">
      <c r="A1054" s="41" t="s">
        <v>2441</v>
      </c>
      <c r="B1054" s="41">
        <v>2</v>
      </c>
    </row>
    <row r="1055" spans="1:2" x14ac:dyDescent="0.2">
      <c r="A1055" s="41" t="s">
        <v>2643</v>
      </c>
      <c r="B1055" s="41">
        <v>24</v>
      </c>
    </row>
    <row r="1056" spans="1:2" x14ac:dyDescent="0.2">
      <c r="A1056" s="41" t="s">
        <v>2961</v>
      </c>
      <c r="B1056" s="41">
        <v>46</v>
      </c>
    </row>
    <row r="1057" spans="1:2" x14ac:dyDescent="0.2">
      <c r="A1057" s="41" t="s">
        <v>3549</v>
      </c>
      <c r="B1057" s="41">
        <v>91</v>
      </c>
    </row>
    <row r="1058" spans="1:2" x14ac:dyDescent="0.2">
      <c r="A1058" s="41" t="s">
        <v>2656</v>
      </c>
      <c r="B1058" s="41">
        <v>25</v>
      </c>
    </row>
    <row r="1059" spans="1:2" x14ac:dyDescent="0.2">
      <c r="A1059" s="41" t="s">
        <v>2656</v>
      </c>
      <c r="B1059" s="41">
        <v>32</v>
      </c>
    </row>
    <row r="1060" spans="1:2" x14ac:dyDescent="0.2">
      <c r="A1060" s="41" t="s">
        <v>2776</v>
      </c>
      <c r="B1060" s="41">
        <v>34</v>
      </c>
    </row>
    <row r="1061" spans="1:2" x14ac:dyDescent="0.2">
      <c r="A1061" s="41" t="s">
        <v>3075</v>
      </c>
      <c r="B1061" s="41">
        <v>50</v>
      </c>
    </row>
    <row r="1062" spans="1:2" x14ac:dyDescent="0.2">
      <c r="A1062" s="41" t="s">
        <v>2821</v>
      </c>
      <c r="B1062" s="41">
        <v>37</v>
      </c>
    </row>
    <row r="1063" spans="1:2" x14ac:dyDescent="0.2">
      <c r="A1063" s="41" t="s">
        <v>2682</v>
      </c>
      <c r="B1063" s="41">
        <v>27</v>
      </c>
    </row>
    <row r="1064" spans="1:2" x14ac:dyDescent="0.2">
      <c r="A1064" s="41" t="s">
        <v>2621</v>
      </c>
      <c r="B1064" s="41">
        <v>23</v>
      </c>
    </row>
    <row r="1065" spans="1:2" x14ac:dyDescent="0.2">
      <c r="A1065" s="41" t="s">
        <v>3522</v>
      </c>
      <c r="B1065" s="41">
        <v>86</v>
      </c>
    </row>
    <row r="1066" spans="1:2" x14ac:dyDescent="0.2">
      <c r="A1066" s="41" t="s">
        <v>2709</v>
      </c>
      <c r="B1066" s="41">
        <v>30</v>
      </c>
    </row>
    <row r="1067" spans="1:2" x14ac:dyDescent="0.2">
      <c r="A1067" s="41" t="s">
        <v>2790</v>
      </c>
      <c r="B1067" s="41">
        <v>35</v>
      </c>
    </row>
    <row r="1068" spans="1:2" x14ac:dyDescent="0.2">
      <c r="A1068" s="41" t="s">
        <v>2458</v>
      </c>
      <c r="B1068" s="41">
        <v>5</v>
      </c>
    </row>
    <row r="1069" spans="1:2" x14ac:dyDescent="0.2">
      <c r="A1069" s="41" t="s">
        <v>3299</v>
      </c>
      <c r="B1069" s="41">
        <v>64</v>
      </c>
    </row>
    <row r="1070" spans="1:2" x14ac:dyDescent="0.2">
      <c r="A1070" s="41" t="s">
        <v>3482</v>
      </c>
      <c r="B1070" s="41">
        <v>75</v>
      </c>
    </row>
    <row r="1071" spans="1:2" x14ac:dyDescent="0.2">
      <c r="A1071" s="41" t="s">
        <v>3076</v>
      </c>
      <c r="B1071" s="41">
        <v>50</v>
      </c>
    </row>
    <row r="1072" spans="1:2" x14ac:dyDescent="0.2">
      <c r="A1072" s="41" t="s">
        <v>3145</v>
      </c>
      <c r="B1072" s="41">
        <v>53</v>
      </c>
    </row>
    <row r="1073" spans="1:2" x14ac:dyDescent="0.2">
      <c r="A1073" s="41" t="s">
        <v>3316</v>
      </c>
      <c r="B1073" s="41">
        <v>65</v>
      </c>
    </row>
    <row r="1074" spans="1:2" x14ac:dyDescent="0.2">
      <c r="A1074" s="41" t="s">
        <v>3077</v>
      </c>
      <c r="B1074" s="41">
        <v>50</v>
      </c>
    </row>
    <row r="1075" spans="1:2" x14ac:dyDescent="0.2">
      <c r="A1075" s="41" t="s">
        <v>2580</v>
      </c>
      <c r="B1075" s="41">
        <v>21</v>
      </c>
    </row>
    <row r="1076" spans="1:2" x14ac:dyDescent="0.2">
      <c r="A1076" s="41" t="s">
        <v>3259</v>
      </c>
      <c r="B1076" s="41">
        <v>61</v>
      </c>
    </row>
    <row r="1077" spans="1:2" x14ac:dyDescent="0.2">
      <c r="A1077" s="41" t="s">
        <v>2557</v>
      </c>
      <c r="B1077" s="41">
        <v>17</v>
      </c>
    </row>
    <row r="1078" spans="1:2" x14ac:dyDescent="0.2">
      <c r="A1078" s="41" t="s">
        <v>3218</v>
      </c>
      <c r="B1078" s="41">
        <v>59</v>
      </c>
    </row>
    <row r="1079" spans="1:2" x14ac:dyDescent="0.2">
      <c r="A1079" s="41" t="s">
        <v>3283</v>
      </c>
      <c r="B1079" s="41">
        <v>63</v>
      </c>
    </row>
    <row r="1080" spans="1:2" x14ac:dyDescent="0.2">
      <c r="A1080" s="41" t="s">
        <v>3000</v>
      </c>
      <c r="B1080" s="41">
        <v>48</v>
      </c>
    </row>
    <row r="1081" spans="1:2" x14ac:dyDescent="0.2">
      <c r="A1081" s="41" t="s">
        <v>3471</v>
      </c>
      <c r="B1081" s="41">
        <v>74</v>
      </c>
    </row>
    <row r="1082" spans="1:2" x14ac:dyDescent="0.2">
      <c r="A1082" s="41" t="s">
        <v>2581</v>
      </c>
      <c r="B1082" s="41">
        <v>21</v>
      </c>
    </row>
    <row r="1083" spans="1:2" x14ac:dyDescent="0.2">
      <c r="A1083" s="41" t="s">
        <v>2471</v>
      </c>
      <c r="B1083" s="41">
        <v>7</v>
      </c>
    </row>
    <row r="1084" spans="1:2" x14ac:dyDescent="0.2">
      <c r="A1084" s="41" t="s">
        <v>3431</v>
      </c>
      <c r="B1084" s="41">
        <v>71</v>
      </c>
    </row>
    <row r="1085" spans="1:2" x14ac:dyDescent="0.2">
      <c r="A1085" s="41" t="s">
        <v>3472</v>
      </c>
      <c r="B1085" s="41">
        <v>74</v>
      </c>
    </row>
    <row r="1086" spans="1:2" x14ac:dyDescent="0.2">
      <c r="A1086" s="41" t="s">
        <v>3219</v>
      </c>
      <c r="B1086" s="41">
        <v>59</v>
      </c>
    </row>
    <row r="1087" spans="1:2" x14ac:dyDescent="0.2">
      <c r="A1087" s="41" t="s">
        <v>2846</v>
      </c>
      <c r="B1087" s="41">
        <v>38</v>
      </c>
    </row>
    <row r="1088" spans="1:2" x14ac:dyDescent="0.2">
      <c r="A1088" s="41" t="s">
        <v>3159</v>
      </c>
      <c r="B1088" s="41">
        <v>54</v>
      </c>
    </row>
    <row r="1089" spans="1:2" x14ac:dyDescent="0.2">
      <c r="A1089" s="41" t="s">
        <v>2791</v>
      </c>
      <c r="B1089" s="41">
        <v>35</v>
      </c>
    </row>
    <row r="1090" spans="1:2" x14ac:dyDescent="0.2">
      <c r="A1090" s="41" t="s">
        <v>2478</v>
      </c>
      <c r="B1090" s="41">
        <v>9</v>
      </c>
    </row>
    <row r="1091" spans="1:2" x14ac:dyDescent="0.2">
      <c r="A1091" s="41" t="s">
        <v>3220</v>
      </c>
      <c r="B1091" s="41">
        <v>59</v>
      </c>
    </row>
    <row r="1092" spans="1:2" x14ac:dyDescent="0.2">
      <c r="A1092" s="41" t="s">
        <v>3078</v>
      </c>
      <c r="B1092" s="41">
        <v>50</v>
      </c>
    </row>
    <row r="1093" spans="1:2" x14ac:dyDescent="0.2">
      <c r="A1093" s="41" t="s">
        <v>2569</v>
      </c>
      <c r="B1093" s="41">
        <v>19</v>
      </c>
    </row>
    <row r="1094" spans="1:2" x14ac:dyDescent="0.2">
      <c r="A1094" s="41" t="s">
        <v>3221</v>
      </c>
      <c r="B1094" s="41">
        <v>59</v>
      </c>
    </row>
    <row r="1095" spans="1:2" x14ac:dyDescent="0.2">
      <c r="A1095" s="41" t="s">
        <v>2869</v>
      </c>
      <c r="B1095" s="41">
        <v>39</v>
      </c>
    </row>
    <row r="1096" spans="1:2" x14ac:dyDescent="0.2">
      <c r="A1096" s="41" t="s">
        <v>3079</v>
      </c>
      <c r="B1096" s="41">
        <v>50</v>
      </c>
    </row>
    <row r="1097" spans="1:2" x14ac:dyDescent="0.2">
      <c r="A1097" s="41" t="s">
        <v>3080</v>
      </c>
      <c r="B1097" s="41">
        <v>50</v>
      </c>
    </row>
    <row r="1098" spans="1:2" x14ac:dyDescent="0.2">
      <c r="A1098" s="41" t="s">
        <v>3081</v>
      </c>
      <c r="B1098" s="41">
        <v>50</v>
      </c>
    </row>
    <row r="1099" spans="1:2" x14ac:dyDescent="0.2">
      <c r="A1099" s="41" t="s">
        <v>3082</v>
      </c>
      <c r="B1099" s="41">
        <v>50</v>
      </c>
    </row>
    <row r="1100" spans="1:2" x14ac:dyDescent="0.2">
      <c r="A1100" s="41" t="s">
        <v>2553</v>
      </c>
      <c r="B1100" s="41">
        <v>16</v>
      </c>
    </row>
    <row r="1101" spans="1:2" x14ac:dyDescent="0.2">
      <c r="A1101" s="41" t="s">
        <v>3483</v>
      </c>
      <c r="B1101" s="41">
        <v>75</v>
      </c>
    </row>
    <row r="1102" spans="1:2" x14ac:dyDescent="0.2">
      <c r="A1102" s="41" t="s">
        <v>3134</v>
      </c>
      <c r="B1102" s="41">
        <v>52</v>
      </c>
    </row>
    <row r="1103" spans="1:2" x14ac:dyDescent="0.2">
      <c r="A1103" s="41" t="s">
        <v>3146</v>
      </c>
      <c r="B1103" s="41">
        <v>53</v>
      </c>
    </row>
    <row r="1104" spans="1:2" x14ac:dyDescent="0.2">
      <c r="A1104" s="41" t="s">
        <v>3160</v>
      </c>
      <c r="B1104" s="41">
        <v>54</v>
      </c>
    </row>
    <row r="1105" spans="1:2" x14ac:dyDescent="0.2">
      <c r="A1105" s="41" t="s">
        <v>3161</v>
      </c>
      <c r="B1105" s="41">
        <v>54</v>
      </c>
    </row>
    <row r="1106" spans="1:2" x14ac:dyDescent="0.2">
      <c r="A1106" s="41" t="s">
        <v>3222</v>
      </c>
      <c r="B1106" s="41">
        <v>59</v>
      </c>
    </row>
    <row r="1107" spans="1:2" x14ac:dyDescent="0.2">
      <c r="A1107" s="41" t="s">
        <v>2943</v>
      </c>
      <c r="B1107" s="41">
        <v>44</v>
      </c>
    </row>
    <row r="1108" spans="1:2" x14ac:dyDescent="0.2">
      <c r="A1108" s="41" t="s">
        <v>2558</v>
      </c>
      <c r="B1108" s="41">
        <v>17</v>
      </c>
    </row>
    <row r="1109" spans="1:2" x14ac:dyDescent="0.2">
      <c r="A1109" s="41" t="s">
        <v>2951</v>
      </c>
      <c r="B1109" s="41">
        <v>45</v>
      </c>
    </row>
    <row r="1110" spans="1:2" x14ac:dyDescent="0.2">
      <c r="A1110" s="41" t="s">
        <v>2574</v>
      </c>
      <c r="B1110" s="41">
        <v>20</v>
      </c>
    </row>
    <row r="1111" spans="1:2" x14ac:dyDescent="0.2">
      <c r="A1111" s="41" t="s">
        <v>2644</v>
      </c>
      <c r="B1111" s="41">
        <v>24</v>
      </c>
    </row>
    <row r="1112" spans="1:2" x14ac:dyDescent="0.2">
      <c r="A1112" s="41" t="s">
        <v>2944</v>
      </c>
      <c r="B1112" s="41">
        <v>44</v>
      </c>
    </row>
    <row r="1113" spans="1:2" x14ac:dyDescent="0.2">
      <c r="A1113" s="41" t="s">
        <v>3083</v>
      </c>
      <c r="B1113" s="41">
        <v>50</v>
      </c>
    </row>
    <row r="1114" spans="1:2" x14ac:dyDescent="0.2">
      <c r="A1114" s="41" t="s">
        <v>3317</v>
      </c>
      <c r="B1114" s="41">
        <v>65</v>
      </c>
    </row>
    <row r="1115" spans="1:2" x14ac:dyDescent="0.2">
      <c r="A1115" s="41" t="s">
        <v>3260</v>
      </c>
      <c r="B1115" s="41">
        <v>61</v>
      </c>
    </row>
    <row r="1116" spans="1:2" x14ac:dyDescent="0.2">
      <c r="A1116" s="41" t="s">
        <v>3135</v>
      </c>
      <c r="B1116" s="41">
        <v>52</v>
      </c>
    </row>
    <row r="1117" spans="1:2" x14ac:dyDescent="0.2">
      <c r="A1117" s="41" t="s">
        <v>3272</v>
      </c>
      <c r="B1117" s="41">
        <v>62</v>
      </c>
    </row>
    <row r="1118" spans="1:2" x14ac:dyDescent="0.2">
      <c r="A1118" s="41" t="s">
        <v>2720</v>
      </c>
      <c r="B1118" s="41">
        <v>31</v>
      </c>
    </row>
    <row r="1119" spans="1:2" x14ac:dyDescent="0.2">
      <c r="A1119" s="41" t="s">
        <v>2847</v>
      </c>
      <c r="B1119" s="41">
        <v>38</v>
      </c>
    </row>
    <row r="1120" spans="1:2" x14ac:dyDescent="0.2">
      <c r="A1120" s="41" t="s">
        <v>2702</v>
      </c>
      <c r="B1120" s="41">
        <v>29</v>
      </c>
    </row>
    <row r="1121" spans="1:2" x14ac:dyDescent="0.2">
      <c r="A1121" s="41" t="s">
        <v>3484</v>
      </c>
      <c r="B1121" s="41">
        <v>75</v>
      </c>
    </row>
    <row r="1122" spans="1:2" x14ac:dyDescent="0.2">
      <c r="A1122" s="41" t="s">
        <v>2690</v>
      </c>
      <c r="B1122" s="41">
        <v>28</v>
      </c>
    </row>
    <row r="1123" spans="1:2" x14ac:dyDescent="0.2">
      <c r="A1123" s="41" t="s">
        <v>3300</v>
      </c>
      <c r="B1123" s="41">
        <v>64</v>
      </c>
    </row>
    <row r="1124" spans="1:2" x14ac:dyDescent="0.2">
      <c r="A1124" s="41" t="s">
        <v>2992</v>
      </c>
      <c r="B1124" s="41">
        <v>47</v>
      </c>
    </row>
    <row r="1125" spans="1:2" x14ac:dyDescent="0.2">
      <c r="A1125" s="41" t="s">
        <v>2582</v>
      </c>
      <c r="B1125" s="41">
        <v>21</v>
      </c>
    </row>
    <row r="1126" spans="1:2" x14ac:dyDescent="0.2">
      <c r="A1126" s="41" t="s">
        <v>2952</v>
      </c>
      <c r="B1126" s="41">
        <v>45</v>
      </c>
    </row>
    <row r="1127" spans="1:2" x14ac:dyDescent="0.2">
      <c r="A1127" s="41" t="s">
        <v>2822</v>
      </c>
      <c r="B1127" s="41">
        <v>37</v>
      </c>
    </row>
    <row r="1128" spans="1:2" x14ac:dyDescent="0.2">
      <c r="A1128" s="41" t="s">
        <v>3432</v>
      </c>
      <c r="B1128" s="41">
        <v>71</v>
      </c>
    </row>
    <row r="1129" spans="1:2" x14ac:dyDescent="0.2">
      <c r="A1129" s="41" t="s">
        <v>3550</v>
      </c>
      <c r="B1129" s="41">
        <v>91</v>
      </c>
    </row>
    <row r="1130" spans="1:2" x14ac:dyDescent="0.2">
      <c r="A1130" s="41" t="s">
        <v>3084</v>
      </c>
      <c r="B1130" s="41">
        <v>50</v>
      </c>
    </row>
    <row r="1131" spans="1:2" x14ac:dyDescent="0.2">
      <c r="A1131" s="41" t="s">
        <v>3498</v>
      </c>
      <c r="B1131" s="41">
        <v>77</v>
      </c>
    </row>
    <row r="1132" spans="1:2" x14ac:dyDescent="0.2">
      <c r="A1132" s="41" t="s">
        <v>2962</v>
      </c>
      <c r="B1132" s="41">
        <v>46</v>
      </c>
    </row>
    <row r="1133" spans="1:2" x14ac:dyDescent="0.2">
      <c r="A1133" s="41" t="s">
        <v>2953</v>
      </c>
      <c r="B1133" s="41">
        <v>45</v>
      </c>
    </row>
    <row r="1134" spans="1:2" x14ac:dyDescent="0.2">
      <c r="A1134" s="41" t="s">
        <v>3085</v>
      </c>
      <c r="B1134" s="41">
        <v>50</v>
      </c>
    </row>
    <row r="1135" spans="1:2" x14ac:dyDescent="0.2">
      <c r="A1135" s="41" t="s">
        <v>3086</v>
      </c>
      <c r="B1135" s="41">
        <v>50</v>
      </c>
    </row>
    <row r="1136" spans="1:2" x14ac:dyDescent="0.2">
      <c r="A1136" s="41" t="s">
        <v>3087</v>
      </c>
      <c r="B1136" s="41">
        <v>50</v>
      </c>
    </row>
    <row r="1137" spans="1:2" x14ac:dyDescent="0.2">
      <c r="A1137" s="41" t="s">
        <v>2474</v>
      </c>
      <c r="B1137" s="41">
        <v>8</v>
      </c>
    </row>
    <row r="1138" spans="1:2" x14ac:dyDescent="0.2">
      <c r="A1138" s="41" t="s">
        <v>3301</v>
      </c>
      <c r="B1138" s="41">
        <v>64</v>
      </c>
    </row>
    <row r="1139" spans="1:2" x14ac:dyDescent="0.2">
      <c r="A1139" s="41" t="s">
        <v>3302</v>
      </c>
      <c r="B1139" s="41">
        <v>64</v>
      </c>
    </row>
    <row r="1140" spans="1:2" x14ac:dyDescent="0.2">
      <c r="A1140" s="41" t="s">
        <v>3303</v>
      </c>
      <c r="B1140" s="41">
        <v>64</v>
      </c>
    </row>
    <row r="1141" spans="1:2" x14ac:dyDescent="0.2">
      <c r="A1141" s="41" t="s">
        <v>2807</v>
      </c>
      <c r="B1141" s="41">
        <v>36</v>
      </c>
    </row>
    <row r="1142" spans="1:2" x14ac:dyDescent="0.2">
      <c r="A1142" s="41" t="s">
        <v>3088</v>
      </c>
      <c r="B1142" s="41">
        <v>50</v>
      </c>
    </row>
    <row r="1143" spans="1:2" x14ac:dyDescent="0.2">
      <c r="A1143" s="41" t="s">
        <v>3523</v>
      </c>
      <c r="B1143" s="41">
        <v>86</v>
      </c>
    </row>
    <row r="1144" spans="1:2" x14ac:dyDescent="0.2">
      <c r="A1144" s="41" t="s">
        <v>2823</v>
      </c>
      <c r="B1144" s="41">
        <v>37</v>
      </c>
    </row>
    <row r="1145" spans="1:2" x14ac:dyDescent="0.2">
      <c r="A1145" s="41" t="s">
        <v>3318</v>
      </c>
      <c r="B1145" s="41">
        <v>65</v>
      </c>
    </row>
    <row r="1146" spans="1:2" x14ac:dyDescent="0.2">
      <c r="A1146" s="41" t="s">
        <v>2459</v>
      </c>
      <c r="B1146" s="41">
        <v>5</v>
      </c>
    </row>
    <row r="1147" spans="1:2" x14ac:dyDescent="0.2">
      <c r="A1147" s="41" t="s">
        <v>3473</v>
      </c>
      <c r="B1147" s="41">
        <v>74</v>
      </c>
    </row>
    <row r="1148" spans="1:2" x14ac:dyDescent="0.2">
      <c r="A1148" s="41" t="s">
        <v>2916</v>
      </c>
      <c r="B1148" s="41">
        <v>42</v>
      </c>
    </row>
    <row r="1149" spans="1:2" x14ac:dyDescent="0.2">
      <c r="A1149" s="41" t="s">
        <v>2824</v>
      </c>
      <c r="B1149" s="41">
        <v>37</v>
      </c>
    </row>
    <row r="1150" spans="1:2" x14ac:dyDescent="0.2">
      <c r="A1150" s="41" t="s">
        <v>2758</v>
      </c>
      <c r="B1150" s="41">
        <v>33</v>
      </c>
    </row>
    <row r="1151" spans="1:2" x14ac:dyDescent="0.2">
      <c r="A1151" s="41" t="s">
        <v>3474</v>
      </c>
      <c r="B1151" s="41">
        <v>74</v>
      </c>
    </row>
    <row r="1152" spans="1:2" x14ac:dyDescent="0.2">
      <c r="A1152" s="41" t="s">
        <v>2892</v>
      </c>
      <c r="B1152" s="41">
        <v>40</v>
      </c>
    </row>
    <row r="1153" spans="1:2" x14ac:dyDescent="0.2">
      <c r="A1153" s="41" t="s">
        <v>2893</v>
      </c>
      <c r="B1153" s="41">
        <v>40</v>
      </c>
    </row>
    <row r="1154" spans="1:2" x14ac:dyDescent="0.2">
      <c r="A1154" s="41" t="s">
        <v>2894</v>
      </c>
      <c r="B1154" s="41">
        <v>40</v>
      </c>
    </row>
    <row r="1155" spans="1:2" x14ac:dyDescent="0.2">
      <c r="A1155" s="41" t="s">
        <v>2583</v>
      </c>
      <c r="B1155" s="41">
        <v>21</v>
      </c>
    </row>
    <row r="1156" spans="1:2" x14ac:dyDescent="0.2">
      <c r="A1156" s="41" t="s">
        <v>2525</v>
      </c>
      <c r="B1156" s="41">
        <v>14</v>
      </c>
    </row>
    <row r="1157" spans="1:2" x14ac:dyDescent="0.2">
      <c r="A1157" s="41" t="s">
        <v>3551</v>
      </c>
      <c r="B1157" s="41">
        <v>91</v>
      </c>
    </row>
    <row r="1158" spans="1:2" x14ac:dyDescent="0.2">
      <c r="A1158" s="41" t="s">
        <v>3438</v>
      </c>
      <c r="B1158" s="41">
        <v>72</v>
      </c>
    </row>
    <row r="1159" spans="1:2" x14ac:dyDescent="0.2">
      <c r="A1159" s="41" t="s">
        <v>2442</v>
      </c>
      <c r="B1159" s="41">
        <v>2</v>
      </c>
    </row>
    <row r="1160" spans="1:2" x14ac:dyDescent="0.2">
      <c r="A1160" s="41" t="s">
        <v>2932</v>
      </c>
      <c r="B1160" s="41">
        <v>43</v>
      </c>
    </row>
    <row r="1161" spans="1:2" x14ac:dyDescent="0.2">
      <c r="A1161" s="41" t="s">
        <v>2595</v>
      </c>
      <c r="B1161" s="41">
        <v>22</v>
      </c>
    </row>
    <row r="1162" spans="1:2" x14ac:dyDescent="0.2">
      <c r="A1162" s="41" t="s">
        <v>3495</v>
      </c>
      <c r="B1162" s="41">
        <v>76</v>
      </c>
    </row>
    <row r="1163" spans="1:2" x14ac:dyDescent="0.2">
      <c r="A1163" s="41" t="s">
        <v>3378</v>
      </c>
      <c r="B1163" s="41">
        <v>67</v>
      </c>
    </row>
    <row r="1164" spans="1:2" x14ac:dyDescent="0.2">
      <c r="A1164" s="41" t="s">
        <v>3433</v>
      </c>
      <c r="B1164" s="41">
        <v>71</v>
      </c>
    </row>
    <row r="1165" spans="1:2" x14ac:dyDescent="0.2">
      <c r="A1165" s="41" t="s">
        <v>3179</v>
      </c>
      <c r="B1165" s="41">
        <v>56</v>
      </c>
    </row>
    <row r="1166" spans="1:2" x14ac:dyDescent="0.2">
      <c r="A1166" s="41" t="s">
        <v>3089</v>
      </c>
      <c r="B1166" s="41">
        <v>50</v>
      </c>
    </row>
  </sheetData>
  <sheetProtection sheet="1" objects="1" scenarios="1"/>
  <pageMargins left="0.7" right="0.7" top="0.75" bottom="0.75" header="0.3" footer="0.3"/>
  <pageSetup paperSize="9" orientation="portrait" horizontalDpi="1200" verticalDpi="12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
  <sheetViews>
    <sheetView workbookViewId="0"/>
  </sheetViews>
  <sheetFormatPr defaultRowHeight="15" x14ac:dyDescent="0.25"/>
  <cols>
    <col min="1" max="1" width="24.140625" customWidth="1"/>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F15"/>
  <sheetViews>
    <sheetView workbookViewId="0">
      <selection activeCell="E12" sqref="E12"/>
    </sheetView>
  </sheetViews>
  <sheetFormatPr defaultRowHeight="15" x14ac:dyDescent="0.25"/>
  <cols>
    <col min="1" max="1" width="25" bestFit="1" customWidth="1"/>
    <col min="2" max="3" width="11.85546875" customWidth="1"/>
    <col min="4" max="4" width="31.85546875" bestFit="1" customWidth="1"/>
    <col min="5" max="5" width="18.42578125" bestFit="1" customWidth="1"/>
    <col min="6" max="6" width="11.85546875" customWidth="1"/>
  </cols>
  <sheetData>
    <row r="1" spans="1:6" x14ac:dyDescent="0.25">
      <c r="A1" s="37" t="s">
        <v>28</v>
      </c>
      <c r="B1" s="37" t="s">
        <v>62</v>
      </c>
      <c r="C1" s="37" t="s">
        <v>63</v>
      </c>
      <c r="D1" s="37" t="s">
        <v>2415</v>
      </c>
      <c r="E1" s="37" t="s">
        <v>65</v>
      </c>
      <c r="F1" s="37" t="s">
        <v>2416</v>
      </c>
    </row>
    <row r="2" spans="1:6" x14ac:dyDescent="0.25">
      <c r="A2" s="35" t="s">
        <v>37</v>
      </c>
      <c r="B2" s="35">
        <v>6731002766</v>
      </c>
      <c r="C2" s="35">
        <v>673201001</v>
      </c>
      <c r="D2" s="35" t="s">
        <v>38</v>
      </c>
      <c r="E2" s="43" t="s">
        <v>3376</v>
      </c>
      <c r="F2" s="35">
        <v>2</v>
      </c>
    </row>
    <row r="3" spans="1:6" x14ac:dyDescent="0.25">
      <c r="A3" s="35" t="s">
        <v>39</v>
      </c>
      <c r="B3" s="35">
        <v>7806155468</v>
      </c>
      <c r="C3" s="35">
        <v>780601001</v>
      </c>
      <c r="D3" s="35" t="s">
        <v>40</v>
      </c>
      <c r="E3" s="35" t="s">
        <v>41</v>
      </c>
      <c r="F3" s="35">
        <v>1</v>
      </c>
    </row>
    <row r="4" spans="1:6" x14ac:dyDescent="0.25">
      <c r="A4" s="35" t="s">
        <v>42</v>
      </c>
      <c r="B4" s="35">
        <v>7839109650</v>
      </c>
      <c r="C4" s="35">
        <v>783901001</v>
      </c>
      <c r="D4" s="35" t="s">
        <v>43</v>
      </c>
      <c r="E4" s="35" t="s">
        <v>41</v>
      </c>
      <c r="F4" s="35">
        <v>2</v>
      </c>
    </row>
    <row r="5" spans="1:6" x14ac:dyDescent="0.25">
      <c r="A5" s="35" t="s">
        <v>46</v>
      </c>
      <c r="B5" s="35">
        <v>7804274156</v>
      </c>
      <c r="C5" s="35">
        <v>780401001</v>
      </c>
      <c r="D5" s="35" t="s">
        <v>47</v>
      </c>
      <c r="E5" s="35" t="s">
        <v>41</v>
      </c>
      <c r="F5" s="35">
        <v>2</v>
      </c>
    </row>
    <row r="6" spans="1:6" x14ac:dyDescent="0.25">
      <c r="A6" s="36" t="s">
        <v>44</v>
      </c>
      <c r="B6" s="36">
        <v>7810216924</v>
      </c>
      <c r="C6" s="36">
        <v>7814455001</v>
      </c>
      <c r="D6" s="36" t="s">
        <v>45</v>
      </c>
      <c r="E6" s="35" t="s">
        <v>41</v>
      </c>
      <c r="F6" s="36">
        <v>2</v>
      </c>
    </row>
    <row r="7" spans="1:6" x14ac:dyDescent="0.25">
      <c r="A7" s="35" t="s">
        <v>48</v>
      </c>
      <c r="B7" s="35">
        <v>5036002480</v>
      </c>
      <c r="C7" s="35">
        <v>503601001</v>
      </c>
      <c r="D7" s="35" t="s">
        <v>49</v>
      </c>
      <c r="E7" s="35" t="s">
        <v>50</v>
      </c>
      <c r="F7" s="35">
        <v>2</v>
      </c>
    </row>
    <row r="8" spans="1:6" x14ac:dyDescent="0.25">
      <c r="A8" s="36" t="s">
        <v>53</v>
      </c>
      <c r="B8" s="36">
        <v>5433191298</v>
      </c>
      <c r="C8" s="36">
        <v>543301001</v>
      </c>
      <c r="D8" s="36" t="s">
        <v>54</v>
      </c>
      <c r="E8" s="35" t="s">
        <v>41</v>
      </c>
      <c r="F8" s="36">
        <v>2</v>
      </c>
    </row>
    <row r="9" spans="1:6" x14ac:dyDescent="0.25">
      <c r="A9" s="35" t="s">
        <v>58</v>
      </c>
      <c r="B9" s="35">
        <v>7715777616</v>
      </c>
      <c r="C9" s="35">
        <v>774301001</v>
      </c>
      <c r="D9" s="35" t="s">
        <v>59</v>
      </c>
      <c r="E9" s="35" t="s">
        <v>57</v>
      </c>
      <c r="F9" s="35">
        <v>2</v>
      </c>
    </row>
    <row r="10" spans="1:6" x14ac:dyDescent="0.25">
      <c r="A10" s="36" t="s">
        <v>55</v>
      </c>
      <c r="B10" s="36">
        <v>4703126149</v>
      </c>
      <c r="C10" s="36">
        <v>470301001</v>
      </c>
      <c r="D10" s="36" t="s">
        <v>56</v>
      </c>
      <c r="E10" s="35" t="s">
        <v>41</v>
      </c>
      <c r="F10" s="36">
        <v>2</v>
      </c>
    </row>
    <row r="11" spans="1:6" x14ac:dyDescent="0.25">
      <c r="A11" s="35" t="s">
        <v>60</v>
      </c>
      <c r="B11" s="35">
        <v>7839504097</v>
      </c>
      <c r="C11" s="35">
        <v>784201001</v>
      </c>
      <c r="D11" s="35" t="s">
        <v>61</v>
      </c>
      <c r="E11" s="35" t="s">
        <v>41</v>
      </c>
      <c r="F11" s="35">
        <v>2</v>
      </c>
    </row>
    <row r="12" spans="1:6" x14ac:dyDescent="0.25">
      <c r="A12" s="36" t="s">
        <v>2351</v>
      </c>
      <c r="B12" s="36">
        <v>7802806380</v>
      </c>
      <c r="C12" s="36">
        <v>780201001</v>
      </c>
      <c r="D12" s="36" t="s">
        <v>2352</v>
      </c>
      <c r="E12" s="35" t="s">
        <v>41</v>
      </c>
      <c r="F12" s="36">
        <v>1</v>
      </c>
    </row>
    <row r="13" spans="1:6" x14ac:dyDescent="0.25">
      <c r="A13" s="35" t="s">
        <v>2408</v>
      </c>
      <c r="B13" s="35">
        <v>7723889433</v>
      </c>
      <c r="C13" s="35">
        <v>772401001</v>
      </c>
      <c r="D13" s="35" t="s">
        <v>2409</v>
      </c>
      <c r="E13" s="35" t="s">
        <v>2410</v>
      </c>
      <c r="F13" s="35">
        <v>2</v>
      </c>
    </row>
    <row r="14" spans="1:6" x14ac:dyDescent="0.25">
      <c r="A14" s="36" t="s">
        <v>2411</v>
      </c>
      <c r="B14" s="36">
        <v>5838002196</v>
      </c>
      <c r="C14" s="36">
        <v>583801001</v>
      </c>
      <c r="D14" s="36" t="s">
        <v>2413</v>
      </c>
      <c r="E14" s="35" t="s">
        <v>2412</v>
      </c>
      <c r="F14" s="36">
        <v>2</v>
      </c>
    </row>
    <row r="15" spans="1:6" x14ac:dyDescent="0.25">
      <c r="A15" s="38" t="s">
        <v>2417</v>
      </c>
      <c r="B15" s="38">
        <v>7802348846</v>
      </c>
      <c r="C15" s="38">
        <v>997350001</v>
      </c>
      <c r="D15" s="35" t="s">
        <v>2418</v>
      </c>
      <c r="E15" s="35" t="s">
        <v>41</v>
      </c>
      <c r="F15" s="38">
        <v>2</v>
      </c>
    </row>
  </sheetData>
  <sheetProtection sheet="1" objects="1" scenarios="1"/>
  <protectedRanges>
    <protectedRange sqref="A1:D1048576 F1:F1048576" name="Все кроме города"/>
  </protectedRanges>
  <conditionalFormatting sqref="A5:A6">
    <cfRule type="duplicateValues" dxfId="27" priority="55"/>
  </conditionalFormatting>
  <conditionalFormatting sqref="A5:A6">
    <cfRule type="duplicateValues" dxfId="26" priority="15"/>
  </conditionalFormatting>
  <conditionalFormatting sqref="A1 A15:A1048576 A5:A6">
    <cfRule type="duplicateValues" dxfId="25" priority="14"/>
  </conditionalFormatting>
  <conditionalFormatting sqref="A1:C1 A15:C1048576 A5:C6">
    <cfRule type="duplicateValues" dxfId="24" priority="13"/>
  </conditionalFormatting>
  <conditionalFormatting sqref="A7:A14">
    <cfRule type="duplicateValues" dxfId="23" priority="12"/>
  </conditionalFormatting>
  <conditionalFormatting sqref="A7:A14">
    <cfRule type="duplicateValues" dxfId="22" priority="11"/>
  </conditionalFormatting>
  <conditionalFormatting sqref="A7:A14">
    <cfRule type="duplicateValues" dxfId="21" priority="10"/>
  </conditionalFormatting>
  <conditionalFormatting sqref="A7:C14">
    <cfRule type="duplicateValues" dxfId="20" priority="9"/>
  </conditionalFormatting>
  <conditionalFormatting sqref="A2 A4">
    <cfRule type="duplicateValues" dxfId="19" priority="8"/>
  </conditionalFormatting>
  <conditionalFormatting sqref="A2 A4">
    <cfRule type="duplicateValues" dxfId="18" priority="7"/>
  </conditionalFormatting>
  <conditionalFormatting sqref="A2 A4">
    <cfRule type="duplicateValues" dxfId="17" priority="6"/>
  </conditionalFormatting>
  <conditionalFormatting sqref="A2:C2 A4:C4">
    <cfRule type="duplicateValues" dxfId="16" priority="5"/>
  </conditionalFormatting>
  <conditionalFormatting sqref="A3">
    <cfRule type="duplicateValues" dxfId="15" priority="4"/>
  </conditionalFormatting>
  <conditionalFormatting sqref="A3">
    <cfRule type="duplicateValues" dxfId="14" priority="3"/>
  </conditionalFormatting>
  <conditionalFormatting sqref="A3">
    <cfRule type="duplicateValues" dxfId="13" priority="2"/>
  </conditionalFormatting>
  <conditionalFormatting sqref="A3:C3">
    <cfRule type="duplicateValues" dxfId="12" priority="1"/>
  </conditionalFormatting>
  <hyperlinks>
    <hyperlink ref="D12" r:id="rId1"/>
    <hyperlink ref="D13" r:id="rId2"/>
    <hyperlink ref="D14" r:id="rId3" display="mailto:info@nppsensor.ru"/>
    <hyperlink ref="D15" r:id="rId4"/>
    <hyperlink ref="D11" r:id="rId5"/>
  </hyperlinks>
  <pageMargins left="0.7" right="0.7" top="0.75" bottom="0.75" header="0.3" footer="0.3"/>
  <tableParts count="1">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E1:E1048576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2174"/>
  <sheetViews>
    <sheetView topLeftCell="A2156" workbookViewId="0">
      <selection activeCell="A2170" sqref="A2170"/>
    </sheetView>
  </sheetViews>
  <sheetFormatPr defaultColWidth="8.7109375" defaultRowHeight="15" x14ac:dyDescent="0.25"/>
  <cols>
    <col min="1" max="1" width="100" style="28" customWidth="1"/>
    <col min="2" max="16384" width="8.7109375" style="28"/>
  </cols>
  <sheetData>
    <row r="1" spans="1:1" ht="27" customHeight="1" x14ac:dyDescent="0.25">
      <c r="A1" s="27" t="s">
        <v>2240</v>
      </c>
    </row>
    <row r="2" spans="1:1" x14ac:dyDescent="0.25">
      <c r="A2" s="29" t="s">
        <v>67</v>
      </c>
    </row>
    <row r="3" spans="1:1" x14ac:dyDescent="0.25">
      <c r="A3" s="29" t="s">
        <v>68</v>
      </c>
    </row>
    <row r="4" spans="1:1" x14ac:dyDescent="0.25">
      <c r="A4" s="29" t="s">
        <v>69</v>
      </c>
    </row>
    <row r="5" spans="1:1" x14ac:dyDescent="0.25">
      <c r="A5" s="29" t="s">
        <v>70</v>
      </c>
    </row>
    <row r="6" spans="1:1" x14ac:dyDescent="0.25">
      <c r="A6" s="29" t="s">
        <v>71</v>
      </c>
    </row>
    <row r="7" spans="1:1" x14ac:dyDescent="0.25">
      <c r="A7" s="29" t="s">
        <v>72</v>
      </c>
    </row>
    <row r="8" spans="1:1" x14ac:dyDescent="0.25">
      <c r="A8" s="29" t="s">
        <v>73</v>
      </c>
    </row>
    <row r="9" spans="1:1" x14ac:dyDescent="0.25">
      <c r="A9" s="29" t="s">
        <v>74</v>
      </c>
    </row>
    <row r="10" spans="1:1" x14ac:dyDescent="0.25">
      <c r="A10" s="29" t="s">
        <v>75</v>
      </c>
    </row>
    <row r="11" spans="1:1" x14ac:dyDescent="0.25">
      <c r="A11" s="29" t="s">
        <v>76</v>
      </c>
    </row>
    <row r="12" spans="1:1" x14ac:dyDescent="0.25">
      <c r="A12" s="29" t="s">
        <v>77</v>
      </c>
    </row>
    <row r="13" spans="1:1" x14ac:dyDescent="0.25">
      <c r="A13" s="29" t="s">
        <v>78</v>
      </c>
    </row>
    <row r="14" spans="1:1" x14ac:dyDescent="0.25">
      <c r="A14" s="29" t="s">
        <v>79</v>
      </c>
    </row>
    <row r="15" spans="1:1" x14ac:dyDescent="0.25">
      <c r="A15" s="29" t="s">
        <v>80</v>
      </c>
    </row>
    <row r="16" spans="1:1" x14ac:dyDescent="0.25">
      <c r="A16" s="29" t="s">
        <v>81</v>
      </c>
    </row>
    <row r="17" spans="1:1" x14ac:dyDescent="0.25">
      <c r="A17" s="29" t="s">
        <v>82</v>
      </c>
    </row>
    <row r="18" spans="1:1" x14ac:dyDescent="0.25">
      <c r="A18" s="29" t="s">
        <v>83</v>
      </c>
    </row>
    <row r="19" spans="1:1" x14ac:dyDescent="0.25">
      <c r="A19" s="29" t="s">
        <v>84</v>
      </c>
    </row>
    <row r="20" spans="1:1" x14ac:dyDescent="0.25">
      <c r="A20" s="29" t="s">
        <v>85</v>
      </c>
    </row>
    <row r="21" spans="1:1" x14ac:dyDescent="0.25">
      <c r="A21" s="29" t="s">
        <v>86</v>
      </c>
    </row>
    <row r="22" spans="1:1" x14ac:dyDescent="0.25">
      <c r="A22" s="29" t="s">
        <v>87</v>
      </c>
    </row>
    <row r="23" spans="1:1" x14ac:dyDescent="0.25">
      <c r="A23" s="29" t="s">
        <v>88</v>
      </c>
    </row>
    <row r="24" spans="1:1" x14ac:dyDescent="0.25">
      <c r="A24" s="29" t="s">
        <v>89</v>
      </c>
    </row>
    <row r="25" spans="1:1" x14ac:dyDescent="0.25">
      <c r="A25" s="29" t="s">
        <v>90</v>
      </c>
    </row>
    <row r="26" spans="1:1" x14ac:dyDescent="0.25">
      <c r="A26" s="29" t="s">
        <v>91</v>
      </c>
    </row>
    <row r="27" spans="1:1" x14ac:dyDescent="0.25">
      <c r="A27" s="29" t="s">
        <v>92</v>
      </c>
    </row>
    <row r="28" spans="1:1" x14ac:dyDescent="0.25">
      <c r="A28" s="29" t="s">
        <v>93</v>
      </c>
    </row>
    <row r="29" spans="1:1" x14ac:dyDescent="0.25">
      <c r="A29" s="29" t="s">
        <v>94</v>
      </c>
    </row>
    <row r="30" spans="1:1" x14ac:dyDescent="0.25">
      <c r="A30" s="29" t="s">
        <v>95</v>
      </c>
    </row>
    <row r="31" spans="1:1" x14ac:dyDescent="0.25">
      <c r="A31" s="29" t="s">
        <v>96</v>
      </c>
    </row>
    <row r="32" spans="1:1" x14ac:dyDescent="0.25">
      <c r="A32" s="29" t="s">
        <v>97</v>
      </c>
    </row>
    <row r="33" spans="1:1" x14ac:dyDescent="0.25">
      <c r="A33" s="29" t="s">
        <v>98</v>
      </c>
    </row>
    <row r="34" spans="1:1" x14ac:dyDescent="0.25">
      <c r="A34" s="29" t="s">
        <v>99</v>
      </c>
    </row>
    <row r="35" spans="1:1" x14ac:dyDescent="0.25">
      <c r="A35" s="29" t="s">
        <v>100</v>
      </c>
    </row>
    <row r="36" spans="1:1" x14ac:dyDescent="0.25">
      <c r="A36" s="29" t="s">
        <v>101</v>
      </c>
    </row>
    <row r="37" spans="1:1" x14ac:dyDescent="0.25">
      <c r="A37" s="29" t="s">
        <v>102</v>
      </c>
    </row>
    <row r="38" spans="1:1" x14ac:dyDescent="0.25">
      <c r="A38" s="29" t="s">
        <v>103</v>
      </c>
    </row>
    <row r="39" spans="1:1" x14ac:dyDescent="0.25">
      <c r="A39" s="29" t="s">
        <v>104</v>
      </c>
    </row>
    <row r="40" spans="1:1" x14ac:dyDescent="0.25">
      <c r="A40" s="29" t="s">
        <v>105</v>
      </c>
    </row>
    <row r="41" spans="1:1" x14ac:dyDescent="0.25">
      <c r="A41" s="29" t="s">
        <v>106</v>
      </c>
    </row>
    <row r="42" spans="1:1" x14ac:dyDescent="0.25">
      <c r="A42" s="29" t="s">
        <v>107</v>
      </c>
    </row>
    <row r="43" spans="1:1" x14ac:dyDescent="0.25">
      <c r="A43" s="29" t="s">
        <v>108</v>
      </c>
    </row>
    <row r="44" spans="1:1" x14ac:dyDescent="0.25">
      <c r="A44" s="29" t="s">
        <v>109</v>
      </c>
    </row>
    <row r="45" spans="1:1" x14ac:dyDescent="0.25">
      <c r="A45" s="29" t="s">
        <v>110</v>
      </c>
    </row>
    <row r="46" spans="1:1" x14ac:dyDescent="0.25">
      <c r="A46" s="29" t="s">
        <v>111</v>
      </c>
    </row>
    <row r="47" spans="1:1" x14ac:dyDescent="0.25">
      <c r="A47" s="29" t="s">
        <v>112</v>
      </c>
    </row>
    <row r="48" spans="1:1" x14ac:dyDescent="0.25">
      <c r="A48" s="29" t="s">
        <v>113</v>
      </c>
    </row>
    <row r="49" spans="1:1" x14ac:dyDescent="0.25">
      <c r="A49" s="29" t="s">
        <v>114</v>
      </c>
    </row>
    <row r="50" spans="1:1" x14ac:dyDescent="0.25">
      <c r="A50" s="29" t="s">
        <v>115</v>
      </c>
    </row>
    <row r="51" spans="1:1" x14ac:dyDescent="0.25">
      <c r="A51" s="29" t="s">
        <v>116</v>
      </c>
    </row>
    <row r="52" spans="1:1" x14ac:dyDescent="0.25">
      <c r="A52" s="29" t="s">
        <v>117</v>
      </c>
    </row>
    <row r="53" spans="1:1" x14ac:dyDescent="0.25">
      <c r="A53" s="29" t="s">
        <v>118</v>
      </c>
    </row>
    <row r="54" spans="1:1" x14ac:dyDescent="0.25">
      <c r="A54" s="29" t="s">
        <v>119</v>
      </c>
    </row>
    <row r="55" spans="1:1" x14ac:dyDescent="0.25">
      <c r="A55" s="29" t="s">
        <v>120</v>
      </c>
    </row>
    <row r="56" spans="1:1" x14ac:dyDescent="0.25">
      <c r="A56" s="29" t="s">
        <v>121</v>
      </c>
    </row>
    <row r="57" spans="1:1" x14ac:dyDescent="0.25">
      <c r="A57" s="29" t="s">
        <v>122</v>
      </c>
    </row>
    <row r="58" spans="1:1" x14ac:dyDescent="0.25">
      <c r="A58" s="29" t="s">
        <v>123</v>
      </c>
    </row>
    <row r="59" spans="1:1" x14ac:dyDescent="0.25">
      <c r="A59" s="29" t="s">
        <v>124</v>
      </c>
    </row>
    <row r="60" spans="1:1" x14ac:dyDescent="0.25">
      <c r="A60" s="29" t="s">
        <v>125</v>
      </c>
    </row>
    <row r="61" spans="1:1" x14ac:dyDescent="0.25">
      <c r="A61" s="29" t="s">
        <v>126</v>
      </c>
    </row>
    <row r="62" spans="1:1" x14ac:dyDescent="0.25">
      <c r="A62" s="29" t="s">
        <v>127</v>
      </c>
    </row>
    <row r="63" spans="1:1" x14ac:dyDescent="0.25">
      <c r="A63" s="29" t="s">
        <v>128</v>
      </c>
    </row>
    <row r="64" spans="1:1" x14ac:dyDescent="0.25">
      <c r="A64" s="29" t="s">
        <v>129</v>
      </c>
    </row>
    <row r="65" spans="1:1" x14ac:dyDescent="0.25">
      <c r="A65" s="29" t="s">
        <v>130</v>
      </c>
    </row>
    <row r="66" spans="1:1" x14ac:dyDescent="0.25">
      <c r="A66" s="29" t="s">
        <v>131</v>
      </c>
    </row>
    <row r="67" spans="1:1" x14ac:dyDescent="0.25">
      <c r="A67" s="29" t="s">
        <v>132</v>
      </c>
    </row>
    <row r="68" spans="1:1" x14ac:dyDescent="0.25">
      <c r="A68" s="29" t="s">
        <v>133</v>
      </c>
    </row>
    <row r="69" spans="1:1" x14ac:dyDescent="0.25">
      <c r="A69" s="29" t="s">
        <v>134</v>
      </c>
    </row>
    <row r="70" spans="1:1" x14ac:dyDescent="0.25">
      <c r="A70" s="29" t="s">
        <v>135</v>
      </c>
    </row>
    <row r="71" spans="1:1" x14ac:dyDescent="0.25">
      <c r="A71" s="29" t="s">
        <v>136</v>
      </c>
    </row>
    <row r="72" spans="1:1" x14ac:dyDescent="0.25">
      <c r="A72" s="29" t="s">
        <v>137</v>
      </c>
    </row>
    <row r="73" spans="1:1" x14ac:dyDescent="0.25">
      <c r="A73" s="29" t="s">
        <v>138</v>
      </c>
    </row>
    <row r="74" spans="1:1" x14ac:dyDescent="0.25">
      <c r="A74" s="29" t="s">
        <v>139</v>
      </c>
    </row>
    <row r="75" spans="1:1" x14ac:dyDescent="0.25">
      <c r="A75" s="29" t="s">
        <v>140</v>
      </c>
    </row>
    <row r="76" spans="1:1" x14ac:dyDescent="0.25">
      <c r="A76" s="29" t="s">
        <v>141</v>
      </c>
    </row>
    <row r="77" spans="1:1" x14ac:dyDescent="0.25">
      <c r="A77" s="29" t="s">
        <v>142</v>
      </c>
    </row>
    <row r="78" spans="1:1" x14ac:dyDescent="0.25">
      <c r="A78" s="29" t="s">
        <v>143</v>
      </c>
    </row>
    <row r="79" spans="1:1" x14ac:dyDescent="0.25">
      <c r="A79" s="29" t="s">
        <v>144</v>
      </c>
    </row>
    <row r="80" spans="1:1" x14ac:dyDescent="0.25">
      <c r="A80" s="29" t="s">
        <v>145</v>
      </c>
    </row>
    <row r="81" spans="1:1" x14ac:dyDescent="0.25">
      <c r="A81" s="29" t="s">
        <v>146</v>
      </c>
    </row>
    <row r="82" spans="1:1" x14ac:dyDescent="0.25">
      <c r="A82" s="29" t="s">
        <v>147</v>
      </c>
    </row>
    <row r="83" spans="1:1" x14ac:dyDescent="0.25">
      <c r="A83" s="29" t="s">
        <v>148</v>
      </c>
    </row>
    <row r="84" spans="1:1" x14ac:dyDescent="0.25">
      <c r="A84" s="29" t="s">
        <v>149</v>
      </c>
    </row>
    <row r="85" spans="1:1" x14ac:dyDescent="0.25">
      <c r="A85" s="29" t="s">
        <v>150</v>
      </c>
    </row>
    <row r="86" spans="1:1" x14ac:dyDescent="0.25">
      <c r="A86" s="29" t="s">
        <v>151</v>
      </c>
    </row>
    <row r="87" spans="1:1" x14ac:dyDescent="0.25">
      <c r="A87" s="29" t="s">
        <v>152</v>
      </c>
    </row>
    <row r="88" spans="1:1" x14ac:dyDescent="0.25">
      <c r="A88" s="29" t="s">
        <v>153</v>
      </c>
    </row>
    <row r="89" spans="1:1" x14ac:dyDescent="0.25">
      <c r="A89" s="29" t="s">
        <v>154</v>
      </c>
    </row>
    <row r="90" spans="1:1" x14ac:dyDescent="0.25">
      <c r="A90" s="29" t="s">
        <v>155</v>
      </c>
    </row>
    <row r="91" spans="1:1" ht="30" x14ac:dyDescent="0.25">
      <c r="A91" s="29" t="s">
        <v>156</v>
      </c>
    </row>
    <row r="92" spans="1:1" x14ac:dyDescent="0.25">
      <c r="A92" s="29" t="s">
        <v>157</v>
      </c>
    </row>
    <row r="93" spans="1:1" x14ac:dyDescent="0.25">
      <c r="A93" s="29" t="s">
        <v>158</v>
      </c>
    </row>
    <row r="94" spans="1:1" x14ac:dyDescent="0.25">
      <c r="A94" s="29" t="s">
        <v>159</v>
      </c>
    </row>
    <row r="95" spans="1:1" x14ac:dyDescent="0.25">
      <c r="A95" s="29" t="s">
        <v>160</v>
      </c>
    </row>
    <row r="96" spans="1:1" x14ac:dyDescent="0.25">
      <c r="A96" s="29" t="s">
        <v>161</v>
      </c>
    </row>
    <row r="97" spans="1:1" x14ac:dyDescent="0.25">
      <c r="A97" s="29" t="s">
        <v>162</v>
      </c>
    </row>
    <row r="98" spans="1:1" x14ac:dyDescent="0.25">
      <c r="A98" s="29" t="s">
        <v>163</v>
      </c>
    </row>
    <row r="99" spans="1:1" x14ac:dyDescent="0.25">
      <c r="A99" s="29" t="s">
        <v>164</v>
      </c>
    </row>
    <row r="100" spans="1:1" x14ac:dyDescent="0.25">
      <c r="A100" s="29" t="s">
        <v>165</v>
      </c>
    </row>
    <row r="101" spans="1:1" x14ac:dyDescent="0.25">
      <c r="A101" s="29" t="s">
        <v>166</v>
      </c>
    </row>
    <row r="102" spans="1:1" x14ac:dyDescent="0.25">
      <c r="A102" s="29" t="s">
        <v>167</v>
      </c>
    </row>
    <row r="103" spans="1:1" x14ac:dyDescent="0.25">
      <c r="A103" s="29" t="s">
        <v>168</v>
      </c>
    </row>
    <row r="104" spans="1:1" x14ac:dyDescent="0.25">
      <c r="A104" s="29" t="s">
        <v>169</v>
      </c>
    </row>
    <row r="105" spans="1:1" x14ac:dyDescent="0.25">
      <c r="A105" s="29" t="s">
        <v>170</v>
      </c>
    </row>
    <row r="106" spans="1:1" x14ac:dyDescent="0.25">
      <c r="A106" s="29" t="s">
        <v>171</v>
      </c>
    </row>
    <row r="107" spans="1:1" x14ac:dyDescent="0.25">
      <c r="A107" s="29" t="s">
        <v>172</v>
      </c>
    </row>
    <row r="108" spans="1:1" x14ac:dyDescent="0.25">
      <c r="A108" s="29" t="s">
        <v>173</v>
      </c>
    </row>
    <row r="109" spans="1:1" x14ac:dyDescent="0.25">
      <c r="A109" s="29" t="s">
        <v>174</v>
      </c>
    </row>
    <row r="110" spans="1:1" x14ac:dyDescent="0.25">
      <c r="A110" s="29" t="s">
        <v>175</v>
      </c>
    </row>
    <row r="111" spans="1:1" x14ac:dyDescent="0.25">
      <c r="A111" s="29" t="s">
        <v>176</v>
      </c>
    </row>
    <row r="112" spans="1:1" x14ac:dyDescent="0.25">
      <c r="A112" s="29" t="s">
        <v>177</v>
      </c>
    </row>
    <row r="113" spans="1:1" x14ac:dyDescent="0.25">
      <c r="A113" s="29" t="s">
        <v>178</v>
      </c>
    </row>
    <row r="114" spans="1:1" x14ac:dyDescent="0.25">
      <c r="A114" s="29" t="s">
        <v>179</v>
      </c>
    </row>
    <row r="115" spans="1:1" x14ac:dyDescent="0.25">
      <c r="A115" s="29" t="s">
        <v>180</v>
      </c>
    </row>
    <row r="116" spans="1:1" x14ac:dyDescent="0.25">
      <c r="A116" s="29" t="s">
        <v>181</v>
      </c>
    </row>
    <row r="117" spans="1:1" x14ac:dyDescent="0.25">
      <c r="A117" s="29" t="s">
        <v>182</v>
      </c>
    </row>
    <row r="118" spans="1:1" x14ac:dyDescent="0.25">
      <c r="A118" s="29" t="s">
        <v>183</v>
      </c>
    </row>
    <row r="119" spans="1:1" x14ac:dyDescent="0.25">
      <c r="A119" s="29" t="s">
        <v>184</v>
      </c>
    </row>
    <row r="120" spans="1:1" x14ac:dyDescent="0.25">
      <c r="A120" s="29" t="s">
        <v>185</v>
      </c>
    </row>
    <row r="121" spans="1:1" x14ac:dyDescent="0.25">
      <c r="A121" s="29" t="s">
        <v>186</v>
      </c>
    </row>
    <row r="122" spans="1:1" x14ac:dyDescent="0.25">
      <c r="A122" s="29" t="s">
        <v>187</v>
      </c>
    </row>
    <row r="123" spans="1:1" x14ac:dyDescent="0.25">
      <c r="A123" s="29" t="s">
        <v>188</v>
      </c>
    </row>
    <row r="124" spans="1:1" x14ac:dyDescent="0.25">
      <c r="A124" s="29" t="s">
        <v>189</v>
      </c>
    </row>
    <row r="125" spans="1:1" x14ac:dyDescent="0.25">
      <c r="A125" s="29" t="s">
        <v>190</v>
      </c>
    </row>
    <row r="126" spans="1:1" x14ac:dyDescent="0.25">
      <c r="A126" s="29" t="s">
        <v>191</v>
      </c>
    </row>
    <row r="127" spans="1:1" x14ac:dyDescent="0.25">
      <c r="A127" s="29" t="s">
        <v>192</v>
      </c>
    </row>
    <row r="128" spans="1:1" x14ac:dyDescent="0.25">
      <c r="A128" s="29" t="s">
        <v>193</v>
      </c>
    </row>
    <row r="129" spans="1:1" x14ac:dyDescent="0.25">
      <c r="A129" s="29" t="s">
        <v>194</v>
      </c>
    </row>
    <row r="130" spans="1:1" x14ac:dyDescent="0.25">
      <c r="A130" s="29" t="s">
        <v>195</v>
      </c>
    </row>
    <row r="131" spans="1:1" x14ac:dyDescent="0.25">
      <c r="A131" s="29" t="s">
        <v>196</v>
      </c>
    </row>
    <row r="132" spans="1:1" x14ac:dyDescent="0.25">
      <c r="A132" s="29" t="s">
        <v>197</v>
      </c>
    </row>
    <row r="133" spans="1:1" x14ac:dyDescent="0.25">
      <c r="A133" s="29" t="s">
        <v>198</v>
      </c>
    </row>
    <row r="134" spans="1:1" x14ac:dyDescent="0.25">
      <c r="A134" s="29" t="s">
        <v>199</v>
      </c>
    </row>
    <row r="135" spans="1:1" x14ac:dyDescent="0.25">
      <c r="A135" s="29" t="s">
        <v>200</v>
      </c>
    </row>
    <row r="136" spans="1:1" x14ac:dyDescent="0.25">
      <c r="A136" s="29" t="s">
        <v>201</v>
      </c>
    </row>
    <row r="137" spans="1:1" x14ac:dyDescent="0.25">
      <c r="A137" s="29" t="s">
        <v>202</v>
      </c>
    </row>
    <row r="138" spans="1:1" x14ac:dyDescent="0.25">
      <c r="A138" s="29" t="s">
        <v>203</v>
      </c>
    </row>
    <row r="139" spans="1:1" x14ac:dyDescent="0.25">
      <c r="A139" s="29" t="s">
        <v>204</v>
      </c>
    </row>
    <row r="140" spans="1:1" x14ac:dyDescent="0.25">
      <c r="A140" s="29" t="s">
        <v>205</v>
      </c>
    </row>
    <row r="141" spans="1:1" x14ac:dyDescent="0.25">
      <c r="A141" s="29" t="s">
        <v>206</v>
      </c>
    </row>
    <row r="142" spans="1:1" x14ac:dyDescent="0.25">
      <c r="A142" s="29" t="s">
        <v>207</v>
      </c>
    </row>
    <row r="143" spans="1:1" x14ac:dyDescent="0.25">
      <c r="A143" s="29" t="s">
        <v>208</v>
      </c>
    </row>
    <row r="144" spans="1:1" x14ac:dyDescent="0.25">
      <c r="A144" s="29" t="s">
        <v>209</v>
      </c>
    </row>
    <row r="145" spans="1:1" x14ac:dyDescent="0.25">
      <c r="A145" s="29" t="s">
        <v>210</v>
      </c>
    </row>
    <row r="146" spans="1:1" x14ac:dyDescent="0.25">
      <c r="A146" s="29" t="s">
        <v>211</v>
      </c>
    </row>
    <row r="147" spans="1:1" x14ac:dyDescent="0.25">
      <c r="A147" s="29" t="s">
        <v>212</v>
      </c>
    </row>
    <row r="148" spans="1:1" x14ac:dyDescent="0.25">
      <c r="A148" s="29" t="s">
        <v>213</v>
      </c>
    </row>
    <row r="149" spans="1:1" x14ac:dyDescent="0.25">
      <c r="A149" s="29" t="s">
        <v>214</v>
      </c>
    </row>
    <row r="150" spans="1:1" x14ac:dyDescent="0.25">
      <c r="A150" s="29" t="s">
        <v>215</v>
      </c>
    </row>
    <row r="151" spans="1:1" x14ac:dyDescent="0.25">
      <c r="A151" s="29" t="s">
        <v>216</v>
      </c>
    </row>
    <row r="152" spans="1:1" x14ac:dyDescent="0.25">
      <c r="A152" s="29" t="s">
        <v>217</v>
      </c>
    </row>
    <row r="153" spans="1:1" x14ac:dyDescent="0.25">
      <c r="A153" s="29" t="s">
        <v>218</v>
      </c>
    </row>
    <row r="154" spans="1:1" x14ac:dyDescent="0.25">
      <c r="A154" s="29" t="s">
        <v>219</v>
      </c>
    </row>
    <row r="155" spans="1:1" x14ac:dyDescent="0.25">
      <c r="A155" s="29" t="s">
        <v>220</v>
      </c>
    </row>
    <row r="156" spans="1:1" x14ac:dyDescent="0.25">
      <c r="A156" s="29" t="s">
        <v>221</v>
      </c>
    </row>
    <row r="157" spans="1:1" x14ac:dyDescent="0.25">
      <c r="A157" s="29" t="s">
        <v>222</v>
      </c>
    </row>
    <row r="158" spans="1:1" x14ac:dyDescent="0.25">
      <c r="A158" s="29" t="s">
        <v>223</v>
      </c>
    </row>
    <row r="159" spans="1:1" x14ac:dyDescent="0.25">
      <c r="A159" s="29" t="s">
        <v>224</v>
      </c>
    </row>
    <row r="160" spans="1:1" x14ac:dyDescent="0.25">
      <c r="A160" s="29" t="s">
        <v>225</v>
      </c>
    </row>
    <row r="161" spans="1:1" x14ac:dyDescent="0.25">
      <c r="A161" s="29" t="s">
        <v>226</v>
      </c>
    </row>
    <row r="162" spans="1:1" x14ac:dyDescent="0.25">
      <c r="A162" s="29" t="s">
        <v>227</v>
      </c>
    </row>
    <row r="163" spans="1:1" x14ac:dyDescent="0.25">
      <c r="A163" s="29" t="s">
        <v>228</v>
      </c>
    </row>
    <row r="164" spans="1:1" x14ac:dyDescent="0.25">
      <c r="A164" s="29" t="s">
        <v>229</v>
      </c>
    </row>
    <row r="165" spans="1:1" x14ac:dyDescent="0.25">
      <c r="A165" s="29" t="s">
        <v>230</v>
      </c>
    </row>
    <row r="166" spans="1:1" x14ac:dyDescent="0.25">
      <c r="A166" s="29" t="s">
        <v>231</v>
      </c>
    </row>
    <row r="167" spans="1:1" x14ac:dyDescent="0.25">
      <c r="A167" s="29" t="s">
        <v>232</v>
      </c>
    </row>
    <row r="168" spans="1:1" x14ac:dyDescent="0.25">
      <c r="A168" s="29" t="s">
        <v>233</v>
      </c>
    </row>
    <row r="169" spans="1:1" x14ac:dyDescent="0.25">
      <c r="A169" s="29" t="s">
        <v>234</v>
      </c>
    </row>
    <row r="170" spans="1:1" x14ac:dyDescent="0.25">
      <c r="A170" s="29" t="s">
        <v>235</v>
      </c>
    </row>
    <row r="171" spans="1:1" x14ac:dyDescent="0.25">
      <c r="A171" s="29" t="s">
        <v>236</v>
      </c>
    </row>
    <row r="172" spans="1:1" x14ac:dyDescent="0.25">
      <c r="A172" s="29" t="s">
        <v>237</v>
      </c>
    </row>
    <row r="173" spans="1:1" x14ac:dyDescent="0.25">
      <c r="A173" s="29" t="s">
        <v>238</v>
      </c>
    </row>
    <row r="174" spans="1:1" x14ac:dyDescent="0.25">
      <c r="A174" s="29" t="s">
        <v>239</v>
      </c>
    </row>
    <row r="175" spans="1:1" x14ac:dyDescent="0.25">
      <c r="A175" s="29" t="s">
        <v>240</v>
      </c>
    </row>
    <row r="176" spans="1:1" x14ac:dyDescent="0.25">
      <c r="A176" s="29" t="s">
        <v>241</v>
      </c>
    </row>
    <row r="177" spans="1:1" x14ac:dyDescent="0.25">
      <c r="A177" s="29" t="s">
        <v>242</v>
      </c>
    </row>
    <row r="178" spans="1:1" x14ac:dyDescent="0.25">
      <c r="A178" s="29" t="s">
        <v>243</v>
      </c>
    </row>
    <row r="179" spans="1:1" x14ac:dyDescent="0.25">
      <c r="A179" s="29" t="s">
        <v>244</v>
      </c>
    </row>
    <row r="180" spans="1:1" x14ac:dyDescent="0.25">
      <c r="A180" s="29" t="s">
        <v>245</v>
      </c>
    </row>
    <row r="181" spans="1:1" x14ac:dyDescent="0.25">
      <c r="A181" s="29" t="s">
        <v>246</v>
      </c>
    </row>
    <row r="182" spans="1:1" x14ac:dyDescent="0.25">
      <c r="A182" s="29" t="s">
        <v>247</v>
      </c>
    </row>
    <row r="183" spans="1:1" x14ac:dyDescent="0.25">
      <c r="A183" s="29" t="s">
        <v>248</v>
      </c>
    </row>
    <row r="184" spans="1:1" x14ac:dyDescent="0.25">
      <c r="A184" s="29" t="s">
        <v>249</v>
      </c>
    </row>
    <row r="185" spans="1:1" x14ac:dyDescent="0.25">
      <c r="A185" s="29" t="s">
        <v>250</v>
      </c>
    </row>
    <row r="186" spans="1:1" x14ac:dyDescent="0.25">
      <c r="A186" s="29" t="s">
        <v>251</v>
      </c>
    </row>
    <row r="187" spans="1:1" x14ac:dyDescent="0.25">
      <c r="A187" s="29" t="s">
        <v>252</v>
      </c>
    </row>
    <row r="188" spans="1:1" x14ac:dyDescent="0.25">
      <c r="A188" s="29" t="s">
        <v>253</v>
      </c>
    </row>
    <row r="189" spans="1:1" x14ac:dyDescent="0.25">
      <c r="A189" s="29" t="s">
        <v>254</v>
      </c>
    </row>
    <row r="190" spans="1:1" x14ac:dyDescent="0.25">
      <c r="A190" s="29" t="s">
        <v>255</v>
      </c>
    </row>
    <row r="191" spans="1:1" x14ac:dyDescent="0.25">
      <c r="A191" s="29" t="s">
        <v>256</v>
      </c>
    </row>
    <row r="192" spans="1:1" x14ac:dyDescent="0.25">
      <c r="A192" s="29" t="s">
        <v>257</v>
      </c>
    </row>
    <row r="193" spans="1:1" x14ac:dyDescent="0.25">
      <c r="A193" s="29" t="s">
        <v>258</v>
      </c>
    </row>
    <row r="194" spans="1:1" x14ac:dyDescent="0.25">
      <c r="A194" s="29" t="s">
        <v>259</v>
      </c>
    </row>
    <row r="195" spans="1:1" x14ac:dyDescent="0.25">
      <c r="A195" s="29" t="s">
        <v>260</v>
      </c>
    </row>
    <row r="196" spans="1:1" x14ac:dyDescent="0.25">
      <c r="A196" s="29" t="s">
        <v>261</v>
      </c>
    </row>
    <row r="197" spans="1:1" x14ac:dyDescent="0.25">
      <c r="A197" s="29" t="s">
        <v>262</v>
      </c>
    </row>
    <row r="198" spans="1:1" x14ac:dyDescent="0.25">
      <c r="A198" s="29" t="s">
        <v>263</v>
      </c>
    </row>
    <row r="199" spans="1:1" x14ac:dyDescent="0.25">
      <c r="A199" s="29" t="s">
        <v>264</v>
      </c>
    </row>
    <row r="200" spans="1:1" x14ac:dyDescent="0.25">
      <c r="A200" s="29" t="s">
        <v>265</v>
      </c>
    </row>
    <row r="201" spans="1:1" x14ac:dyDescent="0.25">
      <c r="A201" s="29" t="s">
        <v>266</v>
      </c>
    </row>
    <row r="202" spans="1:1" x14ac:dyDescent="0.25">
      <c r="A202" s="29" t="s">
        <v>267</v>
      </c>
    </row>
    <row r="203" spans="1:1" x14ac:dyDescent="0.25">
      <c r="A203" s="29" t="s">
        <v>268</v>
      </c>
    </row>
    <row r="204" spans="1:1" x14ac:dyDescent="0.25">
      <c r="A204" s="29" t="s">
        <v>269</v>
      </c>
    </row>
    <row r="205" spans="1:1" x14ac:dyDescent="0.25">
      <c r="A205" s="29" t="s">
        <v>270</v>
      </c>
    </row>
    <row r="206" spans="1:1" x14ac:dyDescent="0.25">
      <c r="A206" s="29" t="s">
        <v>271</v>
      </c>
    </row>
    <row r="207" spans="1:1" x14ac:dyDescent="0.25">
      <c r="A207" s="29" t="s">
        <v>272</v>
      </c>
    </row>
    <row r="208" spans="1:1" x14ac:dyDescent="0.25">
      <c r="A208" s="29" t="s">
        <v>273</v>
      </c>
    </row>
    <row r="209" spans="1:1" x14ac:dyDescent="0.25">
      <c r="A209" s="29" t="s">
        <v>274</v>
      </c>
    </row>
    <row r="210" spans="1:1" x14ac:dyDescent="0.25">
      <c r="A210" s="29" t="s">
        <v>275</v>
      </c>
    </row>
    <row r="211" spans="1:1" x14ac:dyDescent="0.25">
      <c r="A211" s="29" t="s">
        <v>276</v>
      </c>
    </row>
    <row r="212" spans="1:1" x14ac:dyDescent="0.25">
      <c r="A212" s="29" t="s">
        <v>277</v>
      </c>
    </row>
    <row r="213" spans="1:1" x14ac:dyDescent="0.25">
      <c r="A213" s="29" t="s">
        <v>278</v>
      </c>
    </row>
    <row r="214" spans="1:1" x14ac:dyDescent="0.25">
      <c r="A214" s="29" t="s">
        <v>279</v>
      </c>
    </row>
    <row r="215" spans="1:1" x14ac:dyDescent="0.25">
      <c r="A215" s="29" t="s">
        <v>280</v>
      </c>
    </row>
    <row r="216" spans="1:1" x14ac:dyDescent="0.25">
      <c r="A216" s="29" t="s">
        <v>281</v>
      </c>
    </row>
    <row r="217" spans="1:1" x14ac:dyDescent="0.25">
      <c r="A217" s="29" t="s">
        <v>282</v>
      </c>
    </row>
    <row r="218" spans="1:1" x14ac:dyDescent="0.25">
      <c r="A218" s="29" t="s">
        <v>283</v>
      </c>
    </row>
    <row r="219" spans="1:1" x14ac:dyDescent="0.25">
      <c r="A219" s="29" t="s">
        <v>284</v>
      </c>
    </row>
    <row r="220" spans="1:1" x14ac:dyDescent="0.25">
      <c r="A220" s="29" t="s">
        <v>285</v>
      </c>
    </row>
    <row r="221" spans="1:1" x14ac:dyDescent="0.25">
      <c r="A221" s="29" t="s">
        <v>286</v>
      </c>
    </row>
    <row r="222" spans="1:1" x14ac:dyDescent="0.25">
      <c r="A222" s="29" t="s">
        <v>287</v>
      </c>
    </row>
    <row r="223" spans="1:1" x14ac:dyDescent="0.25">
      <c r="A223" s="29" t="s">
        <v>288</v>
      </c>
    </row>
    <row r="224" spans="1:1" x14ac:dyDescent="0.25">
      <c r="A224" s="29" t="s">
        <v>289</v>
      </c>
    </row>
    <row r="225" spans="1:1" x14ac:dyDescent="0.25">
      <c r="A225" s="29" t="s">
        <v>290</v>
      </c>
    </row>
    <row r="226" spans="1:1" x14ac:dyDescent="0.25">
      <c r="A226" s="29" t="s">
        <v>291</v>
      </c>
    </row>
    <row r="227" spans="1:1" x14ac:dyDescent="0.25">
      <c r="A227" s="29" t="s">
        <v>292</v>
      </c>
    </row>
    <row r="228" spans="1:1" x14ac:dyDescent="0.25">
      <c r="A228" s="29" t="s">
        <v>293</v>
      </c>
    </row>
    <row r="229" spans="1:1" x14ac:dyDescent="0.25">
      <c r="A229" s="29" t="s">
        <v>294</v>
      </c>
    </row>
    <row r="230" spans="1:1" x14ac:dyDescent="0.25">
      <c r="A230" s="29" t="s">
        <v>295</v>
      </c>
    </row>
    <row r="231" spans="1:1" x14ac:dyDescent="0.25">
      <c r="A231" s="29" t="s">
        <v>296</v>
      </c>
    </row>
    <row r="232" spans="1:1" x14ac:dyDescent="0.25">
      <c r="A232" s="29" t="s">
        <v>297</v>
      </c>
    </row>
    <row r="233" spans="1:1" x14ac:dyDescent="0.25">
      <c r="A233" s="29" t="s">
        <v>298</v>
      </c>
    </row>
    <row r="234" spans="1:1" x14ac:dyDescent="0.25">
      <c r="A234" s="29" t="s">
        <v>299</v>
      </c>
    </row>
    <row r="235" spans="1:1" x14ac:dyDescent="0.25">
      <c r="A235" s="29" t="s">
        <v>300</v>
      </c>
    </row>
    <row r="236" spans="1:1" x14ac:dyDescent="0.25">
      <c r="A236" s="29" t="s">
        <v>301</v>
      </c>
    </row>
    <row r="237" spans="1:1" x14ac:dyDescent="0.25">
      <c r="A237" s="29" t="s">
        <v>302</v>
      </c>
    </row>
    <row r="238" spans="1:1" x14ac:dyDescent="0.25">
      <c r="A238" s="29" t="s">
        <v>303</v>
      </c>
    </row>
    <row r="239" spans="1:1" x14ac:dyDescent="0.25">
      <c r="A239" s="29" t="s">
        <v>304</v>
      </c>
    </row>
    <row r="240" spans="1:1" x14ac:dyDescent="0.25">
      <c r="A240" s="29" t="s">
        <v>305</v>
      </c>
    </row>
    <row r="241" spans="1:1" x14ac:dyDescent="0.25">
      <c r="A241" s="29" t="s">
        <v>306</v>
      </c>
    </row>
    <row r="242" spans="1:1" x14ac:dyDescent="0.25">
      <c r="A242" s="29" t="s">
        <v>307</v>
      </c>
    </row>
    <row r="243" spans="1:1" x14ac:dyDescent="0.25">
      <c r="A243" s="29" t="s">
        <v>308</v>
      </c>
    </row>
    <row r="244" spans="1:1" x14ac:dyDescent="0.25">
      <c r="A244" s="29" t="s">
        <v>309</v>
      </c>
    </row>
    <row r="245" spans="1:1" x14ac:dyDescent="0.25">
      <c r="A245" s="29" t="s">
        <v>310</v>
      </c>
    </row>
    <row r="246" spans="1:1" x14ac:dyDescent="0.25">
      <c r="A246" s="29" t="s">
        <v>311</v>
      </c>
    </row>
    <row r="247" spans="1:1" x14ac:dyDescent="0.25">
      <c r="A247" s="29" t="s">
        <v>312</v>
      </c>
    </row>
    <row r="248" spans="1:1" x14ac:dyDescent="0.25">
      <c r="A248" s="29" t="s">
        <v>313</v>
      </c>
    </row>
    <row r="249" spans="1:1" x14ac:dyDescent="0.25">
      <c r="A249" s="29" t="s">
        <v>314</v>
      </c>
    </row>
    <row r="250" spans="1:1" x14ac:dyDescent="0.25">
      <c r="A250" s="29" t="s">
        <v>315</v>
      </c>
    </row>
    <row r="251" spans="1:1" x14ac:dyDescent="0.25">
      <c r="A251" s="29" t="s">
        <v>316</v>
      </c>
    </row>
    <row r="252" spans="1:1" x14ac:dyDescent="0.25">
      <c r="A252" s="29" t="s">
        <v>317</v>
      </c>
    </row>
    <row r="253" spans="1:1" x14ac:dyDescent="0.25">
      <c r="A253" s="29" t="s">
        <v>318</v>
      </c>
    </row>
    <row r="254" spans="1:1" x14ac:dyDescent="0.25">
      <c r="A254" s="29" t="s">
        <v>319</v>
      </c>
    </row>
    <row r="255" spans="1:1" x14ac:dyDescent="0.25">
      <c r="A255" s="29" t="s">
        <v>320</v>
      </c>
    </row>
    <row r="256" spans="1:1" x14ac:dyDescent="0.25">
      <c r="A256" s="29" t="s">
        <v>321</v>
      </c>
    </row>
    <row r="257" spans="1:1" x14ac:dyDescent="0.25">
      <c r="A257" s="29" t="s">
        <v>322</v>
      </c>
    </row>
    <row r="258" spans="1:1" x14ac:dyDescent="0.25">
      <c r="A258" s="29" t="s">
        <v>323</v>
      </c>
    </row>
    <row r="259" spans="1:1" x14ac:dyDescent="0.25">
      <c r="A259" s="29" t="s">
        <v>324</v>
      </c>
    </row>
    <row r="260" spans="1:1" x14ac:dyDescent="0.25">
      <c r="A260" s="29" t="s">
        <v>325</v>
      </c>
    </row>
    <row r="261" spans="1:1" x14ac:dyDescent="0.25">
      <c r="A261" s="29" t="s">
        <v>326</v>
      </c>
    </row>
    <row r="262" spans="1:1" x14ac:dyDescent="0.25">
      <c r="A262" s="29" t="s">
        <v>327</v>
      </c>
    </row>
    <row r="263" spans="1:1" x14ac:dyDescent="0.25">
      <c r="A263" s="29" t="s">
        <v>328</v>
      </c>
    </row>
    <row r="264" spans="1:1" x14ac:dyDescent="0.25">
      <c r="A264" s="29" t="s">
        <v>329</v>
      </c>
    </row>
    <row r="265" spans="1:1" x14ac:dyDescent="0.25">
      <c r="A265" s="29" t="s">
        <v>330</v>
      </c>
    </row>
    <row r="266" spans="1:1" x14ac:dyDescent="0.25">
      <c r="A266" s="29" t="s">
        <v>331</v>
      </c>
    </row>
    <row r="267" spans="1:1" x14ac:dyDescent="0.25">
      <c r="A267" s="29" t="s">
        <v>332</v>
      </c>
    </row>
    <row r="268" spans="1:1" x14ac:dyDescent="0.25">
      <c r="A268" s="29" t="s">
        <v>333</v>
      </c>
    </row>
    <row r="269" spans="1:1" x14ac:dyDescent="0.25">
      <c r="A269" s="29" t="s">
        <v>334</v>
      </c>
    </row>
    <row r="270" spans="1:1" x14ac:dyDescent="0.25">
      <c r="A270" s="29" t="s">
        <v>335</v>
      </c>
    </row>
    <row r="271" spans="1:1" x14ac:dyDescent="0.25">
      <c r="A271" s="29" t="s">
        <v>336</v>
      </c>
    </row>
    <row r="272" spans="1:1" x14ac:dyDescent="0.25">
      <c r="A272" s="29" t="s">
        <v>337</v>
      </c>
    </row>
    <row r="273" spans="1:1" x14ac:dyDescent="0.25">
      <c r="A273" s="29" t="s">
        <v>338</v>
      </c>
    </row>
    <row r="274" spans="1:1" x14ac:dyDescent="0.25">
      <c r="A274" s="29" t="s">
        <v>339</v>
      </c>
    </row>
    <row r="275" spans="1:1" x14ac:dyDescent="0.25">
      <c r="A275" s="29" t="s">
        <v>340</v>
      </c>
    </row>
    <row r="276" spans="1:1" x14ac:dyDescent="0.25">
      <c r="A276" s="29" t="s">
        <v>341</v>
      </c>
    </row>
    <row r="277" spans="1:1" x14ac:dyDescent="0.25">
      <c r="A277" s="29" t="s">
        <v>342</v>
      </c>
    </row>
    <row r="278" spans="1:1" x14ac:dyDescent="0.25">
      <c r="A278" s="29" t="s">
        <v>343</v>
      </c>
    </row>
    <row r="279" spans="1:1" x14ac:dyDescent="0.25">
      <c r="A279" s="29" t="s">
        <v>344</v>
      </c>
    </row>
    <row r="280" spans="1:1" x14ac:dyDescent="0.25">
      <c r="A280" s="29" t="s">
        <v>345</v>
      </c>
    </row>
    <row r="281" spans="1:1" x14ac:dyDescent="0.25">
      <c r="A281" s="29" t="s">
        <v>346</v>
      </c>
    </row>
    <row r="282" spans="1:1" x14ac:dyDescent="0.25">
      <c r="A282" s="29" t="s">
        <v>347</v>
      </c>
    </row>
    <row r="283" spans="1:1" x14ac:dyDescent="0.25">
      <c r="A283" s="29" t="s">
        <v>348</v>
      </c>
    </row>
    <row r="284" spans="1:1" x14ac:dyDescent="0.25">
      <c r="A284" s="29" t="s">
        <v>349</v>
      </c>
    </row>
    <row r="285" spans="1:1" x14ac:dyDescent="0.25">
      <c r="A285" s="29" t="s">
        <v>350</v>
      </c>
    </row>
    <row r="286" spans="1:1" x14ac:dyDescent="0.25">
      <c r="A286" s="29" t="s">
        <v>351</v>
      </c>
    </row>
    <row r="287" spans="1:1" x14ac:dyDescent="0.25">
      <c r="A287" s="29" t="s">
        <v>352</v>
      </c>
    </row>
    <row r="288" spans="1:1" x14ac:dyDescent="0.25">
      <c r="A288" s="29" t="s">
        <v>353</v>
      </c>
    </row>
    <row r="289" spans="1:1" x14ac:dyDescent="0.25">
      <c r="A289" s="29" t="s">
        <v>354</v>
      </c>
    </row>
    <row r="290" spans="1:1" x14ac:dyDescent="0.25">
      <c r="A290" s="29" t="s">
        <v>355</v>
      </c>
    </row>
    <row r="291" spans="1:1" x14ac:dyDescent="0.25">
      <c r="A291" s="29" t="s">
        <v>356</v>
      </c>
    </row>
    <row r="292" spans="1:1" x14ac:dyDescent="0.25">
      <c r="A292" s="29" t="s">
        <v>357</v>
      </c>
    </row>
    <row r="293" spans="1:1" x14ac:dyDescent="0.25">
      <c r="A293" s="29" t="s">
        <v>358</v>
      </c>
    </row>
    <row r="294" spans="1:1" x14ac:dyDescent="0.25">
      <c r="A294" s="29" t="s">
        <v>359</v>
      </c>
    </row>
    <row r="295" spans="1:1" x14ac:dyDescent="0.25">
      <c r="A295" s="29" t="s">
        <v>360</v>
      </c>
    </row>
    <row r="296" spans="1:1" x14ac:dyDescent="0.25">
      <c r="A296" s="29" t="s">
        <v>361</v>
      </c>
    </row>
    <row r="297" spans="1:1" x14ac:dyDescent="0.25">
      <c r="A297" s="29" t="s">
        <v>362</v>
      </c>
    </row>
    <row r="298" spans="1:1" x14ac:dyDescent="0.25">
      <c r="A298" s="29" t="s">
        <v>363</v>
      </c>
    </row>
    <row r="299" spans="1:1" x14ac:dyDescent="0.25">
      <c r="A299" s="29" t="s">
        <v>364</v>
      </c>
    </row>
    <row r="300" spans="1:1" x14ac:dyDescent="0.25">
      <c r="A300" s="29" t="s">
        <v>365</v>
      </c>
    </row>
    <row r="301" spans="1:1" x14ac:dyDescent="0.25">
      <c r="A301" s="29" t="s">
        <v>366</v>
      </c>
    </row>
    <row r="302" spans="1:1" x14ac:dyDescent="0.25">
      <c r="A302" s="29" t="s">
        <v>367</v>
      </c>
    </row>
    <row r="303" spans="1:1" x14ac:dyDescent="0.25">
      <c r="A303" s="29" t="s">
        <v>368</v>
      </c>
    </row>
    <row r="304" spans="1:1" x14ac:dyDescent="0.25">
      <c r="A304" s="29" t="s">
        <v>369</v>
      </c>
    </row>
    <row r="305" spans="1:1" x14ac:dyDescent="0.25">
      <c r="A305" s="29" t="s">
        <v>370</v>
      </c>
    </row>
    <row r="306" spans="1:1" x14ac:dyDescent="0.25">
      <c r="A306" s="29" t="s">
        <v>371</v>
      </c>
    </row>
    <row r="307" spans="1:1" x14ac:dyDescent="0.25">
      <c r="A307" s="29" t="s">
        <v>372</v>
      </c>
    </row>
    <row r="308" spans="1:1" x14ac:dyDescent="0.25">
      <c r="A308" s="29" t="s">
        <v>373</v>
      </c>
    </row>
    <row r="309" spans="1:1" x14ac:dyDescent="0.25">
      <c r="A309" s="29" t="s">
        <v>374</v>
      </c>
    </row>
    <row r="310" spans="1:1" x14ac:dyDescent="0.25">
      <c r="A310" s="29" t="s">
        <v>375</v>
      </c>
    </row>
    <row r="311" spans="1:1" x14ac:dyDescent="0.25">
      <c r="A311" s="29" t="s">
        <v>376</v>
      </c>
    </row>
    <row r="312" spans="1:1" x14ac:dyDescent="0.25">
      <c r="A312" s="29" t="s">
        <v>377</v>
      </c>
    </row>
    <row r="313" spans="1:1" x14ac:dyDescent="0.25">
      <c r="A313" s="29" t="s">
        <v>378</v>
      </c>
    </row>
    <row r="314" spans="1:1" x14ac:dyDescent="0.25">
      <c r="A314" s="29" t="s">
        <v>379</v>
      </c>
    </row>
    <row r="315" spans="1:1" x14ac:dyDescent="0.25">
      <c r="A315" s="29" t="s">
        <v>380</v>
      </c>
    </row>
    <row r="316" spans="1:1" x14ac:dyDescent="0.25">
      <c r="A316" s="29" t="s">
        <v>381</v>
      </c>
    </row>
    <row r="317" spans="1:1" x14ac:dyDescent="0.25">
      <c r="A317" s="29" t="s">
        <v>382</v>
      </c>
    </row>
    <row r="318" spans="1:1" x14ac:dyDescent="0.25">
      <c r="A318" s="29" t="s">
        <v>383</v>
      </c>
    </row>
    <row r="319" spans="1:1" x14ac:dyDescent="0.25">
      <c r="A319" s="29" t="s">
        <v>384</v>
      </c>
    </row>
    <row r="320" spans="1:1" x14ac:dyDescent="0.25">
      <c r="A320" s="29" t="s">
        <v>385</v>
      </c>
    </row>
    <row r="321" spans="1:1" x14ac:dyDescent="0.25">
      <c r="A321" s="29" t="s">
        <v>386</v>
      </c>
    </row>
    <row r="322" spans="1:1" x14ac:dyDescent="0.25">
      <c r="A322" s="29" t="s">
        <v>387</v>
      </c>
    </row>
    <row r="323" spans="1:1" x14ac:dyDescent="0.25">
      <c r="A323" s="29" t="s">
        <v>388</v>
      </c>
    </row>
    <row r="324" spans="1:1" x14ac:dyDescent="0.25">
      <c r="A324" s="29" t="s">
        <v>389</v>
      </c>
    </row>
    <row r="325" spans="1:1" x14ac:dyDescent="0.25">
      <c r="A325" s="29" t="s">
        <v>390</v>
      </c>
    </row>
    <row r="326" spans="1:1" x14ac:dyDescent="0.25">
      <c r="A326" s="29" t="s">
        <v>391</v>
      </c>
    </row>
    <row r="327" spans="1:1" x14ac:dyDescent="0.25">
      <c r="A327" s="29" t="s">
        <v>392</v>
      </c>
    </row>
    <row r="328" spans="1:1" x14ac:dyDescent="0.25">
      <c r="A328" s="29" t="s">
        <v>393</v>
      </c>
    </row>
    <row r="329" spans="1:1" x14ac:dyDescent="0.25">
      <c r="A329" s="29" t="s">
        <v>394</v>
      </c>
    </row>
    <row r="330" spans="1:1" x14ac:dyDescent="0.25">
      <c r="A330" s="29" t="s">
        <v>395</v>
      </c>
    </row>
    <row r="331" spans="1:1" x14ac:dyDescent="0.25">
      <c r="A331" s="29" t="s">
        <v>396</v>
      </c>
    </row>
    <row r="332" spans="1:1" x14ac:dyDescent="0.25">
      <c r="A332" s="29" t="s">
        <v>397</v>
      </c>
    </row>
    <row r="333" spans="1:1" x14ac:dyDescent="0.25">
      <c r="A333" s="29" t="s">
        <v>398</v>
      </c>
    </row>
    <row r="334" spans="1:1" x14ac:dyDescent="0.25">
      <c r="A334" s="29" t="s">
        <v>399</v>
      </c>
    </row>
    <row r="335" spans="1:1" x14ac:dyDescent="0.25">
      <c r="A335" s="29" t="s">
        <v>400</v>
      </c>
    </row>
    <row r="336" spans="1:1" x14ac:dyDescent="0.25">
      <c r="A336" s="29" t="s">
        <v>401</v>
      </c>
    </row>
    <row r="337" spans="1:1" x14ac:dyDescent="0.25">
      <c r="A337" s="29" t="s">
        <v>402</v>
      </c>
    </row>
    <row r="338" spans="1:1" x14ac:dyDescent="0.25">
      <c r="A338" s="29" t="s">
        <v>403</v>
      </c>
    </row>
    <row r="339" spans="1:1" x14ac:dyDescent="0.25">
      <c r="A339" s="29" t="s">
        <v>404</v>
      </c>
    </row>
    <row r="340" spans="1:1" x14ac:dyDescent="0.25">
      <c r="A340" s="29" t="s">
        <v>405</v>
      </c>
    </row>
    <row r="341" spans="1:1" x14ac:dyDescent="0.25">
      <c r="A341" s="29" t="s">
        <v>406</v>
      </c>
    </row>
    <row r="342" spans="1:1" x14ac:dyDescent="0.25">
      <c r="A342" s="29" t="s">
        <v>407</v>
      </c>
    </row>
    <row r="343" spans="1:1" x14ac:dyDescent="0.25">
      <c r="A343" s="29" t="s">
        <v>408</v>
      </c>
    </row>
    <row r="344" spans="1:1" x14ac:dyDescent="0.25">
      <c r="A344" s="29" t="s">
        <v>409</v>
      </c>
    </row>
    <row r="345" spans="1:1" x14ac:dyDescent="0.25">
      <c r="A345" s="29" t="s">
        <v>410</v>
      </c>
    </row>
    <row r="346" spans="1:1" x14ac:dyDescent="0.25">
      <c r="A346" s="29" t="s">
        <v>411</v>
      </c>
    </row>
    <row r="347" spans="1:1" x14ac:dyDescent="0.25">
      <c r="A347" s="29" t="s">
        <v>412</v>
      </c>
    </row>
    <row r="348" spans="1:1" x14ac:dyDescent="0.25">
      <c r="A348" s="29" t="s">
        <v>413</v>
      </c>
    </row>
    <row r="349" spans="1:1" x14ac:dyDescent="0.25">
      <c r="A349" s="29" t="s">
        <v>414</v>
      </c>
    </row>
    <row r="350" spans="1:1" x14ac:dyDescent="0.25">
      <c r="A350" s="29" t="s">
        <v>415</v>
      </c>
    </row>
    <row r="351" spans="1:1" x14ac:dyDescent="0.25">
      <c r="A351" s="29" t="s">
        <v>416</v>
      </c>
    </row>
    <row r="352" spans="1:1" x14ac:dyDescent="0.25">
      <c r="A352" s="29" t="s">
        <v>417</v>
      </c>
    </row>
    <row r="353" spans="1:1" x14ac:dyDescent="0.25">
      <c r="A353" s="29" t="s">
        <v>418</v>
      </c>
    </row>
    <row r="354" spans="1:1" x14ac:dyDescent="0.25">
      <c r="A354" s="29" t="s">
        <v>419</v>
      </c>
    </row>
    <row r="355" spans="1:1" x14ac:dyDescent="0.25">
      <c r="A355" s="29" t="s">
        <v>420</v>
      </c>
    </row>
    <row r="356" spans="1:1" x14ac:dyDescent="0.25">
      <c r="A356" s="29" t="s">
        <v>421</v>
      </c>
    </row>
    <row r="357" spans="1:1" x14ac:dyDescent="0.25">
      <c r="A357" s="29" t="s">
        <v>422</v>
      </c>
    </row>
    <row r="358" spans="1:1" x14ac:dyDescent="0.25">
      <c r="A358" s="29" t="s">
        <v>423</v>
      </c>
    </row>
    <row r="359" spans="1:1" x14ac:dyDescent="0.25">
      <c r="A359" s="29" t="s">
        <v>424</v>
      </c>
    </row>
    <row r="360" spans="1:1" x14ac:dyDescent="0.25">
      <c r="A360" s="29" t="s">
        <v>425</v>
      </c>
    </row>
    <row r="361" spans="1:1" x14ac:dyDescent="0.25">
      <c r="A361" s="29" t="s">
        <v>426</v>
      </c>
    </row>
    <row r="362" spans="1:1" x14ac:dyDescent="0.25">
      <c r="A362" s="29" t="s">
        <v>427</v>
      </c>
    </row>
    <row r="363" spans="1:1" x14ac:dyDescent="0.25">
      <c r="A363" s="29" t="s">
        <v>428</v>
      </c>
    </row>
    <row r="364" spans="1:1" x14ac:dyDescent="0.25">
      <c r="A364" s="29" t="s">
        <v>429</v>
      </c>
    </row>
    <row r="365" spans="1:1" x14ac:dyDescent="0.25">
      <c r="A365" s="29" t="s">
        <v>430</v>
      </c>
    </row>
    <row r="366" spans="1:1" x14ac:dyDescent="0.25">
      <c r="A366" s="29" t="s">
        <v>431</v>
      </c>
    </row>
    <row r="367" spans="1:1" x14ac:dyDescent="0.25">
      <c r="A367" s="29" t="s">
        <v>432</v>
      </c>
    </row>
    <row r="368" spans="1:1" x14ac:dyDescent="0.25">
      <c r="A368" s="29" t="s">
        <v>433</v>
      </c>
    </row>
    <row r="369" spans="1:1" x14ac:dyDescent="0.25">
      <c r="A369" s="29" t="s">
        <v>434</v>
      </c>
    </row>
    <row r="370" spans="1:1" x14ac:dyDescent="0.25">
      <c r="A370" s="29" t="s">
        <v>435</v>
      </c>
    </row>
    <row r="371" spans="1:1" x14ac:dyDescent="0.25">
      <c r="A371" s="29" t="s">
        <v>436</v>
      </c>
    </row>
    <row r="372" spans="1:1" x14ac:dyDescent="0.25">
      <c r="A372" s="29" t="s">
        <v>437</v>
      </c>
    </row>
    <row r="373" spans="1:1" x14ac:dyDescent="0.25">
      <c r="A373" s="29" t="s">
        <v>438</v>
      </c>
    </row>
    <row r="374" spans="1:1" x14ac:dyDescent="0.25">
      <c r="A374" s="29" t="s">
        <v>439</v>
      </c>
    </row>
    <row r="375" spans="1:1" x14ac:dyDescent="0.25">
      <c r="A375" s="29" t="s">
        <v>440</v>
      </c>
    </row>
    <row r="376" spans="1:1" x14ac:dyDescent="0.25">
      <c r="A376" s="29" t="s">
        <v>441</v>
      </c>
    </row>
    <row r="377" spans="1:1" x14ac:dyDescent="0.25">
      <c r="A377" s="29" t="s">
        <v>442</v>
      </c>
    </row>
    <row r="378" spans="1:1" x14ac:dyDescent="0.25">
      <c r="A378" s="29" t="s">
        <v>443</v>
      </c>
    </row>
    <row r="379" spans="1:1" x14ac:dyDescent="0.25">
      <c r="A379" s="29" t="s">
        <v>444</v>
      </c>
    </row>
    <row r="380" spans="1:1" x14ac:dyDescent="0.25">
      <c r="A380" s="29" t="s">
        <v>445</v>
      </c>
    </row>
    <row r="381" spans="1:1" x14ac:dyDescent="0.25">
      <c r="A381" s="29" t="s">
        <v>446</v>
      </c>
    </row>
    <row r="382" spans="1:1" x14ac:dyDescent="0.25">
      <c r="A382" s="29" t="s">
        <v>447</v>
      </c>
    </row>
    <row r="383" spans="1:1" x14ac:dyDescent="0.25">
      <c r="A383" s="29" t="s">
        <v>448</v>
      </c>
    </row>
    <row r="384" spans="1:1" x14ac:dyDescent="0.25">
      <c r="A384" s="29" t="s">
        <v>449</v>
      </c>
    </row>
    <row r="385" spans="1:1" x14ac:dyDescent="0.25">
      <c r="A385" s="29" t="s">
        <v>450</v>
      </c>
    </row>
    <row r="386" spans="1:1" x14ac:dyDescent="0.25">
      <c r="A386" s="29" t="s">
        <v>451</v>
      </c>
    </row>
    <row r="387" spans="1:1" x14ac:dyDescent="0.25">
      <c r="A387" s="29" t="s">
        <v>452</v>
      </c>
    </row>
    <row r="388" spans="1:1" x14ac:dyDescent="0.25">
      <c r="A388" s="29" t="s">
        <v>453</v>
      </c>
    </row>
    <row r="389" spans="1:1" x14ac:dyDescent="0.25">
      <c r="A389" s="29" t="s">
        <v>454</v>
      </c>
    </row>
    <row r="390" spans="1:1" x14ac:dyDescent="0.25">
      <c r="A390" s="29" t="s">
        <v>455</v>
      </c>
    </row>
    <row r="391" spans="1:1" x14ac:dyDescent="0.25">
      <c r="A391" s="29" t="s">
        <v>456</v>
      </c>
    </row>
    <row r="392" spans="1:1" x14ac:dyDescent="0.25">
      <c r="A392" s="29" t="s">
        <v>457</v>
      </c>
    </row>
    <row r="393" spans="1:1" x14ac:dyDescent="0.25">
      <c r="A393" s="29" t="s">
        <v>458</v>
      </c>
    </row>
    <row r="394" spans="1:1" x14ac:dyDescent="0.25">
      <c r="A394" s="29" t="s">
        <v>459</v>
      </c>
    </row>
    <row r="395" spans="1:1" x14ac:dyDescent="0.25">
      <c r="A395" s="29" t="s">
        <v>460</v>
      </c>
    </row>
    <row r="396" spans="1:1" x14ac:dyDescent="0.25">
      <c r="A396" s="29" t="s">
        <v>461</v>
      </c>
    </row>
    <row r="397" spans="1:1" x14ac:dyDescent="0.25">
      <c r="A397" s="29" t="s">
        <v>462</v>
      </c>
    </row>
    <row r="398" spans="1:1" x14ac:dyDescent="0.25">
      <c r="A398" s="29" t="s">
        <v>463</v>
      </c>
    </row>
    <row r="399" spans="1:1" x14ac:dyDescent="0.25">
      <c r="A399" s="29" t="s">
        <v>464</v>
      </c>
    </row>
    <row r="400" spans="1:1" x14ac:dyDescent="0.25">
      <c r="A400" s="29" t="s">
        <v>465</v>
      </c>
    </row>
    <row r="401" spans="1:1" x14ac:dyDescent="0.25">
      <c r="A401" s="29" t="s">
        <v>466</v>
      </c>
    </row>
    <row r="402" spans="1:1" x14ac:dyDescent="0.25">
      <c r="A402" s="29" t="s">
        <v>467</v>
      </c>
    </row>
    <row r="403" spans="1:1" x14ac:dyDescent="0.25">
      <c r="A403" s="29" t="s">
        <v>468</v>
      </c>
    </row>
    <row r="404" spans="1:1" x14ac:dyDescent="0.25">
      <c r="A404" s="29" t="s">
        <v>469</v>
      </c>
    </row>
    <row r="405" spans="1:1" x14ac:dyDescent="0.25">
      <c r="A405" s="29" t="s">
        <v>470</v>
      </c>
    </row>
    <row r="406" spans="1:1" x14ac:dyDescent="0.25">
      <c r="A406" s="29" t="s">
        <v>471</v>
      </c>
    </row>
    <row r="407" spans="1:1" x14ac:dyDescent="0.25">
      <c r="A407" s="29" t="s">
        <v>472</v>
      </c>
    </row>
    <row r="408" spans="1:1" x14ac:dyDescent="0.25">
      <c r="A408" s="29" t="s">
        <v>473</v>
      </c>
    </row>
    <row r="409" spans="1:1" x14ac:dyDescent="0.25">
      <c r="A409" s="29" t="s">
        <v>474</v>
      </c>
    </row>
    <row r="410" spans="1:1" x14ac:dyDescent="0.25">
      <c r="A410" s="29" t="s">
        <v>475</v>
      </c>
    </row>
    <row r="411" spans="1:1" x14ac:dyDescent="0.25">
      <c r="A411" s="29" t="s">
        <v>476</v>
      </c>
    </row>
    <row r="412" spans="1:1" x14ac:dyDescent="0.25">
      <c r="A412" s="29" t="s">
        <v>477</v>
      </c>
    </row>
    <row r="413" spans="1:1" x14ac:dyDescent="0.25">
      <c r="A413" s="29" t="s">
        <v>478</v>
      </c>
    </row>
    <row r="414" spans="1:1" x14ac:dyDescent="0.25">
      <c r="A414" s="29" t="s">
        <v>479</v>
      </c>
    </row>
    <row r="415" spans="1:1" x14ac:dyDescent="0.25">
      <c r="A415" s="29" t="s">
        <v>480</v>
      </c>
    </row>
    <row r="416" spans="1:1" x14ac:dyDescent="0.25">
      <c r="A416" s="29" t="s">
        <v>481</v>
      </c>
    </row>
    <row r="417" spans="1:1" x14ac:dyDescent="0.25">
      <c r="A417" s="29" t="s">
        <v>482</v>
      </c>
    </row>
    <row r="418" spans="1:1" x14ac:dyDescent="0.25">
      <c r="A418" s="29" t="s">
        <v>483</v>
      </c>
    </row>
    <row r="419" spans="1:1" x14ac:dyDescent="0.25">
      <c r="A419" s="29" t="s">
        <v>484</v>
      </c>
    </row>
    <row r="420" spans="1:1" x14ac:dyDescent="0.25">
      <c r="A420" s="29" t="s">
        <v>485</v>
      </c>
    </row>
    <row r="421" spans="1:1" x14ac:dyDescent="0.25">
      <c r="A421" s="29" t="s">
        <v>486</v>
      </c>
    </row>
    <row r="422" spans="1:1" x14ac:dyDescent="0.25">
      <c r="A422" s="29" t="s">
        <v>487</v>
      </c>
    </row>
    <row r="423" spans="1:1" x14ac:dyDescent="0.25">
      <c r="A423" s="29" t="s">
        <v>488</v>
      </c>
    </row>
    <row r="424" spans="1:1" x14ac:dyDescent="0.25">
      <c r="A424" s="29" t="s">
        <v>489</v>
      </c>
    </row>
    <row r="425" spans="1:1" x14ac:dyDescent="0.25">
      <c r="A425" s="29" t="s">
        <v>490</v>
      </c>
    </row>
    <row r="426" spans="1:1" x14ac:dyDescent="0.25">
      <c r="A426" s="29" t="s">
        <v>491</v>
      </c>
    </row>
    <row r="427" spans="1:1" x14ac:dyDescent="0.25">
      <c r="A427" s="29" t="s">
        <v>492</v>
      </c>
    </row>
    <row r="428" spans="1:1" x14ac:dyDescent="0.25">
      <c r="A428" s="29" t="s">
        <v>493</v>
      </c>
    </row>
    <row r="429" spans="1:1" x14ac:dyDescent="0.25">
      <c r="A429" s="29" t="s">
        <v>494</v>
      </c>
    </row>
    <row r="430" spans="1:1" x14ac:dyDescent="0.25">
      <c r="A430" s="29" t="s">
        <v>495</v>
      </c>
    </row>
    <row r="431" spans="1:1" x14ac:dyDescent="0.25">
      <c r="A431" s="29" t="s">
        <v>496</v>
      </c>
    </row>
    <row r="432" spans="1:1" x14ac:dyDescent="0.25">
      <c r="A432" s="29" t="s">
        <v>497</v>
      </c>
    </row>
    <row r="433" spans="1:1" x14ac:dyDescent="0.25">
      <c r="A433" s="29" t="s">
        <v>498</v>
      </c>
    </row>
    <row r="434" spans="1:1" x14ac:dyDescent="0.25">
      <c r="A434" s="29" t="s">
        <v>499</v>
      </c>
    </row>
    <row r="435" spans="1:1" x14ac:dyDescent="0.25">
      <c r="A435" s="29" t="s">
        <v>500</v>
      </c>
    </row>
    <row r="436" spans="1:1" x14ac:dyDescent="0.25">
      <c r="A436" s="29" t="s">
        <v>501</v>
      </c>
    </row>
    <row r="437" spans="1:1" x14ac:dyDescent="0.25">
      <c r="A437" s="29" t="s">
        <v>502</v>
      </c>
    </row>
    <row r="438" spans="1:1" x14ac:dyDescent="0.25">
      <c r="A438" s="29" t="s">
        <v>503</v>
      </c>
    </row>
    <row r="439" spans="1:1" x14ac:dyDescent="0.25">
      <c r="A439" s="29" t="s">
        <v>504</v>
      </c>
    </row>
    <row r="440" spans="1:1" x14ac:dyDescent="0.25">
      <c r="A440" s="29" t="s">
        <v>505</v>
      </c>
    </row>
    <row r="441" spans="1:1" x14ac:dyDescent="0.25">
      <c r="A441" s="29" t="s">
        <v>506</v>
      </c>
    </row>
    <row r="442" spans="1:1" x14ac:dyDescent="0.25">
      <c r="A442" s="29" t="s">
        <v>507</v>
      </c>
    </row>
    <row r="443" spans="1:1" x14ac:dyDescent="0.25">
      <c r="A443" s="29" t="s">
        <v>508</v>
      </c>
    </row>
    <row r="444" spans="1:1" x14ac:dyDescent="0.25">
      <c r="A444" s="29" t="s">
        <v>509</v>
      </c>
    </row>
    <row r="445" spans="1:1" x14ac:dyDescent="0.25">
      <c r="A445" s="29" t="s">
        <v>510</v>
      </c>
    </row>
    <row r="446" spans="1:1" x14ac:dyDescent="0.25">
      <c r="A446" s="29" t="s">
        <v>511</v>
      </c>
    </row>
    <row r="447" spans="1:1" x14ac:dyDescent="0.25">
      <c r="A447" s="29" t="s">
        <v>512</v>
      </c>
    </row>
    <row r="448" spans="1:1" x14ac:dyDescent="0.25">
      <c r="A448" s="29" t="s">
        <v>513</v>
      </c>
    </row>
    <row r="449" spans="1:1" x14ac:dyDescent="0.25">
      <c r="A449" s="29" t="s">
        <v>514</v>
      </c>
    </row>
    <row r="450" spans="1:1" x14ac:dyDescent="0.25">
      <c r="A450" s="29" t="s">
        <v>515</v>
      </c>
    </row>
    <row r="451" spans="1:1" x14ac:dyDescent="0.25">
      <c r="A451" s="29" t="s">
        <v>516</v>
      </c>
    </row>
    <row r="452" spans="1:1" x14ac:dyDescent="0.25">
      <c r="A452" s="29" t="s">
        <v>517</v>
      </c>
    </row>
    <row r="453" spans="1:1" x14ac:dyDescent="0.25">
      <c r="A453" s="29" t="s">
        <v>518</v>
      </c>
    </row>
    <row r="454" spans="1:1" x14ac:dyDescent="0.25">
      <c r="A454" s="29" t="s">
        <v>519</v>
      </c>
    </row>
    <row r="455" spans="1:1" x14ac:dyDescent="0.25">
      <c r="A455" s="29" t="s">
        <v>520</v>
      </c>
    </row>
    <row r="456" spans="1:1" x14ac:dyDescent="0.25">
      <c r="A456" s="29" t="s">
        <v>521</v>
      </c>
    </row>
    <row r="457" spans="1:1" x14ac:dyDescent="0.25">
      <c r="A457" s="29" t="s">
        <v>522</v>
      </c>
    </row>
    <row r="458" spans="1:1" x14ac:dyDescent="0.25">
      <c r="A458" s="29" t="s">
        <v>523</v>
      </c>
    </row>
    <row r="459" spans="1:1" x14ac:dyDescent="0.25">
      <c r="A459" s="29" t="s">
        <v>524</v>
      </c>
    </row>
    <row r="460" spans="1:1" x14ac:dyDescent="0.25">
      <c r="A460" s="29" t="s">
        <v>525</v>
      </c>
    </row>
    <row r="461" spans="1:1" x14ac:dyDescent="0.25">
      <c r="A461" s="29" t="s">
        <v>526</v>
      </c>
    </row>
    <row r="462" spans="1:1" x14ac:dyDescent="0.25">
      <c r="A462" s="29" t="s">
        <v>527</v>
      </c>
    </row>
    <row r="463" spans="1:1" x14ac:dyDescent="0.25">
      <c r="A463" s="29" t="s">
        <v>528</v>
      </c>
    </row>
    <row r="464" spans="1:1" x14ac:dyDescent="0.25">
      <c r="A464" s="29" t="s">
        <v>529</v>
      </c>
    </row>
    <row r="465" spans="1:1" x14ac:dyDescent="0.25">
      <c r="A465" s="29" t="s">
        <v>530</v>
      </c>
    </row>
    <row r="466" spans="1:1" x14ac:dyDescent="0.25">
      <c r="A466" s="29" t="s">
        <v>531</v>
      </c>
    </row>
    <row r="467" spans="1:1" x14ac:dyDescent="0.25">
      <c r="A467" s="29" t="s">
        <v>532</v>
      </c>
    </row>
    <row r="468" spans="1:1" x14ac:dyDescent="0.25">
      <c r="A468" s="29" t="s">
        <v>533</v>
      </c>
    </row>
    <row r="469" spans="1:1" x14ac:dyDescent="0.25">
      <c r="A469" s="29" t="s">
        <v>534</v>
      </c>
    </row>
    <row r="470" spans="1:1" x14ac:dyDescent="0.25">
      <c r="A470" s="29" t="s">
        <v>535</v>
      </c>
    </row>
    <row r="471" spans="1:1" x14ac:dyDescent="0.25">
      <c r="A471" s="29" t="s">
        <v>536</v>
      </c>
    </row>
    <row r="472" spans="1:1" x14ac:dyDescent="0.25">
      <c r="A472" s="29" t="s">
        <v>537</v>
      </c>
    </row>
    <row r="473" spans="1:1" x14ac:dyDescent="0.25">
      <c r="A473" s="29" t="s">
        <v>538</v>
      </c>
    </row>
    <row r="474" spans="1:1" x14ac:dyDescent="0.25">
      <c r="A474" s="29" t="s">
        <v>539</v>
      </c>
    </row>
    <row r="475" spans="1:1" x14ac:dyDescent="0.25">
      <c r="A475" s="29" t="s">
        <v>540</v>
      </c>
    </row>
    <row r="476" spans="1:1" x14ac:dyDescent="0.25">
      <c r="A476" s="29" t="s">
        <v>541</v>
      </c>
    </row>
    <row r="477" spans="1:1" x14ac:dyDescent="0.25">
      <c r="A477" s="29" t="s">
        <v>542</v>
      </c>
    </row>
    <row r="478" spans="1:1" x14ac:dyDescent="0.25">
      <c r="A478" s="29" t="s">
        <v>543</v>
      </c>
    </row>
    <row r="479" spans="1:1" x14ac:dyDescent="0.25">
      <c r="A479" s="29" t="s">
        <v>544</v>
      </c>
    </row>
    <row r="480" spans="1:1" x14ac:dyDescent="0.25">
      <c r="A480" s="29" t="s">
        <v>545</v>
      </c>
    </row>
    <row r="481" spans="1:1" x14ac:dyDescent="0.25">
      <c r="A481" s="29" t="s">
        <v>546</v>
      </c>
    </row>
    <row r="482" spans="1:1" x14ac:dyDescent="0.25">
      <c r="A482" s="29" t="s">
        <v>547</v>
      </c>
    </row>
    <row r="483" spans="1:1" x14ac:dyDescent="0.25">
      <c r="A483" s="29" t="s">
        <v>548</v>
      </c>
    </row>
    <row r="484" spans="1:1" x14ac:dyDescent="0.25">
      <c r="A484" s="29" t="s">
        <v>549</v>
      </c>
    </row>
    <row r="485" spans="1:1" x14ac:dyDescent="0.25">
      <c r="A485" s="29" t="s">
        <v>550</v>
      </c>
    </row>
    <row r="486" spans="1:1" x14ac:dyDescent="0.25">
      <c r="A486" s="29" t="s">
        <v>551</v>
      </c>
    </row>
    <row r="487" spans="1:1" x14ac:dyDescent="0.25">
      <c r="A487" s="29" t="s">
        <v>552</v>
      </c>
    </row>
    <row r="488" spans="1:1" x14ac:dyDescent="0.25">
      <c r="A488" s="29" t="s">
        <v>553</v>
      </c>
    </row>
    <row r="489" spans="1:1" x14ac:dyDescent="0.25">
      <c r="A489" s="29" t="s">
        <v>554</v>
      </c>
    </row>
    <row r="490" spans="1:1" x14ac:dyDescent="0.25">
      <c r="A490" s="29" t="s">
        <v>555</v>
      </c>
    </row>
    <row r="491" spans="1:1" x14ac:dyDescent="0.25">
      <c r="A491" s="29" t="s">
        <v>556</v>
      </c>
    </row>
    <row r="492" spans="1:1" x14ac:dyDescent="0.25">
      <c r="A492" s="29" t="s">
        <v>557</v>
      </c>
    </row>
    <row r="493" spans="1:1" x14ac:dyDescent="0.25">
      <c r="A493" s="29" t="s">
        <v>558</v>
      </c>
    </row>
    <row r="494" spans="1:1" x14ac:dyDescent="0.25">
      <c r="A494" s="29" t="s">
        <v>559</v>
      </c>
    </row>
    <row r="495" spans="1:1" x14ac:dyDescent="0.25">
      <c r="A495" s="29" t="s">
        <v>560</v>
      </c>
    </row>
    <row r="496" spans="1:1" x14ac:dyDescent="0.25">
      <c r="A496" s="29" t="s">
        <v>561</v>
      </c>
    </row>
    <row r="497" spans="1:1" x14ac:dyDescent="0.25">
      <c r="A497" s="29" t="s">
        <v>562</v>
      </c>
    </row>
    <row r="498" spans="1:1" x14ac:dyDescent="0.25">
      <c r="A498" s="29" t="s">
        <v>563</v>
      </c>
    </row>
    <row r="499" spans="1:1" x14ac:dyDescent="0.25">
      <c r="A499" s="29" t="s">
        <v>564</v>
      </c>
    </row>
    <row r="500" spans="1:1" x14ac:dyDescent="0.25">
      <c r="A500" s="29" t="s">
        <v>565</v>
      </c>
    </row>
    <row r="501" spans="1:1" x14ac:dyDescent="0.25">
      <c r="A501" s="29" t="s">
        <v>566</v>
      </c>
    </row>
    <row r="502" spans="1:1" x14ac:dyDescent="0.25">
      <c r="A502" s="29" t="s">
        <v>567</v>
      </c>
    </row>
    <row r="503" spans="1:1" x14ac:dyDescent="0.25">
      <c r="A503" s="29" t="s">
        <v>568</v>
      </c>
    </row>
    <row r="504" spans="1:1" x14ac:dyDescent="0.25">
      <c r="A504" s="29" t="s">
        <v>569</v>
      </c>
    </row>
    <row r="505" spans="1:1" x14ac:dyDescent="0.25">
      <c r="A505" s="29" t="s">
        <v>570</v>
      </c>
    </row>
    <row r="506" spans="1:1" x14ac:dyDescent="0.25">
      <c r="A506" s="29" t="s">
        <v>571</v>
      </c>
    </row>
    <row r="507" spans="1:1" x14ac:dyDescent="0.25">
      <c r="A507" s="29" t="s">
        <v>572</v>
      </c>
    </row>
    <row r="508" spans="1:1" x14ac:dyDescent="0.25">
      <c r="A508" s="29" t="s">
        <v>573</v>
      </c>
    </row>
    <row r="509" spans="1:1" x14ac:dyDescent="0.25">
      <c r="A509" s="29" t="s">
        <v>574</v>
      </c>
    </row>
    <row r="510" spans="1:1" x14ac:dyDescent="0.25">
      <c r="A510" s="29" t="s">
        <v>575</v>
      </c>
    </row>
    <row r="511" spans="1:1" x14ac:dyDescent="0.25">
      <c r="A511" s="29" t="s">
        <v>576</v>
      </c>
    </row>
    <row r="512" spans="1:1" x14ac:dyDescent="0.25">
      <c r="A512" s="29" t="s">
        <v>577</v>
      </c>
    </row>
    <row r="513" spans="1:1" x14ac:dyDescent="0.25">
      <c r="A513" s="29" t="s">
        <v>578</v>
      </c>
    </row>
    <row r="514" spans="1:1" x14ac:dyDescent="0.25">
      <c r="A514" s="29" t="s">
        <v>579</v>
      </c>
    </row>
    <row r="515" spans="1:1" x14ac:dyDescent="0.25">
      <c r="A515" s="29" t="s">
        <v>580</v>
      </c>
    </row>
    <row r="516" spans="1:1" x14ac:dyDescent="0.25">
      <c r="A516" s="29" t="s">
        <v>581</v>
      </c>
    </row>
    <row r="517" spans="1:1" x14ac:dyDescent="0.25">
      <c r="A517" s="29" t="s">
        <v>582</v>
      </c>
    </row>
    <row r="518" spans="1:1" x14ac:dyDescent="0.25">
      <c r="A518" s="29" t="s">
        <v>583</v>
      </c>
    </row>
    <row r="519" spans="1:1" x14ac:dyDescent="0.25">
      <c r="A519" s="29" t="s">
        <v>584</v>
      </c>
    </row>
    <row r="520" spans="1:1" x14ac:dyDescent="0.25">
      <c r="A520" s="29" t="s">
        <v>585</v>
      </c>
    </row>
    <row r="521" spans="1:1" x14ac:dyDescent="0.25">
      <c r="A521" s="29" t="s">
        <v>586</v>
      </c>
    </row>
    <row r="522" spans="1:1" x14ac:dyDescent="0.25">
      <c r="A522" s="29" t="s">
        <v>587</v>
      </c>
    </row>
    <row r="523" spans="1:1" x14ac:dyDescent="0.25">
      <c r="A523" s="29" t="s">
        <v>588</v>
      </c>
    </row>
    <row r="524" spans="1:1" x14ac:dyDescent="0.25">
      <c r="A524" s="29" t="s">
        <v>589</v>
      </c>
    </row>
    <row r="525" spans="1:1" x14ac:dyDescent="0.25">
      <c r="A525" s="29" t="s">
        <v>590</v>
      </c>
    </row>
    <row r="526" spans="1:1" ht="30" x14ac:dyDescent="0.25">
      <c r="A526" s="29" t="s">
        <v>591</v>
      </c>
    </row>
    <row r="527" spans="1:1" x14ac:dyDescent="0.25">
      <c r="A527" s="29" t="s">
        <v>592</v>
      </c>
    </row>
    <row r="528" spans="1:1" ht="30" x14ac:dyDescent="0.25">
      <c r="A528" s="29" t="s">
        <v>593</v>
      </c>
    </row>
    <row r="529" spans="1:1" x14ac:dyDescent="0.25">
      <c r="A529" s="29" t="s">
        <v>594</v>
      </c>
    </row>
    <row r="530" spans="1:1" x14ac:dyDescent="0.25">
      <c r="A530" s="29" t="s">
        <v>595</v>
      </c>
    </row>
    <row r="531" spans="1:1" x14ac:dyDescent="0.25">
      <c r="A531" s="29" t="s">
        <v>596</v>
      </c>
    </row>
    <row r="532" spans="1:1" x14ac:dyDescent="0.25">
      <c r="A532" s="29" t="s">
        <v>597</v>
      </c>
    </row>
    <row r="533" spans="1:1" x14ac:dyDescent="0.25">
      <c r="A533" s="29" t="s">
        <v>598</v>
      </c>
    </row>
    <row r="534" spans="1:1" x14ac:dyDescent="0.25">
      <c r="A534" s="29" t="s">
        <v>599</v>
      </c>
    </row>
    <row r="535" spans="1:1" x14ac:dyDescent="0.25">
      <c r="A535" s="29" t="s">
        <v>600</v>
      </c>
    </row>
    <row r="536" spans="1:1" x14ac:dyDescent="0.25">
      <c r="A536" s="29" t="s">
        <v>601</v>
      </c>
    </row>
    <row r="537" spans="1:1" x14ac:dyDescent="0.25">
      <c r="A537" s="29" t="s">
        <v>602</v>
      </c>
    </row>
    <row r="538" spans="1:1" ht="30" x14ac:dyDescent="0.25">
      <c r="A538" s="29" t="s">
        <v>603</v>
      </c>
    </row>
    <row r="539" spans="1:1" x14ac:dyDescent="0.25">
      <c r="A539" s="29" t="s">
        <v>604</v>
      </c>
    </row>
    <row r="540" spans="1:1" x14ac:dyDescent="0.25">
      <c r="A540" s="29" t="s">
        <v>605</v>
      </c>
    </row>
    <row r="541" spans="1:1" x14ac:dyDescent="0.25">
      <c r="A541" s="29" t="s">
        <v>606</v>
      </c>
    </row>
    <row r="542" spans="1:1" x14ac:dyDescent="0.25">
      <c r="A542" s="29" t="s">
        <v>607</v>
      </c>
    </row>
    <row r="543" spans="1:1" x14ac:dyDescent="0.25">
      <c r="A543" s="29" t="s">
        <v>608</v>
      </c>
    </row>
    <row r="544" spans="1:1" x14ac:dyDescent="0.25">
      <c r="A544" s="29" t="s">
        <v>609</v>
      </c>
    </row>
    <row r="545" spans="1:1" x14ac:dyDescent="0.25">
      <c r="A545" s="29" t="s">
        <v>610</v>
      </c>
    </row>
    <row r="546" spans="1:1" x14ac:dyDescent="0.25">
      <c r="A546" s="29" t="s">
        <v>611</v>
      </c>
    </row>
    <row r="547" spans="1:1" x14ac:dyDescent="0.25">
      <c r="A547" s="29" t="s">
        <v>612</v>
      </c>
    </row>
    <row r="548" spans="1:1" x14ac:dyDescent="0.25">
      <c r="A548" s="29" t="s">
        <v>613</v>
      </c>
    </row>
    <row r="549" spans="1:1" x14ac:dyDescent="0.25">
      <c r="A549" s="29" t="s">
        <v>614</v>
      </c>
    </row>
    <row r="550" spans="1:1" x14ac:dyDescent="0.25">
      <c r="A550" s="29" t="s">
        <v>615</v>
      </c>
    </row>
    <row r="551" spans="1:1" x14ac:dyDescent="0.25">
      <c r="A551" s="29" t="s">
        <v>616</v>
      </c>
    </row>
    <row r="552" spans="1:1" x14ac:dyDescent="0.25">
      <c r="A552" s="29" t="s">
        <v>617</v>
      </c>
    </row>
    <row r="553" spans="1:1" x14ac:dyDescent="0.25">
      <c r="A553" s="29" t="s">
        <v>618</v>
      </c>
    </row>
    <row r="554" spans="1:1" x14ac:dyDescent="0.25">
      <c r="A554" s="29" t="s">
        <v>619</v>
      </c>
    </row>
    <row r="555" spans="1:1" x14ac:dyDescent="0.25">
      <c r="A555" s="29" t="s">
        <v>620</v>
      </c>
    </row>
    <row r="556" spans="1:1" x14ac:dyDescent="0.25">
      <c r="A556" s="29" t="s">
        <v>621</v>
      </c>
    </row>
    <row r="557" spans="1:1" x14ac:dyDescent="0.25">
      <c r="A557" s="29" t="s">
        <v>622</v>
      </c>
    </row>
    <row r="558" spans="1:1" x14ac:dyDescent="0.25">
      <c r="A558" s="29" t="s">
        <v>623</v>
      </c>
    </row>
    <row r="559" spans="1:1" x14ac:dyDescent="0.25">
      <c r="A559" s="29" t="s">
        <v>624</v>
      </c>
    </row>
    <row r="560" spans="1:1" x14ac:dyDescent="0.25">
      <c r="A560" s="29" t="s">
        <v>625</v>
      </c>
    </row>
    <row r="561" spans="1:1" x14ac:dyDescent="0.25">
      <c r="A561" s="29" t="s">
        <v>626</v>
      </c>
    </row>
    <row r="562" spans="1:1" x14ac:dyDescent="0.25">
      <c r="A562" s="29" t="s">
        <v>627</v>
      </c>
    </row>
    <row r="563" spans="1:1" x14ac:dyDescent="0.25">
      <c r="A563" s="29" t="s">
        <v>628</v>
      </c>
    </row>
    <row r="564" spans="1:1" x14ac:dyDescent="0.25">
      <c r="A564" s="29" t="s">
        <v>629</v>
      </c>
    </row>
    <row r="565" spans="1:1" x14ac:dyDescent="0.25">
      <c r="A565" s="29" t="s">
        <v>630</v>
      </c>
    </row>
    <row r="566" spans="1:1" x14ac:dyDescent="0.25">
      <c r="A566" s="29" t="s">
        <v>631</v>
      </c>
    </row>
    <row r="567" spans="1:1" x14ac:dyDescent="0.25">
      <c r="A567" s="29" t="s">
        <v>632</v>
      </c>
    </row>
    <row r="568" spans="1:1" x14ac:dyDescent="0.25">
      <c r="A568" s="29" t="s">
        <v>633</v>
      </c>
    </row>
    <row r="569" spans="1:1" x14ac:dyDescent="0.25">
      <c r="A569" s="29" t="s">
        <v>634</v>
      </c>
    </row>
    <row r="570" spans="1:1" x14ac:dyDescent="0.25">
      <c r="A570" s="29" t="s">
        <v>635</v>
      </c>
    </row>
    <row r="571" spans="1:1" x14ac:dyDescent="0.25">
      <c r="A571" s="29" t="s">
        <v>636</v>
      </c>
    </row>
    <row r="572" spans="1:1" x14ac:dyDescent="0.25">
      <c r="A572" s="29" t="s">
        <v>637</v>
      </c>
    </row>
    <row r="573" spans="1:1" x14ac:dyDescent="0.25">
      <c r="A573" s="29" t="s">
        <v>638</v>
      </c>
    </row>
    <row r="574" spans="1:1" x14ac:dyDescent="0.25">
      <c r="A574" s="29" t="s">
        <v>639</v>
      </c>
    </row>
    <row r="575" spans="1:1" ht="30" x14ac:dyDescent="0.25">
      <c r="A575" s="29" t="s">
        <v>640</v>
      </c>
    </row>
    <row r="576" spans="1:1" x14ac:dyDescent="0.25">
      <c r="A576" s="29" t="s">
        <v>641</v>
      </c>
    </row>
    <row r="577" spans="1:1" x14ac:dyDescent="0.25">
      <c r="A577" s="29" t="s">
        <v>642</v>
      </c>
    </row>
    <row r="578" spans="1:1" x14ac:dyDescent="0.25">
      <c r="A578" s="29" t="s">
        <v>643</v>
      </c>
    </row>
    <row r="579" spans="1:1" x14ac:dyDescent="0.25">
      <c r="A579" s="29" t="s">
        <v>644</v>
      </c>
    </row>
    <row r="580" spans="1:1" x14ac:dyDescent="0.25">
      <c r="A580" s="29" t="s">
        <v>645</v>
      </c>
    </row>
    <row r="581" spans="1:1" x14ac:dyDescent="0.25">
      <c r="A581" s="29" t="s">
        <v>646</v>
      </c>
    </row>
    <row r="582" spans="1:1" x14ac:dyDescent="0.25">
      <c r="A582" s="29" t="s">
        <v>647</v>
      </c>
    </row>
    <row r="583" spans="1:1" x14ac:dyDescent="0.25">
      <c r="A583" s="29" t="s">
        <v>648</v>
      </c>
    </row>
    <row r="584" spans="1:1" x14ac:dyDescent="0.25">
      <c r="A584" s="29" t="s">
        <v>649</v>
      </c>
    </row>
    <row r="585" spans="1:1" x14ac:dyDescent="0.25">
      <c r="A585" s="29" t="s">
        <v>650</v>
      </c>
    </row>
    <row r="586" spans="1:1" x14ac:dyDescent="0.25">
      <c r="A586" s="29" t="s">
        <v>651</v>
      </c>
    </row>
    <row r="587" spans="1:1" x14ac:dyDescent="0.25">
      <c r="A587" s="29" t="s">
        <v>652</v>
      </c>
    </row>
    <row r="588" spans="1:1" x14ac:dyDescent="0.25">
      <c r="A588" s="29" t="s">
        <v>653</v>
      </c>
    </row>
    <row r="589" spans="1:1" x14ac:dyDescent="0.25">
      <c r="A589" s="29" t="s">
        <v>654</v>
      </c>
    </row>
    <row r="590" spans="1:1" x14ac:dyDescent="0.25">
      <c r="A590" s="29" t="s">
        <v>655</v>
      </c>
    </row>
    <row r="591" spans="1:1" x14ac:dyDescent="0.25">
      <c r="A591" s="29" t="s">
        <v>656</v>
      </c>
    </row>
    <row r="592" spans="1:1" x14ac:dyDescent="0.25">
      <c r="A592" s="29" t="s">
        <v>657</v>
      </c>
    </row>
    <row r="593" spans="1:1" x14ac:dyDescent="0.25">
      <c r="A593" s="29" t="s">
        <v>658</v>
      </c>
    </row>
    <row r="594" spans="1:1" x14ac:dyDescent="0.25">
      <c r="A594" s="29" t="s">
        <v>659</v>
      </c>
    </row>
    <row r="595" spans="1:1" x14ac:dyDescent="0.25">
      <c r="A595" s="29" t="s">
        <v>660</v>
      </c>
    </row>
    <row r="596" spans="1:1" x14ac:dyDescent="0.25">
      <c r="A596" s="29" t="s">
        <v>661</v>
      </c>
    </row>
    <row r="597" spans="1:1" x14ac:dyDescent="0.25">
      <c r="A597" s="29" t="s">
        <v>662</v>
      </c>
    </row>
    <row r="598" spans="1:1" x14ac:dyDescent="0.25">
      <c r="A598" s="29" t="s">
        <v>663</v>
      </c>
    </row>
    <row r="599" spans="1:1" x14ac:dyDescent="0.25">
      <c r="A599" s="29" t="s">
        <v>664</v>
      </c>
    </row>
    <row r="600" spans="1:1" x14ac:dyDescent="0.25">
      <c r="A600" s="29" t="s">
        <v>665</v>
      </c>
    </row>
    <row r="601" spans="1:1" x14ac:dyDescent="0.25">
      <c r="A601" s="29" t="s">
        <v>666</v>
      </c>
    </row>
    <row r="602" spans="1:1" x14ac:dyDescent="0.25">
      <c r="A602" s="29" t="s">
        <v>667</v>
      </c>
    </row>
    <row r="603" spans="1:1" x14ac:dyDescent="0.25">
      <c r="A603" s="29" t="s">
        <v>668</v>
      </c>
    </row>
    <row r="604" spans="1:1" x14ac:dyDescent="0.25">
      <c r="A604" s="29" t="s">
        <v>669</v>
      </c>
    </row>
    <row r="605" spans="1:1" x14ac:dyDescent="0.25">
      <c r="A605" s="29" t="s">
        <v>670</v>
      </c>
    </row>
    <row r="606" spans="1:1" x14ac:dyDescent="0.25">
      <c r="A606" s="29" t="s">
        <v>671</v>
      </c>
    </row>
    <row r="607" spans="1:1" x14ac:dyDescent="0.25">
      <c r="A607" s="29" t="s">
        <v>672</v>
      </c>
    </row>
    <row r="608" spans="1:1" x14ac:dyDescent="0.25">
      <c r="A608" s="29" t="s">
        <v>673</v>
      </c>
    </row>
    <row r="609" spans="1:1" x14ac:dyDescent="0.25">
      <c r="A609" s="29" t="s">
        <v>674</v>
      </c>
    </row>
    <row r="610" spans="1:1" x14ac:dyDescent="0.25">
      <c r="A610" s="29" t="s">
        <v>675</v>
      </c>
    </row>
    <row r="611" spans="1:1" x14ac:dyDescent="0.25">
      <c r="A611" s="29" t="s">
        <v>676</v>
      </c>
    </row>
    <row r="612" spans="1:1" x14ac:dyDescent="0.25">
      <c r="A612" s="29" t="s">
        <v>677</v>
      </c>
    </row>
    <row r="613" spans="1:1" x14ac:dyDescent="0.25">
      <c r="A613" s="29" t="s">
        <v>678</v>
      </c>
    </row>
    <row r="614" spans="1:1" x14ac:dyDescent="0.25">
      <c r="A614" s="29" t="s">
        <v>679</v>
      </c>
    </row>
    <row r="615" spans="1:1" x14ac:dyDescent="0.25">
      <c r="A615" s="29" t="s">
        <v>680</v>
      </c>
    </row>
    <row r="616" spans="1:1" ht="30" x14ac:dyDescent="0.25">
      <c r="A616" s="29" t="s">
        <v>681</v>
      </c>
    </row>
    <row r="617" spans="1:1" ht="30" x14ac:dyDescent="0.25">
      <c r="A617" s="29" t="s">
        <v>682</v>
      </c>
    </row>
    <row r="618" spans="1:1" x14ac:dyDescent="0.25">
      <c r="A618" s="29" t="s">
        <v>683</v>
      </c>
    </row>
    <row r="619" spans="1:1" x14ac:dyDescent="0.25">
      <c r="A619" s="29" t="s">
        <v>684</v>
      </c>
    </row>
    <row r="620" spans="1:1" x14ac:dyDescent="0.25">
      <c r="A620" s="29" t="s">
        <v>685</v>
      </c>
    </row>
    <row r="621" spans="1:1" x14ac:dyDescent="0.25">
      <c r="A621" s="29" t="s">
        <v>686</v>
      </c>
    </row>
    <row r="622" spans="1:1" x14ac:dyDescent="0.25">
      <c r="A622" s="29" t="s">
        <v>687</v>
      </c>
    </row>
    <row r="623" spans="1:1" x14ac:dyDescent="0.25">
      <c r="A623" s="29" t="s">
        <v>688</v>
      </c>
    </row>
    <row r="624" spans="1:1" x14ac:dyDescent="0.25">
      <c r="A624" s="29" t="s">
        <v>689</v>
      </c>
    </row>
    <row r="625" spans="1:1" x14ac:dyDescent="0.25">
      <c r="A625" s="29" t="s">
        <v>690</v>
      </c>
    </row>
    <row r="626" spans="1:1" x14ac:dyDescent="0.25">
      <c r="A626" s="29" t="s">
        <v>691</v>
      </c>
    </row>
    <row r="627" spans="1:1" x14ac:dyDescent="0.25">
      <c r="A627" s="29" t="s">
        <v>692</v>
      </c>
    </row>
    <row r="628" spans="1:1" x14ac:dyDescent="0.25">
      <c r="A628" s="29" t="s">
        <v>693</v>
      </c>
    </row>
    <row r="629" spans="1:1" x14ac:dyDescent="0.25">
      <c r="A629" s="29" t="s">
        <v>694</v>
      </c>
    </row>
    <row r="630" spans="1:1" x14ac:dyDescent="0.25">
      <c r="A630" s="29" t="s">
        <v>695</v>
      </c>
    </row>
    <row r="631" spans="1:1" x14ac:dyDescent="0.25">
      <c r="A631" s="29" t="s">
        <v>696</v>
      </c>
    </row>
    <row r="632" spans="1:1" x14ac:dyDescent="0.25">
      <c r="A632" s="29" t="s">
        <v>697</v>
      </c>
    </row>
    <row r="633" spans="1:1" x14ac:dyDescent="0.25">
      <c r="A633" s="29" t="s">
        <v>698</v>
      </c>
    </row>
    <row r="634" spans="1:1" x14ac:dyDescent="0.25">
      <c r="A634" s="29" t="s">
        <v>699</v>
      </c>
    </row>
    <row r="635" spans="1:1" x14ac:dyDescent="0.25">
      <c r="A635" s="29" t="s">
        <v>700</v>
      </c>
    </row>
    <row r="636" spans="1:1" x14ac:dyDescent="0.25">
      <c r="A636" s="29" t="s">
        <v>701</v>
      </c>
    </row>
    <row r="637" spans="1:1" x14ac:dyDescent="0.25">
      <c r="A637" s="29" t="s">
        <v>702</v>
      </c>
    </row>
    <row r="638" spans="1:1" x14ac:dyDescent="0.25">
      <c r="A638" s="29" t="s">
        <v>703</v>
      </c>
    </row>
    <row r="639" spans="1:1" x14ac:dyDescent="0.25">
      <c r="A639" s="29" t="s">
        <v>704</v>
      </c>
    </row>
    <row r="640" spans="1:1" x14ac:dyDescent="0.25">
      <c r="A640" s="29" t="s">
        <v>705</v>
      </c>
    </row>
    <row r="641" spans="1:1" x14ac:dyDescent="0.25">
      <c r="A641" s="29" t="s">
        <v>706</v>
      </c>
    </row>
    <row r="642" spans="1:1" x14ac:dyDescent="0.25">
      <c r="A642" s="29" t="s">
        <v>707</v>
      </c>
    </row>
    <row r="643" spans="1:1" x14ac:dyDescent="0.25">
      <c r="A643" s="29" t="s">
        <v>708</v>
      </c>
    </row>
    <row r="644" spans="1:1" x14ac:dyDescent="0.25">
      <c r="A644" s="29" t="s">
        <v>709</v>
      </c>
    </row>
    <row r="645" spans="1:1" x14ac:dyDescent="0.25">
      <c r="A645" s="29" t="s">
        <v>710</v>
      </c>
    </row>
    <row r="646" spans="1:1" x14ac:dyDescent="0.25">
      <c r="A646" s="29" t="s">
        <v>711</v>
      </c>
    </row>
    <row r="647" spans="1:1" x14ac:dyDescent="0.25">
      <c r="A647" s="29" t="s">
        <v>712</v>
      </c>
    </row>
    <row r="648" spans="1:1" x14ac:dyDescent="0.25">
      <c r="A648" s="29" t="s">
        <v>713</v>
      </c>
    </row>
    <row r="649" spans="1:1" x14ac:dyDescent="0.25">
      <c r="A649" s="29" t="s">
        <v>714</v>
      </c>
    </row>
    <row r="650" spans="1:1" x14ac:dyDescent="0.25">
      <c r="A650" s="29" t="s">
        <v>715</v>
      </c>
    </row>
    <row r="651" spans="1:1" x14ac:dyDescent="0.25">
      <c r="A651" s="29" t="s">
        <v>716</v>
      </c>
    </row>
    <row r="652" spans="1:1" x14ac:dyDescent="0.25">
      <c r="A652" s="29" t="s">
        <v>717</v>
      </c>
    </row>
    <row r="653" spans="1:1" x14ac:dyDescent="0.25">
      <c r="A653" s="29" t="s">
        <v>718</v>
      </c>
    </row>
    <row r="654" spans="1:1" x14ac:dyDescent="0.25">
      <c r="A654" s="29" t="s">
        <v>719</v>
      </c>
    </row>
    <row r="655" spans="1:1" x14ac:dyDescent="0.25">
      <c r="A655" s="29" t="s">
        <v>720</v>
      </c>
    </row>
    <row r="656" spans="1:1" x14ac:dyDescent="0.25">
      <c r="A656" s="29" t="s">
        <v>721</v>
      </c>
    </row>
    <row r="657" spans="1:1" x14ac:dyDescent="0.25">
      <c r="A657" s="29" t="s">
        <v>722</v>
      </c>
    </row>
    <row r="658" spans="1:1" x14ac:dyDescent="0.25">
      <c r="A658" s="29" t="s">
        <v>723</v>
      </c>
    </row>
    <row r="659" spans="1:1" x14ac:dyDescent="0.25">
      <c r="A659" s="29" t="s">
        <v>724</v>
      </c>
    </row>
    <row r="660" spans="1:1" x14ac:dyDescent="0.25">
      <c r="A660" s="29" t="s">
        <v>725</v>
      </c>
    </row>
    <row r="661" spans="1:1" x14ac:dyDescent="0.25">
      <c r="A661" s="29" t="s">
        <v>726</v>
      </c>
    </row>
    <row r="662" spans="1:1" x14ac:dyDescent="0.25">
      <c r="A662" s="29" t="s">
        <v>727</v>
      </c>
    </row>
    <row r="663" spans="1:1" x14ac:dyDescent="0.25">
      <c r="A663" s="29" t="s">
        <v>728</v>
      </c>
    </row>
    <row r="664" spans="1:1" x14ac:dyDescent="0.25">
      <c r="A664" s="29" t="s">
        <v>729</v>
      </c>
    </row>
    <row r="665" spans="1:1" x14ac:dyDescent="0.25">
      <c r="A665" s="29" t="s">
        <v>730</v>
      </c>
    </row>
    <row r="666" spans="1:1" x14ac:dyDescent="0.25">
      <c r="A666" s="29" t="s">
        <v>731</v>
      </c>
    </row>
    <row r="667" spans="1:1" x14ac:dyDescent="0.25">
      <c r="A667" s="29" t="s">
        <v>732</v>
      </c>
    </row>
    <row r="668" spans="1:1" x14ac:dyDescent="0.25">
      <c r="A668" s="29" t="s">
        <v>733</v>
      </c>
    </row>
    <row r="669" spans="1:1" x14ac:dyDescent="0.25">
      <c r="A669" s="29" t="s">
        <v>734</v>
      </c>
    </row>
    <row r="670" spans="1:1" x14ac:dyDescent="0.25">
      <c r="A670" s="29" t="s">
        <v>735</v>
      </c>
    </row>
    <row r="671" spans="1:1" x14ac:dyDescent="0.25">
      <c r="A671" s="29" t="s">
        <v>736</v>
      </c>
    </row>
    <row r="672" spans="1:1" x14ac:dyDescent="0.25">
      <c r="A672" s="29" t="s">
        <v>737</v>
      </c>
    </row>
    <row r="673" spans="1:1" x14ac:dyDescent="0.25">
      <c r="A673" s="29" t="s">
        <v>738</v>
      </c>
    </row>
    <row r="674" spans="1:1" x14ac:dyDescent="0.25">
      <c r="A674" s="29" t="s">
        <v>739</v>
      </c>
    </row>
    <row r="675" spans="1:1" x14ac:dyDescent="0.25">
      <c r="A675" s="29" t="s">
        <v>740</v>
      </c>
    </row>
    <row r="676" spans="1:1" x14ac:dyDescent="0.25">
      <c r="A676" s="29" t="s">
        <v>741</v>
      </c>
    </row>
    <row r="677" spans="1:1" x14ac:dyDescent="0.25">
      <c r="A677" s="29" t="s">
        <v>742</v>
      </c>
    </row>
    <row r="678" spans="1:1" x14ac:dyDescent="0.25">
      <c r="A678" s="29" t="s">
        <v>743</v>
      </c>
    </row>
    <row r="679" spans="1:1" x14ac:dyDescent="0.25">
      <c r="A679" s="29" t="s">
        <v>744</v>
      </c>
    </row>
    <row r="680" spans="1:1" x14ac:dyDescent="0.25">
      <c r="A680" s="29" t="s">
        <v>745</v>
      </c>
    </row>
    <row r="681" spans="1:1" x14ac:dyDescent="0.25">
      <c r="A681" s="29" t="s">
        <v>746</v>
      </c>
    </row>
    <row r="682" spans="1:1" x14ac:dyDescent="0.25">
      <c r="A682" s="29" t="s">
        <v>747</v>
      </c>
    </row>
    <row r="683" spans="1:1" x14ac:dyDescent="0.25">
      <c r="A683" s="29" t="s">
        <v>748</v>
      </c>
    </row>
    <row r="684" spans="1:1" x14ac:dyDescent="0.25">
      <c r="A684" s="29" t="s">
        <v>749</v>
      </c>
    </row>
    <row r="685" spans="1:1" x14ac:dyDescent="0.25">
      <c r="A685" s="29" t="s">
        <v>750</v>
      </c>
    </row>
    <row r="686" spans="1:1" x14ac:dyDescent="0.25">
      <c r="A686" s="29" t="s">
        <v>751</v>
      </c>
    </row>
    <row r="687" spans="1:1" x14ac:dyDescent="0.25">
      <c r="A687" s="29" t="s">
        <v>752</v>
      </c>
    </row>
    <row r="688" spans="1:1" x14ac:dyDescent="0.25">
      <c r="A688" s="29" t="s">
        <v>753</v>
      </c>
    </row>
    <row r="689" spans="1:1" x14ac:dyDescent="0.25">
      <c r="A689" s="29" t="s">
        <v>754</v>
      </c>
    </row>
    <row r="690" spans="1:1" x14ac:dyDescent="0.25">
      <c r="A690" s="29" t="s">
        <v>755</v>
      </c>
    </row>
    <row r="691" spans="1:1" x14ac:dyDescent="0.25">
      <c r="A691" s="29" t="s">
        <v>756</v>
      </c>
    </row>
    <row r="692" spans="1:1" x14ac:dyDescent="0.25">
      <c r="A692" s="29" t="s">
        <v>757</v>
      </c>
    </row>
    <row r="693" spans="1:1" ht="30" x14ac:dyDescent="0.25">
      <c r="A693" s="29" t="s">
        <v>758</v>
      </c>
    </row>
    <row r="694" spans="1:1" ht="30" x14ac:dyDescent="0.25">
      <c r="A694" s="29" t="s">
        <v>759</v>
      </c>
    </row>
    <row r="695" spans="1:1" x14ac:dyDescent="0.25">
      <c r="A695" s="29" t="s">
        <v>760</v>
      </c>
    </row>
    <row r="696" spans="1:1" x14ac:dyDescent="0.25">
      <c r="A696" s="29" t="s">
        <v>761</v>
      </c>
    </row>
    <row r="697" spans="1:1" x14ac:dyDescent="0.25">
      <c r="A697" s="29" t="s">
        <v>762</v>
      </c>
    </row>
    <row r="698" spans="1:1" x14ac:dyDescent="0.25">
      <c r="A698" s="29" t="s">
        <v>763</v>
      </c>
    </row>
    <row r="699" spans="1:1" x14ac:dyDescent="0.25">
      <c r="A699" s="29" t="s">
        <v>764</v>
      </c>
    </row>
    <row r="700" spans="1:1" x14ac:dyDescent="0.25">
      <c r="A700" s="29" t="s">
        <v>765</v>
      </c>
    </row>
    <row r="701" spans="1:1" x14ac:dyDescent="0.25">
      <c r="A701" s="29" t="s">
        <v>766</v>
      </c>
    </row>
    <row r="702" spans="1:1" x14ac:dyDescent="0.25">
      <c r="A702" s="29" t="s">
        <v>767</v>
      </c>
    </row>
    <row r="703" spans="1:1" x14ac:dyDescent="0.25">
      <c r="A703" s="29" t="s">
        <v>768</v>
      </c>
    </row>
    <row r="704" spans="1:1" x14ac:dyDescent="0.25">
      <c r="A704" s="29" t="s">
        <v>769</v>
      </c>
    </row>
    <row r="705" spans="1:1" x14ac:dyDescent="0.25">
      <c r="A705" s="29" t="s">
        <v>770</v>
      </c>
    </row>
    <row r="706" spans="1:1" x14ac:dyDescent="0.25">
      <c r="A706" s="29" t="s">
        <v>771</v>
      </c>
    </row>
    <row r="707" spans="1:1" x14ac:dyDescent="0.25">
      <c r="A707" s="29" t="s">
        <v>772</v>
      </c>
    </row>
    <row r="708" spans="1:1" x14ac:dyDescent="0.25">
      <c r="A708" s="29" t="s">
        <v>773</v>
      </c>
    </row>
    <row r="709" spans="1:1" x14ac:dyDescent="0.25">
      <c r="A709" s="29" t="s">
        <v>774</v>
      </c>
    </row>
    <row r="710" spans="1:1" x14ac:dyDescent="0.25">
      <c r="A710" s="29" t="s">
        <v>775</v>
      </c>
    </row>
    <row r="711" spans="1:1" x14ac:dyDescent="0.25">
      <c r="A711" s="29" t="s">
        <v>776</v>
      </c>
    </row>
    <row r="712" spans="1:1" x14ac:dyDescent="0.25">
      <c r="A712" s="29" t="s">
        <v>777</v>
      </c>
    </row>
    <row r="713" spans="1:1" x14ac:dyDescent="0.25">
      <c r="A713" s="29" t="s">
        <v>778</v>
      </c>
    </row>
    <row r="714" spans="1:1" x14ac:dyDescent="0.25">
      <c r="A714" s="29" t="s">
        <v>779</v>
      </c>
    </row>
    <row r="715" spans="1:1" x14ac:dyDescent="0.25">
      <c r="A715" s="29" t="s">
        <v>780</v>
      </c>
    </row>
    <row r="716" spans="1:1" x14ac:dyDescent="0.25">
      <c r="A716" s="29" t="s">
        <v>781</v>
      </c>
    </row>
    <row r="717" spans="1:1" x14ac:dyDescent="0.25">
      <c r="A717" s="29" t="s">
        <v>782</v>
      </c>
    </row>
    <row r="718" spans="1:1" x14ac:dyDescent="0.25">
      <c r="A718" s="29" t="s">
        <v>783</v>
      </c>
    </row>
    <row r="719" spans="1:1" x14ac:dyDescent="0.25">
      <c r="A719" s="29" t="s">
        <v>784</v>
      </c>
    </row>
    <row r="720" spans="1:1" x14ac:dyDescent="0.25">
      <c r="A720" s="29" t="s">
        <v>785</v>
      </c>
    </row>
    <row r="721" spans="1:1" x14ac:dyDescent="0.25">
      <c r="A721" s="29" t="s">
        <v>786</v>
      </c>
    </row>
    <row r="722" spans="1:1" x14ac:dyDescent="0.25">
      <c r="A722" s="29" t="s">
        <v>787</v>
      </c>
    </row>
    <row r="723" spans="1:1" x14ac:dyDescent="0.25">
      <c r="A723" s="29" t="s">
        <v>788</v>
      </c>
    </row>
    <row r="724" spans="1:1" x14ac:dyDescent="0.25">
      <c r="A724" s="29" t="s">
        <v>789</v>
      </c>
    </row>
    <row r="725" spans="1:1" x14ac:dyDescent="0.25">
      <c r="A725" s="29" t="s">
        <v>790</v>
      </c>
    </row>
    <row r="726" spans="1:1" x14ac:dyDescent="0.25">
      <c r="A726" s="29" t="s">
        <v>791</v>
      </c>
    </row>
    <row r="727" spans="1:1" x14ac:dyDescent="0.25">
      <c r="A727" s="29" t="s">
        <v>792</v>
      </c>
    </row>
    <row r="728" spans="1:1" x14ac:dyDescent="0.25">
      <c r="A728" s="29" t="s">
        <v>793</v>
      </c>
    </row>
    <row r="729" spans="1:1" x14ac:dyDescent="0.25">
      <c r="A729" s="29" t="s">
        <v>794</v>
      </c>
    </row>
    <row r="730" spans="1:1" x14ac:dyDescent="0.25">
      <c r="A730" s="29" t="s">
        <v>795</v>
      </c>
    </row>
    <row r="731" spans="1:1" x14ac:dyDescent="0.25">
      <c r="A731" s="29" t="s">
        <v>796</v>
      </c>
    </row>
    <row r="732" spans="1:1" x14ac:dyDescent="0.25">
      <c r="A732" s="29" t="s">
        <v>797</v>
      </c>
    </row>
    <row r="733" spans="1:1" x14ac:dyDescent="0.25">
      <c r="A733" s="29" t="s">
        <v>798</v>
      </c>
    </row>
    <row r="734" spans="1:1" x14ac:dyDescent="0.25">
      <c r="A734" s="29" t="s">
        <v>799</v>
      </c>
    </row>
    <row r="735" spans="1:1" x14ac:dyDescent="0.25">
      <c r="A735" s="29" t="s">
        <v>800</v>
      </c>
    </row>
    <row r="736" spans="1:1" x14ac:dyDescent="0.25">
      <c r="A736" s="29" t="s">
        <v>801</v>
      </c>
    </row>
    <row r="737" spans="1:1" x14ac:dyDescent="0.25">
      <c r="A737" s="29" t="s">
        <v>802</v>
      </c>
    </row>
    <row r="738" spans="1:1" x14ac:dyDescent="0.25">
      <c r="A738" s="29" t="s">
        <v>803</v>
      </c>
    </row>
    <row r="739" spans="1:1" x14ac:dyDescent="0.25">
      <c r="A739" s="29" t="s">
        <v>804</v>
      </c>
    </row>
    <row r="740" spans="1:1" x14ac:dyDescent="0.25">
      <c r="A740" s="29" t="s">
        <v>805</v>
      </c>
    </row>
    <row r="741" spans="1:1" x14ac:dyDescent="0.25">
      <c r="A741" s="29" t="s">
        <v>806</v>
      </c>
    </row>
    <row r="742" spans="1:1" x14ac:dyDescent="0.25">
      <c r="A742" s="29" t="s">
        <v>807</v>
      </c>
    </row>
    <row r="743" spans="1:1" x14ac:dyDescent="0.25">
      <c r="A743" s="29" t="s">
        <v>808</v>
      </c>
    </row>
    <row r="744" spans="1:1" x14ac:dyDescent="0.25">
      <c r="A744" s="29" t="s">
        <v>809</v>
      </c>
    </row>
    <row r="745" spans="1:1" x14ac:dyDescent="0.25">
      <c r="A745" s="29" t="s">
        <v>810</v>
      </c>
    </row>
    <row r="746" spans="1:1" x14ac:dyDescent="0.25">
      <c r="A746" s="29" t="s">
        <v>811</v>
      </c>
    </row>
    <row r="747" spans="1:1" x14ac:dyDescent="0.25">
      <c r="A747" s="29" t="s">
        <v>812</v>
      </c>
    </row>
    <row r="748" spans="1:1" x14ac:dyDescent="0.25">
      <c r="A748" s="29" t="s">
        <v>813</v>
      </c>
    </row>
    <row r="749" spans="1:1" x14ac:dyDescent="0.25">
      <c r="A749" s="29" t="s">
        <v>814</v>
      </c>
    </row>
    <row r="750" spans="1:1" x14ac:dyDescent="0.25">
      <c r="A750" s="29" t="s">
        <v>815</v>
      </c>
    </row>
    <row r="751" spans="1:1" x14ac:dyDescent="0.25">
      <c r="A751" s="29" t="s">
        <v>816</v>
      </c>
    </row>
    <row r="752" spans="1:1" x14ac:dyDescent="0.25">
      <c r="A752" s="29" t="s">
        <v>817</v>
      </c>
    </row>
    <row r="753" spans="1:1" x14ac:dyDescent="0.25">
      <c r="A753" s="29" t="s">
        <v>818</v>
      </c>
    </row>
    <row r="754" spans="1:1" x14ac:dyDescent="0.25">
      <c r="A754" s="29" t="s">
        <v>819</v>
      </c>
    </row>
    <row r="755" spans="1:1" x14ac:dyDescent="0.25">
      <c r="A755" s="29" t="s">
        <v>820</v>
      </c>
    </row>
    <row r="756" spans="1:1" x14ac:dyDescent="0.25">
      <c r="A756" s="29" t="s">
        <v>821</v>
      </c>
    </row>
    <row r="757" spans="1:1" x14ac:dyDescent="0.25">
      <c r="A757" s="29" t="s">
        <v>822</v>
      </c>
    </row>
    <row r="758" spans="1:1" x14ac:dyDescent="0.25">
      <c r="A758" s="29" t="s">
        <v>823</v>
      </c>
    </row>
    <row r="759" spans="1:1" x14ac:dyDescent="0.25">
      <c r="A759" s="29" t="s">
        <v>824</v>
      </c>
    </row>
    <row r="760" spans="1:1" x14ac:dyDescent="0.25">
      <c r="A760" s="29" t="s">
        <v>825</v>
      </c>
    </row>
    <row r="761" spans="1:1" x14ac:dyDescent="0.25">
      <c r="A761" s="29" t="s">
        <v>826</v>
      </c>
    </row>
    <row r="762" spans="1:1" x14ac:dyDescent="0.25">
      <c r="A762" s="29" t="s">
        <v>827</v>
      </c>
    </row>
    <row r="763" spans="1:1" x14ac:dyDescent="0.25">
      <c r="A763" s="29" t="s">
        <v>828</v>
      </c>
    </row>
    <row r="764" spans="1:1" x14ac:dyDescent="0.25">
      <c r="A764" s="29" t="s">
        <v>829</v>
      </c>
    </row>
    <row r="765" spans="1:1" x14ac:dyDescent="0.25">
      <c r="A765" s="29" t="s">
        <v>830</v>
      </c>
    </row>
    <row r="766" spans="1:1" x14ac:dyDescent="0.25">
      <c r="A766" s="29" t="s">
        <v>831</v>
      </c>
    </row>
    <row r="767" spans="1:1" x14ac:dyDescent="0.25">
      <c r="A767" s="29" t="s">
        <v>832</v>
      </c>
    </row>
    <row r="768" spans="1:1" x14ac:dyDescent="0.25">
      <c r="A768" s="29" t="s">
        <v>833</v>
      </c>
    </row>
    <row r="769" spans="1:1" x14ac:dyDescent="0.25">
      <c r="A769" s="29" t="s">
        <v>834</v>
      </c>
    </row>
    <row r="770" spans="1:1" x14ac:dyDescent="0.25">
      <c r="A770" s="29" t="s">
        <v>835</v>
      </c>
    </row>
    <row r="771" spans="1:1" x14ac:dyDescent="0.25">
      <c r="A771" s="29" t="s">
        <v>836</v>
      </c>
    </row>
    <row r="772" spans="1:1" x14ac:dyDescent="0.25">
      <c r="A772" s="29" t="s">
        <v>837</v>
      </c>
    </row>
    <row r="773" spans="1:1" x14ac:dyDescent="0.25">
      <c r="A773" s="29" t="s">
        <v>838</v>
      </c>
    </row>
    <row r="774" spans="1:1" x14ac:dyDescent="0.25">
      <c r="A774" s="29" t="s">
        <v>839</v>
      </c>
    </row>
    <row r="775" spans="1:1" x14ac:dyDescent="0.25">
      <c r="A775" s="29" t="s">
        <v>840</v>
      </c>
    </row>
    <row r="776" spans="1:1" x14ac:dyDescent="0.25">
      <c r="A776" s="29" t="s">
        <v>841</v>
      </c>
    </row>
    <row r="777" spans="1:1" x14ac:dyDescent="0.25">
      <c r="A777" s="29" t="s">
        <v>842</v>
      </c>
    </row>
    <row r="778" spans="1:1" x14ac:dyDescent="0.25">
      <c r="A778" s="29" t="s">
        <v>843</v>
      </c>
    </row>
    <row r="779" spans="1:1" x14ac:dyDescent="0.25">
      <c r="A779" s="29" t="s">
        <v>844</v>
      </c>
    </row>
    <row r="780" spans="1:1" x14ac:dyDescent="0.25">
      <c r="A780" s="29" t="s">
        <v>845</v>
      </c>
    </row>
    <row r="781" spans="1:1" x14ac:dyDescent="0.25">
      <c r="A781" s="29" t="s">
        <v>846</v>
      </c>
    </row>
    <row r="782" spans="1:1" x14ac:dyDescent="0.25">
      <c r="A782" s="29" t="s">
        <v>847</v>
      </c>
    </row>
    <row r="783" spans="1:1" x14ac:dyDescent="0.25">
      <c r="A783" s="29" t="s">
        <v>848</v>
      </c>
    </row>
    <row r="784" spans="1:1" x14ac:dyDescent="0.25">
      <c r="A784" s="29" t="s">
        <v>849</v>
      </c>
    </row>
    <row r="785" spans="1:1" x14ac:dyDescent="0.25">
      <c r="A785" s="29" t="s">
        <v>850</v>
      </c>
    </row>
    <row r="786" spans="1:1" x14ac:dyDescent="0.25">
      <c r="A786" s="29" t="s">
        <v>851</v>
      </c>
    </row>
    <row r="787" spans="1:1" x14ac:dyDescent="0.25">
      <c r="A787" s="29" t="s">
        <v>852</v>
      </c>
    </row>
    <row r="788" spans="1:1" x14ac:dyDescent="0.25">
      <c r="A788" s="29" t="s">
        <v>853</v>
      </c>
    </row>
    <row r="789" spans="1:1" x14ac:dyDescent="0.25">
      <c r="A789" s="29" t="s">
        <v>854</v>
      </c>
    </row>
    <row r="790" spans="1:1" x14ac:dyDescent="0.25">
      <c r="A790" s="29" t="s">
        <v>855</v>
      </c>
    </row>
    <row r="791" spans="1:1" x14ac:dyDescent="0.25">
      <c r="A791" s="29" t="s">
        <v>856</v>
      </c>
    </row>
    <row r="792" spans="1:1" ht="30" x14ac:dyDescent="0.25">
      <c r="A792" s="29" t="s">
        <v>857</v>
      </c>
    </row>
    <row r="793" spans="1:1" ht="30" x14ac:dyDescent="0.25">
      <c r="A793" s="29" t="s">
        <v>858</v>
      </c>
    </row>
    <row r="794" spans="1:1" x14ac:dyDescent="0.25">
      <c r="A794" s="29" t="s">
        <v>859</v>
      </c>
    </row>
    <row r="795" spans="1:1" x14ac:dyDescent="0.25">
      <c r="A795" s="29" t="s">
        <v>860</v>
      </c>
    </row>
    <row r="796" spans="1:1" x14ac:dyDescent="0.25">
      <c r="A796" s="29" t="s">
        <v>861</v>
      </c>
    </row>
    <row r="797" spans="1:1" x14ac:dyDescent="0.25">
      <c r="A797" s="29" t="s">
        <v>862</v>
      </c>
    </row>
    <row r="798" spans="1:1" x14ac:dyDescent="0.25">
      <c r="A798" s="29" t="s">
        <v>863</v>
      </c>
    </row>
    <row r="799" spans="1:1" x14ac:dyDescent="0.25">
      <c r="A799" s="29" t="s">
        <v>864</v>
      </c>
    </row>
    <row r="800" spans="1:1" x14ac:dyDescent="0.25">
      <c r="A800" s="29" t="s">
        <v>865</v>
      </c>
    </row>
    <row r="801" spans="1:1" x14ac:dyDescent="0.25">
      <c r="A801" s="29" t="s">
        <v>866</v>
      </c>
    </row>
    <row r="802" spans="1:1" x14ac:dyDescent="0.25">
      <c r="A802" s="29" t="s">
        <v>867</v>
      </c>
    </row>
    <row r="803" spans="1:1" x14ac:dyDescent="0.25">
      <c r="A803" s="29" t="s">
        <v>868</v>
      </c>
    </row>
    <row r="804" spans="1:1" x14ac:dyDescent="0.25">
      <c r="A804" s="29" t="s">
        <v>869</v>
      </c>
    </row>
    <row r="805" spans="1:1" x14ac:dyDescent="0.25">
      <c r="A805" s="29" t="s">
        <v>870</v>
      </c>
    </row>
    <row r="806" spans="1:1" x14ac:dyDescent="0.25">
      <c r="A806" s="29" t="s">
        <v>871</v>
      </c>
    </row>
    <row r="807" spans="1:1" x14ac:dyDescent="0.25">
      <c r="A807" s="29" t="s">
        <v>872</v>
      </c>
    </row>
    <row r="808" spans="1:1" x14ac:dyDescent="0.25">
      <c r="A808" s="29" t="s">
        <v>873</v>
      </c>
    </row>
    <row r="809" spans="1:1" x14ac:dyDescent="0.25">
      <c r="A809" s="29" t="s">
        <v>874</v>
      </c>
    </row>
    <row r="810" spans="1:1" x14ac:dyDescent="0.25">
      <c r="A810" s="29" t="s">
        <v>875</v>
      </c>
    </row>
    <row r="811" spans="1:1" x14ac:dyDescent="0.25">
      <c r="A811" s="29" t="s">
        <v>876</v>
      </c>
    </row>
    <row r="812" spans="1:1" x14ac:dyDescent="0.25">
      <c r="A812" s="29" t="s">
        <v>877</v>
      </c>
    </row>
    <row r="813" spans="1:1" x14ac:dyDescent="0.25">
      <c r="A813" s="29" t="s">
        <v>878</v>
      </c>
    </row>
    <row r="814" spans="1:1" x14ac:dyDescent="0.25">
      <c r="A814" s="29" t="s">
        <v>879</v>
      </c>
    </row>
    <row r="815" spans="1:1" x14ac:dyDescent="0.25">
      <c r="A815" s="29" t="s">
        <v>880</v>
      </c>
    </row>
    <row r="816" spans="1:1" x14ac:dyDescent="0.25">
      <c r="A816" s="29" t="s">
        <v>881</v>
      </c>
    </row>
    <row r="817" spans="1:1" x14ac:dyDescent="0.25">
      <c r="A817" s="29" t="s">
        <v>882</v>
      </c>
    </row>
    <row r="818" spans="1:1" x14ac:dyDescent="0.25">
      <c r="A818" s="29" t="s">
        <v>883</v>
      </c>
    </row>
    <row r="819" spans="1:1" x14ac:dyDescent="0.25">
      <c r="A819" s="29" t="s">
        <v>884</v>
      </c>
    </row>
    <row r="820" spans="1:1" x14ac:dyDescent="0.25">
      <c r="A820" s="29" t="s">
        <v>885</v>
      </c>
    </row>
    <row r="821" spans="1:1" x14ac:dyDescent="0.25">
      <c r="A821" s="29" t="s">
        <v>886</v>
      </c>
    </row>
    <row r="822" spans="1:1" x14ac:dyDescent="0.25">
      <c r="A822" s="29" t="s">
        <v>887</v>
      </c>
    </row>
    <row r="823" spans="1:1" x14ac:dyDescent="0.25">
      <c r="A823" s="29" t="s">
        <v>888</v>
      </c>
    </row>
    <row r="824" spans="1:1" x14ac:dyDescent="0.25">
      <c r="A824" s="29" t="s">
        <v>889</v>
      </c>
    </row>
    <row r="825" spans="1:1" x14ac:dyDescent="0.25">
      <c r="A825" s="29" t="s">
        <v>890</v>
      </c>
    </row>
    <row r="826" spans="1:1" x14ac:dyDescent="0.25">
      <c r="A826" s="29" t="s">
        <v>891</v>
      </c>
    </row>
    <row r="827" spans="1:1" x14ac:dyDescent="0.25">
      <c r="A827" s="29" t="s">
        <v>892</v>
      </c>
    </row>
    <row r="828" spans="1:1" x14ac:dyDescent="0.25">
      <c r="A828" s="29" t="s">
        <v>893</v>
      </c>
    </row>
    <row r="829" spans="1:1" x14ac:dyDescent="0.25">
      <c r="A829" s="29" t="s">
        <v>894</v>
      </c>
    </row>
    <row r="830" spans="1:1" x14ac:dyDescent="0.25">
      <c r="A830" s="29" t="s">
        <v>895</v>
      </c>
    </row>
    <row r="831" spans="1:1" x14ac:dyDescent="0.25">
      <c r="A831" s="29" t="s">
        <v>896</v>
      </c>
    </row>
    <row r="832" spans="1:1" x14ac:dyDescent="0.25">
      <c r="A832" s="29" t="s">
        <v>897</v>
      </c>
    </row>
    <row r="833" spans="1:1" x14ac:dyDescent="0.25">
      <c r="A833" s="29" t="s">
        <v>898</v>
      </c>
    </row>
    <row r="834" spans="1:1" x14ac:dyDescent="0.25">
      <c r="A834" s="29" t="s">
        <v>899</v>
      </c>
    </row>
    <row r="835" spans="1:1" x14ac:dyDescent="0.25">
      <c r="A835" s="29" t="s">
        <v>900</v>
      </c>
    </row>
    <row r="836" spans="1:1" x14ac:dyDescent="0.25">
      <c r="A836" s="29" t="s">
        <v>901</v>
      </c>
    </row>
    <row r="837" spans="1:1" x14ac:dyDescent="0.25">
      <c r="A837" s="29" t="s">
        <v>902</v>
      </c>
    </row>
    <row r="838" spans="1:1" x14ac:dyDescent="0.25">
      <c r="A838" s="29" t="s">
        <v>903</v>
      </c>
    </row>
    <row r="839" spans="1:1" x14ac:dyDescent="0.25">
      <c r="A839" s="29" t="s">
        <v>904</v>
      </c>
    </row>
    <row r="840" spans="1:1" x14ac:dyDescent="0.25">
      <c r="A840" s="29" t="s">
        <v>905</v>
      </c>
    </row>
    <row r="841" spans="1:1" x14ac:dyDescent="0.25">
      <c r="A841" s="29" t="s">
        <v>906</v>
      </c>
    </row>
    <row r="842" spans="1:1" x14ac:dyDescent="0.25">
      <c r="A842" s="29" t="s">
        <v>907</v>
      </c>
    </row>
    <row r="843" spans="1:1" x14ac:dyDescent="0.25">
      <c r="A843" s="29" t="s">
        <v>908</v>
      </c>
    </row>
    <row r="844" spans="1:1" x14ac:dyDescent="0.25">
      <c r="A844" s="29" t="s">
        <v>909</v>
      </c>
    </row>
    <row r="845" spans="1:1" x14ac:dyDescent="0.25">
      <c r="A845" s="29" t="s">
        <v>910</v>
      </c>
    </row>
    <row r="846" spans="1:1" x14ac:dyDescent="0.25">
      <c r="A846" s="29" t="s">
        <v>911</v>
      </c>
    </row>
    <row r="847" spans="1:1" x14ac:dyDescent="0.25">
      <c r="A847" s="29" t="s">
        <v>912</v>
      </c>
    </row>
    <row r="848" spans="1:1" x14ac:dyDescent="0.25">
      <c r="A848" s="29" t="s">
        <v>913</v>
      </c>
    </row>
    <row r="849" spans="1:1" x14ac:dyDescent="0.25">
      <c r="A849" s="29" t="s">
        <v>914</v>
      </c>
    </row>
    <row r="850" spans="1:1" x14ac:dyDescent="0.25">
      <c r="A850" s="29" t="s">
        <v>915</v>
      </c>
    </row>
    <row r="851" spans="1:1" x14ac:dyDescent="0.25">
      <c r="A851" s="29" t="s">
        <v>916</v>
      </c>
    </row>
    <row r="852" spans="1:1" x14ac:dyDescent="0.25">
      <c r="A852" s="29" t="s">
        <v>917</v>
      </c>
    </row>
    <row r="853" spans="1:1" x14ac:dyDescent="0.25">
      <c r="A853" s="29" t="s">
        <v>918</v>
      </c>
    </row>
    <row r="854" spans="1:1" x14ac:dyDescent="0.25">
      <c r="A854" s="29" t="s">
        <v>919</v>
      </c>
    </row>
    <row r="855" spans="1:1" x14ac:dyDescent="0.25">
      <c r="A855" s="29" t="s">
        <v>920</v>
      </c>
    </row>
    <row r="856" spans="1:1" ht="30" x14ac:dyDescent="0.25">
      <c r="A856" s="29" t="s">
        <v>921</v>
      </c>
    </row>
    <row r="857" spans="1:1" x14ac:dyDescent="0.25">
      <c r="A857" s="29" t="s">
        <v>922</v>
      </c>
    </row>
    <row r="858" spans="1:1" x14ac:dyDescent="0.25">
      <c r="A858" s="29" t="s">
        <v>923</v>
      </c>
    </row>
    <row r="859" spans="1:1" x14ac:dyDescent="0.25">
      <c r="A859" s="29" t="s">
        <v>924</v>
      </c>
    </row>
    <row r="860" spans="1:1" ht="30" x14ac:dyDescent="0.25">
      <c r="A860" s="29" t="s">
        <v>925</v>
      </c>
    </row>
    <row r="861" spans="1:1" ht="30" x14ac:dyDescent="0.25">
      <c r="A861" s="29" t="s">
        <v>926</v>
      </c>
    </row>
    <row r="862" spans="1:1" x14ac:dyDescent="0.25">
      <c r="A862" s="29" t="s">
        <v>927</v>
      </c>
    </row>
    <row r="863" spans="1:1" x14ac:dyDescent="0.25">
      <c r="A863" s="29" t="s">
        <v>928</v>
      </c>
    </row>
    <row r="864" spans="1:1" x14ac:dyDescent="0.25">
      <c r="A864" s="29" t="s">
        <v>929</v>
      </c>
    </row>
    <row r="865" spans="1:1" x14ac:dyDescent="0.25">
      <c r="A865" s="29" t="s">
        <v>930</v>
      </c>
    </row>
    <row r="866" spans="1:1" ht="30" x14ac:dyDescent="0.25">
      <c r="A866" s="29" t="s">
        <v>931</v>
      </c>
    </row>
    <row r="867" spans="1:1" x14ac:dyDescent="0.25">
      <c r="A867" s="29" t="s">
        <v>932</v>
      </c>
    </row>
    <row r="868" spans="1:1" x14ac:dyDescent="0.25">
      <c r="A868" s="29" t="s">
        <v>933</v>
      </c>
    </row>
    <row r="869" spans="1:1" x14ac:dyDescent="0.25">
      <c r="A869" s="29" t="s">
        <v>934</v>
      </c>
    </row>
    <row r="870" spans="1:1" x14ac:dyDescent="0.25">
      <c r="A870" s="29" t="s">
        <v>935</v>
      </c>
    </row>
    <row r="871" spans="1:1" x14ac:dyDescent="0.25">
      <c r="A871" s="29" t="s">
        <v>936</v>
      </c>
    </row>
    <row r="872" spans="1:1" x14ac:dyDescent="0.25">
      <c r="A872" s="29" t="s">
        <v>937</v>
      </c>
    </row>
    <row r="873" spans="1:1" x14ac:dyDescent="0.25">
      <c r="A873" s="29" t="s">
        <v>938</v>
      </c>
    </row>
    <row r="874" spans="1:1" x14ac:dyDescent="0.25">
      <c r="A874" s="29" t="s">
        <v>939</v>
      </c>
    </row>
    <row r="875" spans="1:1" x14ac:dyDescent="0.25">
      <c r="A875" s="29" t="s">
        <v>940</v>
      </c>
    </row>
    <row r="876" spans="1:1" x14ac:dyDescent="0.25">
      <c r="A876" s="29" t="s">
        <v>941</v>
      </c>
    </row>
    <row r="877" spans="1:1" x14ac:dyDescent="0.25">
      <c r="A877" s="29" t="s">
        <v>942</v>
      </c>
    </row>
    <row r="878" spans="1:1" x14ac:dyDescent="0.25">
      <c r="A878" s="29" t="s">
        <v>943</v>
      </c>
    </row>
    <row r="879" spans="1:1" x14ac:dyDescent="0.25">
      <c r="A879" s="29" t="s">
        <v>944</v>
      </c>
    </row>
    <row r="880" spans="1:1" x14ac:dyDescent="0.25">
      <c r="A880" s="29" t="s">
        <v>945</v>
      </c>
    </row>
    <row r="881" spans="1:1" x14ac:dyDescent="0.25">
      <c r="A881" s="29" t="s">
        <v>946</v>
      </c>
    </row>
    <row r="882" spans="1:1" x14ac:dyDescent="0.25">
      <c r="A882" s="29" t="s">
        <v>947</v>
      </c>
    </row>
    <row r="883" spans="1:1" x14ac:dyDescent="0.25">
      <c r="A883" s="29" t="s">
        <v>948</v>
      </c>
    </row>
    <row r="884" spans="1:1" x14ac:dyDescent="0.25">
      <c r="A884" s="29" t="s">
        <v>949</v>
      </c>
    </row>
    <row r="885" spans="1:1" x14ac:dyDescent="0.25">
      <c r="A885" s="29" t="s">
        <v>950</v>
      </c>
    </row>
    <row r="886" spans="1:1" x14ac:dyDescent="0.25">
      <c r="A886" s="29" t="s">
        <v>951</v>
      </c>
    </row>
    <row r="887" spans="1:1" x14ac:dyDescent="0.25">
      <c r="A887" s="29" t="s">
        <v>952</v>
      </c>
    </row>
    <row r="888" spans="1:1" x14ac:dyDescent="0.25">
      <c r="A888" s="29" t="s">
        <v>953</v>
      </c>
    </row>
    <row r="889" spans="1:1" ht="30" x14ac:dyDescent="0.25">
      <c r="A889" s="29" t="s">
        <v>954</v>
      </c>
    </row>
    <row r="890" spans="1:1" x14ac:dyDescent="0.25">
      <c r="A890" s="29" t="s">
        <v>955</v>
      </c>
    </row>
    <row r="891" spans="1:1" ht="30" x14ac:dyDescent="0.25">
      <c r="A891" s="29" t="s">
        <v>956</v>
      </c>
    </row>
    <row r="892" spans="1:1" ht="30" x14ac:dyDescent="0.25">
      <c r="A892" s="29" t="s">
        <v>957</v>
      </c>
    </row>
    <row r="893" spans="1:1" ht="30" x14ac:dyDescent="0.25">
      <c r="A893" s="29" t="s">
        <v>958</v>
      </c>
    </row>
    <row r="894" spans="1:1" x14ac:dyDescent="0.25">
      <c r="A894" s="29" t="s">
        <v>959</v>
      </c>
    </row>
    <row r="895" spans="1:1" x14ac:dyDescent="0.25">
      <c r="A895" s="29" t="s">
        <v>960</v>
      </c>
    </row>
    <row r="896" spans="1:1" x14ac:dyDescent="0.25">
      <c r="A896" s="29" t="s">
        <v>961</v>
      </c>
    </row>
    <row r="897" spans="1:1" x14ac:dyDescent="0.25">
      <c r="A897" s="29" t="s">
        <v>962</v>
      </c>
    </row>
    <row r="898" spans="1:1" x14ac:dyDescent="0.25">
      <c r="A898" s="29" t="s">
        <v>963</v>
      </c>
    </row>
    <row r="899" spans="1:1" x14ac:dyDescent="0.25">
      <c r="A899" s="29" t="s">
        <v>964</v>
      </c>
    </row>
    <row r="900" spans="1:1" x14ac:dyDescent="0.25">
      <c r="A900" s="29" t="s">
        <v>965</v>
      </c>
    </row>
    <row r="901" spans="1:1" x14ac:dyDescent="0.25">
      <c r="A901" s="29" t="s">
        <v>966</v>
      </c>
    </row>
    <row r="902" spans="1:1" x14ac:dyDescent="0.25">
      <c r="A902" s="29" t="s">
        <v>967</v>
      </c>
    </row>
    <row r="903" spans="1:1" x14ac:dyDescent="0.25">
      <c r="A903" s="29" t="s">
        <v>968</v>
      </c>
    </row>
    <row r="904" spans="1:1" x14ac:dyDescent="0.25">
      <c r="A904" s="29" t="s">
        <v>969</v>
      </c>
    </row>
    <row r="905" spans="1:1" ht="30" x14ac:dyDescent="0.25">
      <c r="A905" s="29" t="s">
        <v>970</v>
      </c>
    </row>
    <row r="906" spans="1:1" x14ac:dyDescent="0.25">
      <c r="A906" s="29" t="s">
        <v>971</v>
      </c>
    </row>
    <row r="907" spans="1:1" x14ac:dyDescent="0.25">
      <c r="A907" s="29" t="s">
        <v>972</v>
      </c>
    </row>
    <row r="908" spans="1:1" x14ac:dyDescent="0.25">
      <c r="A908" s="29" t="s">
        <v>973</v>
      </c>
    </row>
    <row r="909" spans="1:1" x14ac:dyDescent="0.25">
      <c r="A909" s="29" t="s">
        <v>974</v>
      </c>
    </row>
    <row r="910" spans="1:1" x14ac:dyDescent="0.25">
      <c r="A910" s="29" t="s">
        <v>975</v>
      </c>
    </row>
    <row r="911" spans="1:1" x14ac:dyDescent="0.25">
      <c r="A911" s="29" t="s">
        <v>976</v>
      </c>
    </row>
    <row r="912" spans="1:1" x14ac:dyDescent="0.25">
      <c r="A912" s="29" t="s">
        <v>977</v>
      </c>
    </row>
    <row r="913" spans="1:1" x14ac:dyDescent="0.25">
      <c r="A913" s="29" t="s">
        <v>978</v>
      </c>
    </row>
    <row r="914" spans="1:1" x14ac:dyDescent="0.25">
      <c r="A914" s="29" t="s">
        <v>979</v>
      </c>
    </row>
    <row r="915" spans="1:1" x14ac:dyDescent="0.25">
      <c r="A915" s="29" t="s">
        <v>980</v>
      </c>
    </row>
    <row r="916" spans="1:1" x14ac:dyDescent="0.25">
      <c r="A916" s="29" t="s">
        <v>981</v>
      </c>
    </row>
    <row r="917" spans="1:1" x14ac:dyDescent="0.25">
      <c r="A917" s="29" t="s">
        <v>982</v>
      </c>
    </row>
    <row r="918" spans="1:1" x14ac:dyDescent="0.25">
      <c r="A918" s="29" t="s">
        <v>983</v>
      </c>
    </row>
    <row r="919" spans="1:1" x14ac:dyDescent="0.25">
      <c r="A919" s="29" t="s">
        <v>984</v>
      </c>
    </row>
    <row r="920" spans="1:1" x14ac:dyDescent="0.25">
      <c r="A920" s="29" t="s">
        <v>985</v>
      </c>
    </row>
    <row r="921" spans="1:1" x14ac:dyDescent="0.25">
      <c r="A921" s="29" t="s">
        <v>986</v>
      </c>
    </row>
    <row r="922" spans="1:1" x14ac:dyDescent="0.25">
      <c r="A922" s="29" t="s">
        <v>987</v>
      </c>
    </row>
    <row r="923" spans="1:1" x14ac:dyDescent="0.25">
      <c r="A923" s="29" t="s">
        <v>988</v>
      </c>
    </row>
    <row r="924" spans="1:1" x14ac:dyDescent="0.25">
      <c r="A924" s="29" t="s">
        <v>989</v>
      </c>
    </row>
    <row r="925" spans="1:1" x14ac:dyDescent="0.25">
      <c r="A925" s="29" t="s">
        <v>990</v>
      </c>
    </row>
    <row r="926" spans="1:1" x14ac:dyDescent="0.25">
      <c r="A926" s="29" t="s">
        <v>991</v>
      </c>
    </row>
    <row r="927" spans="1:1" x14ac:dyDescent="0.25">
      <c r="A927" s="29" t="s">
        <v>992</v>
      </c>
    </row>
    <row r="928" spans="1:1" x14ac:dyDescent="0.25">
      <c r="A928" s="29" t="s">
        <v>993</v>
      </c>
    </row>
    <row r="929" spans="1:1" x14ac:dyDescent="0.25">
      <c r="A929" s="29" t="s">
        <v>994</v>
      </c>
    </row>
    <row r="930" spans="1:1" x14ac:dyDescent="0.25">
      <c r="A930" s="29" t="s">
        <v>995</v>
      </c>
    </row>
    <row r="931" spans="1:1" x14ac:dyDescent="0.25">
      <c r="A931" s="29" t="s">
        <v>996</v>
      </c>
    </row>
    <row r="932" spans="1:1" x14ac:dyDescent="0.25">
      <c r="A932" s="29" t="s">
        <v>997</v>
      </c>
    </row>
    <row r="933" spans="1:1" x14ac:dyDescent="0.25">
      <c r="A933" s="29" t="s">
        <v>998</v>
      </c>
    </row>
    <row r="934" spans="1:1" x14ac:dyDescent="0.25">
      <c r="A934" s="29" t="s">
        <v>999</v>
      </c>
    </row>
    <row r="935" spans="1:1" x14ac:dyDescent="0.25">
      <c r="A935" s="29" t="s">
        <v>1000</v>
      </c>
    </row>
    <row r="936" spans="1:1" x14ac:dyDescent="0.25">
      <c r="A936" s="29" t="s">
        <v>1001</v>
      </c>
    </row>
    <row r="937" spans="1:1" x14ac:dyDescent="0.25">
      <c r="A937" s="29" t="s">
        <v>1002</v>
      </c>
    </row>
    <row r="938" spans="1:1" x14ac:dyDescent="0.25">
      <c r="A938" s="29" t="s">
        <v>1003</v>
      </c>
    </row>
    <row r="939" spans="1:1" x14ac:dyDescent="0.25">
      <c r="A939" s="29" t="s">
        <v>1004</v>
      </c>
    </row>
    <row r="940" spans="1:1" x14ac:dyDescent="0.25">
      <c r="A940" s="29" t="s">
        <v>1005</v>
      </c>
    </row>
    <row r="941" spans="1:1" x14ac:dyDescent="0.25">
      <c r="A941" s="29" t="s">
        <v>1006</v>
      </c>
    </row>
    <row r="942" spans="1:1" x14ac:dyDescent="0.25">
      <c r="A942" s="29" t="s">
        <v>1007</v>
      </c>
    </row>
    <row r="943" spans="1:1" x14ac:dyDescent="0.25">
      <c r="A943" s="29" t="s">
        <v>1008</v>
      </c>
    </row>
    <row r="944" spans="1:1" x14ac:dyDescent="0.25">
      <c r="A944" s="29" t="s">
        <v>1009</v>
      </c>
    </row>
    <row r="945" spans="1:1" x14ac:dyDescent="0.25">
      <c r="A945" s="29" t="s">
        <v>1010</v>
      </c>
    </row>
    <row r="946" spans="1:1" x14ac:dyDescent="0.25">
      <c r="A946" s="29" t="s">
        <v>1011</v>
      </c>
    </row>
    <row r="947" spans="1:1" x14ac:dyDescent="0.25">
      <c r="A947" s="29" t="s">
        <v>1012</v>
      </c>
    </row>
    <row r="948" spans="1:1" x14ac:dyDescent="0.25">
      <c r="A948" s="29" t="s">
        <v>1013</v>
      </c>
    </row>
    <row r="949" spans="1:1" x14ac:dyDescent="0.25">
      <c r="A949" s="29" t="s">
        <v>1014</v>
      </c>
    </row>
    <row r="950" spans="1:1" x14ac:dyDescent="0.25">
      <c r="A950" s="29" t="s">
        <v>1015</v>
      </c>
    </row>
    <row r="951" spans="1:1" x14ac:dyDescent="0.25">
      <c r="A951" s="29" t="s">
        <v>1016</v>
      </c>
    </row>
    <row r="952" spans="1:1" x14ac:dyDescent="0.25">
      <c r="A952" s="29" t="s">
        <v>1017</v>
      </c>
    </row>
    <row r="953" spans="1:1" x14ac:dyDescent="0.25">
      <c r="A953" s="29" t="s">
        <v>1018</v>
      </c>
    </row>
    <row r="954" spans="1:1" x14ac:dyDescent="0.25">
      <c r="A954" s="29" t="s">
        <v>1019</v>
      </c>
    </row>
    <row r="955" spans="1:1" x14ac:dyDescent="0.25">
      <c r="A955" s="29" t="s">
        <v>1020</v>
      </c>
    </row>
    <row r="956" spans="1:1" x14ac:dyDescent="0.25">
      <c r="A956" s="29" t="s">
        <v>1021</v>
      </c>
    </row>
    <row r="957" spans="1:1" x14ac:dyDescent="0.25">
      <c r="A957" s="29" t="s">
        <v>1022</v>
      </c>
    </row>
    <row r="958" spans="1:1" x14ac:dyDescent="0.25">
      <c r="A958" s="29" t="s">
        <v>1023</v>
      </c>
    </row>
    <row r="959" spans="1:1" x14ac:dyDescent="0.25">
      <c r="A959" s="29" t="s">
        <v>1024</v>
      </c>
    </row>
    <row r="960" spans="1:1" x14ac:dyDescent="0.25">
      <c r="A960" s="29" t="s">
        <v>1025</v>
      </c>
    </row>
    <row r="961" spans="1:1" x14ac:dyDescent="0.25">
      <c r="A961" s="29" t="s">
        <v>1026</v>
      </c>
    </row>
    <row r="962" spans="1:1" x14ac:dyDescent="0.25">
      <c r="A962" s="29" t="s">
        <v>1027</v>
      </c>
    </row>
    <row r="963" spans="1:1" x14ac:dyDescent="0.25">
      <c r="A963" s="29" t="s">
        <v>1028</v>
      </c>
    </row>
    <row r="964" spans="1:1" x14ac:dyDescent="0.25">
      <c r="A964" s="29" t="s">
        <v>1029</v>
      </c>
    </row>
    <row r="965" spans="1:1" x14ac:dyDescent="0.25">
      <c r="A965" s="29" t="s">
        <v>1030</v>
      </c>
    </row>
    <row r="966" spans="1:1" x14ac:dyDescent="0.25">
      <c r="A966" s="29" t="s">
        <v>1031</v>
      </c>
    </row>
    <row r="967" spans="1:1" x14ac:dyDescent="0.25">
      <c r="A967" s="29" t="s">
        <v>1032</v>
      </c>
    </row>
    <row r="968" spans="1:1" x14ac:dyDescent="0.25">
      <c r="A968" s="29" t="s">
        <v>1033</v>
      </c>
    </row>
    <row r="969" spans="1:1" x14ac:dyDescent="0.25">
      <c r="A969" s="29" t="s">
        <v>1034</v>
      </c>
    </row>
    <row r="970" spans="1:1" x14ac:dyDescent="0.25">
      <c r="A970" s="29" t="s">
        <v>1035</v>
      </c>
    </row>
    <row r="971" spans="1:1" x14ac:dyDescent="0.25">
      <c r="A971" s="29" t="s">
        <v>1036</v>
      </c>
    </row>
    <row r="972" spans="1:1" x14ac:dyDescent="0.25">
      <c r="A972" s="29" t="s">
        <v>1037</v>
      </c>
    </row>
    <row r="973" spans="1:1" x14ac:dyDescent="0.25">
      <c r="A973" s="29" t="s">
        <v>1038</v>
      </c>
    </row>
    <row r="974" spans="1:1" x14ac:dyDescent="0.25">
      <c r="A974" s="29" t="s">
        <v>1039</v>
      </c>
    </row>
    <row r="975" spans="1:1" x14ac:dyDescent="0.25">
      <c r="A975" s="29" t="s">
        <v>1040</v>
      </c>
    </row>
    <row r="976" spans="1:1" x14ac:dyDescent="0.25">
      <c r="A976" s="29" t="s">
        <v>1041</v>
      </c>
    </row>
    <row r="977" spans="1:1" x14ac:dyDescent="0.25">
      <c r="A977" s="29" t="s">
        <v>1042</v>
      </c>
    </row>
    <row r="978" spans="1:1" x14ac:dyDescent="0.25">
      <c r="A978" s="29" t="s">
        <v>1043</v>
      </c>
    </row>
    <row r="979" spans="1:1" x14ac:dyDescent="0.25">
      <c r="A979" s="29" t="s">
        <v>1044</v>
      </c>
    </row>
    <row r="980" spans="1:1" x14ac:dyDescent="0.25">
      <c r="A980" s="29" t="s">
        <v>1045</v>
      </c>
    </row>
    <row r="981" spans="1:1" x14ac:dyDescent="0.25">
      <c r="A981" s="29" t="s">
        <v>1046</v>
      </c>
    </row>
    <row r="982" spans="1:1" x14ac:dyDescent="0.25">
      <c r="A982" s="29" t="s">
        <v>1047</v>
      </c>
    </row>
    <row r="983" spans="1:1" x14ac:dyDescent="0.25">
      <c r="A983" s="29" t="s">
        <v>1048</v>
      </c>
    </row>
    <row r="984" spans="1:1" x14ac:dyDescent="0.25">
      <c r="A984" s="29" t="s">
        <v>1049</v>
      </c>
    </row>
    <row r="985" spans="1:1" x14ac:dyDescent="0.25">
      <c r="A985" s="29" t="s">
        <v>1050</v>
      </c>
    </row>
    <row r="986" spans="1:1" x14ac:dyDescent="0.25">
      <c r="A986" s="29" t="s">
        <v>1051</v>
      </c>
    </row>
    <row r="987" spans="1:1" x14ac:dyDescent="0.25">
      <c r="A987" s="29" t="s">
        <v>1052</v>
      </c>
    </row>
    <row r="988" spans="1:1" x14ac:dyDescent="0.25">
      <c r="A988" s="29" t="s">
        <v>1053</v>
      </c>
    </row>
    <row r="989" spans="1:1" x14ac:dyDescent="0.25">
      <c r="A989" s="29" t="s">
        <v>1054</v>
      </c>
    </row>
    <row r="990" spans="1:1" x14ac:dyDescent="0.25">
      <c r="A990" s="29" t="s">
        <v>1055</v>
      </c>
    </row>
    <row r="991" spans="1:1" x14ac:dyDescent="0.25">
      <c r="A991" s="29" t="s">
        <v>1056</v>
      </c>
    </row>
    <row r="992" spans="1:1" x14ac:dyDescent="0.25">
      <c r="A992" s="29" t="s">
        <v>1057</v>
      </c>
    </row>
    <row r="993" spans="1:1" x14ac:dyDescent="0.25">
      <c r="A993" s="29" t="s">
        <v>1058</v>
      </c>
    </row>
    <row r="994" spans="1:1" x14ac:dyDescent="0.25">
      <c r="A994" s="29" t="s">
        <v>1059</v>
      </c>
    </row>
    <row r="995" spans="1:1" x14ac:dyDescent="0.25">
      <c r="A995" s="29" t="s">
        <v>1060</v>
      </c>
    </row>
    <row r="996" spans="1:1" x14ac:dyDescent="0.25">
      <c r="A996" s="29" t="s">
        <v>1061</v>
      </c>
    </row>
    <row r="997" spans="1:1" x14ac:dyDescent="0.25">
      <c r="A997" s="29" t="s">
        <v>1062</v>
      </c>
    </row>
    <row r="998" spans="1:1" x14ac:dyDescent="0.25">
      <c r="A998" s="29" t="s">
        <v>1063</v>
      </c>
    </row>
    <row r="999" spans="1:1" x14ac:dyDescent="0.25">
      <c r="A999" s="29" t="s">
        <v>1064</v>
      </c>
    </row>
    <row r="1000" spans="1:1" x14ac:dyDescent="0.25">
      <c r="A1000" s="29" t="s">
        <v>1065</v>
      </c>
    </row>
    <row r="1001" spans="1:1" x14ac:dyDescent="0.25">
      <c r="A1001" s="29" t="s">
        <v>1066</v>
      </c>
    </row>
    <row r="1002" spans="1:1" x14ac:dyDescent="0.25">
      <c r="A1002" s="29" t="s">
        <v>1067</v>
      </c>
    </row>
    <row r="1003" spans="1:1" x14ac:dyDescent="0.25">
      <c r="A1003" s="29" t="s">
        <v>1068</v>
      </c>
    </row>
    <row r="1004" spans="1:1" x14ac:dyDescent="0.25">
      <c r="A1004" s="29" t="s">
        <v>1069</v>
      </c>
    </row>
    <row r="1005" spans="1:1" x14ac:dyDescent="0.25">
      <c r="A1005" s="29" t="s">
        <v>1070</v>
      </c>
    </row>
    <row r="1006" spans="1:1" x14ac:dyDescent="0.25">
      <c r="A1006" s="29" t="s">
        <v>1071</v>
      </c>
    </row>
    <row r="1007" spans="1:1" x14ac:dyDescent="0.25">
      <c r="A1007" s="29" t="s">
        <v>1072</v>
      </c>
    </row>
    <row r="1008" spans="1:1" x14ac:dyDescent="0.25">
      <c r="A1008" s="29" t="s">
        <v>1073</v>
      </c>
    </row>
    <row r="1009" spans="1:1" x14ac:dyDescent="0.25">
      <c r="A1009" s="29" t="s">
        <v>1074</v>
      </c>
    </row>
    <row r="1010" spans="1:1" x14ac:dyDescent="0.25">
      <c r="A1010" s="29" t="s">
        <v>1075</v>
      </c>
    </row>
    <row r="1011" spans="1:1" x14ac:dyDescent="0.25">
      <c r="A1011" s="29" t="s">
        <v>1076</v>
      </c>
    </row>
    <row r="1012" spans="1:1" x14ac:dyDescent="0.25">
      <c r="A1012" s="29" t="s">
        <v>1077</v>
      </c>
    </row>
    <row r="1013" spans="1:1" x14ac:dyDescent="0.25">
      <c r="A1013" s="29" t="s">
        <v>1078</v>
      </c>
    </row>
    <row r="1014" spans="1:1" x14ac:dyDescent="0.25">
      <c r="A1014" s="29" t="s">
        <v>1079</v>
      </c>
    </row>
    <row r="1015" spans="1:1" x14ac:dyDescent="0.25">
      <c r="A1015" s="29" t="s">
        <v>1080</v>
      </c>
    </row>
    <row r="1016" spans="1:1" x14ac:dyDescent="0.25">
      <c r="A1016" s="29" t="s">
        <v>1081</v>
      </c>
    </row>
    <row r="1017" spans="1:1" x14ac:dyDescent="0.25">
      <c r="A1017" s="29" t="s">
        <v>1082</v>
      </c>
    </row>
    <row r="1018" spans="1:1" x14ac:dyDescent="0.25">
      <c r="A1018" s="29" t="s">
        <v>1083</v>
      </c>
    </row>
    <row r="1019" spans="1:1" x14ac:dyDescent="0.25">
      <c r="A1019" s="29" t="s">
        <v>1084</v>
      </c>
    </row>
    <row r="1020" spans="1:1" x14ac:dyDescent="0.25">
      <c r="A1020" s="29" t="s">
        <v>1085</v>
      </c>
    </row>
    <row r="1021" spans="1:1" x14ac:dyDescent="0.25">
      <c r="A1021" s="29" t="s">
        <v>1086</v>
      </c>
    </row>
    <row r="1022" spans="1:1" x14ac:dyDescent="0.25">
      <c r="A1022" s="29" t="s">
        <v>1087</v>
      </c>
    </row>
    <row r="1023" spans="1:1" x14ac:dyDescent="0.25">
      <c r="A1023" s="29" t="s">
        <v>1088</v>
      </c>
    </row>
    <row r="1024" spans="1:1" x14ac:dyDescent="0.25">
      <c r="A1024" s="29" t="s">
        <v>1089</v>
      </c>
    </row>
    <row r="1025" spans="1:1" x14ac:dyDescent="0.25">
      <c r="A1025" s="29" t="s">
        <v>1090</v>
      </c>
    </row>
    <row r="1026" spans="1:1" x14ac:dyDescent="0.25">
      <c r="A1026" s="29" t="s">
        <v>1091</v>
      </c>
    </row>
    <row r="1027" spans="1:1" x14ac:dyDescent="0.25">
      <c r="A1027" s="29" t="s">
        <v>1092</v>
      </c>
    </row>
    <row r="1028" spans="1:1" x14ac:dyDescent="0.25">
      <c r="A1028" s="29" t="s">
        <v>1093</v>
      </c>
    </row>
    <row r="1029" spans="1:1" x14ac:dyDescent="0.25">
      <c r="A1029" s="29" t="s">
        <v>1094</v>
      </c>
    </row>
    <row r="1030" spans="1:1" x14ac:dyDescent="0.25">
      <c r="A1030" s="29" t="s">
        <v>1095</v>
      </c>
    </row>
    <row r="1031" spans="1:1" x14ac:dyDescent="0.25">
      <c r="A1031" s="29" t="s">
        <v>1096</v>
      </c>
    </row>
    <row r="1032" spans="1:1" x14ac:dyDescent="0.25">
      <c r="A1032" s="29" t="s">
        <v>1097</v>
      </c>
    </row>
    <row r="1033" spans="1:1" x14ac:dyDescent="0.25">
      <c r="A1033" s="29" t="s">
        <v>1098</v>
      </c>
    </row>
    <row r="1034" spans="1:1" x14ac:dyDescent="0.25">
      <c r="A1034" s="29" t="s">
        <v>1099</v>
      </c>
    </row>
    <row r="1035" spans="1:1" x14ac:dyDescent="0.25">
      <c r="A1035" s="29" t="s">
        <v>1100</v>
      </c>
    </row>
    <row r="1036" spans="1:1" x14ac:dyDescent="0.25">
      <c r="A1036" s="29" t="s">
        <v>1101</v>
      </c>
    </row>
    <row r="1037" spans="1:1" x14ac:dyDescent="0.25">
      <c r="A1037" s="29" t="s">
        <v>1102</v>
      </c>
    </row>
    <row r="1038" spans="1:1" x14ac:dyDescent="0.25">
      <c r="A1038" s="29" t="s">
        <v>1103</v>
      </c>
    </row>
    <row r="1039" spans="1:1" x14ac:dyDescent="0.25">
      <c r="A1039" s="29" t="s">
        <v>1104</v>
      </c>
    </row>
    <row r="1040" spans="1:1" x14ac:dyDescent="0.25">
      <c r="A1040" s="29" t="s">
        <v>1105</v>
      </c>
    </row>
    <row r="1041" spans="1:1" x14ac:dyDescent="0.25">
      <c r="A1041" s="29" t="s">
        <v>1106</v>
      </c>
    </row>
    <row r="1042" spans="1:1" x14ac:dyDescent="0.25">
      <c r="A1042" s="29" t="s">
        <v>1107</v>
      </c>
    </row>
    <row r="1043" spans="1:1" x14ac:dyDescent="0.25">
      <c r="A1043" s="29" t="s">
        <v>1108</v>
      </c>
    </row>
    <row r="1044" spans="1:1" x14ac:dyDescent="0.25">
      <c r="A1044" s="29" t="s">
        <v>1109</v>
      </c>
    </row>
    <row r="1045" spans="1:1" x14ac:dyDescent="0.25">
      <c r="A1045" s="29" t="s">
        <v>1110</v>
      </c>
    </row>
    <row r="1046" spans="1:1" x14ac:dyDescent="0.25">
      <c r="A1046" s="29" t="s">
        <v>1111</v>
      </c>
    </row>
    <row r="1047" spans="1:1" x14ac:dyDescent="0.25">
      <c r="A1047" s="29" t="s">
        <v>1112</v>
      </c>
    </row>
    <row r="1048" spans="1:1" x14ac:dyDescent="0.25">
      <c r="A1048" s="29" t="s">
        <v>1113</v>
      </c>
    </row>
    <row r="1049" spans="1:1" x14ac:dyDescent="0.25">
      <c r="A1049" s="29" t="s">
        <v>1114</v>
      </c>
    </row>
    <row r="1050" spans="1:1" x14ac:dyDescent="0.25">
      <c r="A1050" s="29" t="s">
        <v>1115</v>
      </c>
    </row>
    <row r="1051" spans="1:1" x14ac:dyDescent="0.25">
      <c r="A1051" s="29" t="s">
        <v>1116</v>
      </c>
    </row>
    <row r="1052" spans="1:1" x14ac:dyDescent="0.25">
      <c r="A1052" s="29" t="s">
        <v>1117</v>
      </c>
    </row>
    <row r="1053" spans="1:1" x14ac:dyDescent="0.25">
      <c r="A1053" s="29" t="s">
        <v>1118</v>
      </c>
    </row>
    <row r="1054" spans="1:1" x14ac:dyDescent="0.25">
      <c r="A1054" s="29" t="s">
        <v>1119</v>
      </c>
    </row>
    <row r="1055" spans="1:1" x14ac:dyDescent="0.25">
      <c r="A1055" s="29" t="s">
        <v>1120</v>
      </c>
    </row>
    <row r="1056" spans="1:1" x14ac:dyDescent="0.25">
      <c r="A1056" s="29" t="s">
        <v>1121</v>
      </c>
    </row>
    <row r="1057" spans="1:1" x14ac:dyDescent="0.25">
      <c r="A1057" s="29" t="s">
        <v>1122</v>
      </c>
    </row>
    <row r="1058" spans="1:1" x14ac:dyDescent="0.25">
      <c r="A1058" s="29" t="s">
        <v>1123</v>
      </c>
    </row>
    <row r="1059" spans="1:1" x14ac:dyDescent="0.25">
      <c r="A1059" s="29" t="s">
        <v>1124</v>
      </c>
    </row>
    <row r="1060" spans="1:1" x14ac:dyDescent="0.25">
      <c r="A1060" s="29" t="s">
        <v>1125</v>
      </c>
    </row>
    <row r="1061" spans="1:1" x14ac:dyDescent="0.25">
      <c r="A1061" s="29" t="s">
        <v>1126</v>
      </c>
    </row>
    <row r="1062" spans="1:1" x14ac:dyDescent="0.25">
      <c r="A1062" s="29" t="s">
        <v>1127</v>
      </c>
    </row>
    <row r="1063" spans="1:1" x14ac:dyDescent="0.25">
      <c r="A1063" s="29" t="s">
        <v>1128</v>
      </c>
    </row>
    <row r="1064" spans="1:1" x14ac:dyDescent="0.25">
      <c r="A1064" s="29" t="s">
        <v>1129</v>
      </c>
    </row>
    <row r="1065" spans="1:1" x14ac:dyDescent="0.25">
      <c r="A1065" s="29" t="s">
        <v>1130</v>
      </c>
    </row>
    <row r="1066" spans="1:1" x14ac:dyDescent="0.25">
      <c r="A1066" s="29" t="s">
        <v>1131</v>
      </c>
    </row>
    <row r="1067" spans="1:1" x14ac:dyDescent="0.25">
      <c r="A1067" s="29" t="s">
        <v>1132</v>
      </c>
    </row>
    <row r="1068" spans="1:1" x14ac:dyDescent="0.25">
      <c r="A1068" s="29" t="s">
        <v>1133</v>
      </c>
    </row>
    <row r="1069" spans="1:1" x14ac:dyDescent="0.25">
      <c r="A1069" s="29" t="s">
        <v>1134</v>
      </c>
    </row>
    <row r="1070" spans="1:1" x14ac:dyDescent="0.25">
      <c r="A1070" s="29" t="s">
        <v>1135</v>
      </c>
    </row>
    <row r="1071" spans="1:1" x14ac:dyDescent="0.25">
      <c r="A1071" s="29" t="s">
        <v>1136</v>
      </c>
    </row>
    <row r="1072" spans="1:1" x14ac:dyDescent="0.25">
      <c r="A1072" s="29" t="s">
        <v>1137</v>
      </c>
    </row>
    <row r="1073" spans="1:1" x14ac:dyDescent="0.25">
      <c r="A1073" s="29" t="s">
        <v>1138</v>
      </c>
    </row>
    <row r="1074" spans="1:1" x14ac:dyDescent="0.25">
      <c r="A1074" s="29" t="s">
        <v>1139</v>
      </c>
    </row>
    <row r="1075" spans="1:1" x14ac:dyDescent="0.25">
      <c r="A1075" s="29" t="s">
        <v>1140</v>
      </c>
    </row>
    <row r="1076" spans="1:1" x14ac:dyDescent="0.25">
      <c r="A1076" s="29" t="s">
        <v>1141</v>
      </c>
    </row>
    <row r="1077" spans="1:1" x14ac:dyDescent="0.25">
      <c r="A1077" s="29" t="s">
        <v>1142</v>
      </c>
    </row>
    <row r="1078" spans="1:1" x14ac:dyDescent="0.25">
      <c r="A1078" s="29" t="s">
        <v>1143</v>
      </c>
    </row>
    <row r="1079" spans="1:1" x14ac:dyDescent="0.25">
      <c r="A1079" s="29" t="s">
        <v>1144</v>
      </c>
    </row>
    <row r="1080" spans="1:1" x14ac:dyDescent="0.25">
      <c r="A1080" s="29" t="s">
        <v>1145</v>
      </c>
    </row>
    <row r="1081" spans="1:1" x14ac:dyDescent="0.25">
      <c r="A1081" s="29" t="s">
        <v>1146</v>
      </c>
    </row>
    <row r="1082" spans="1:1" x14ac:dyDescent="0.25">
      <c r="A1082" s="29" t="s">
        <v>1147</v>
      </c>
    </row>
    <row r="1083" spans="1:1" x14ac:dyDescent="0.25">
      <c r="A1083" s="29" t="s">
        <v>1148</v>
      </c>
    </row>
    <row r="1084" spans="1:1" x14ac:dyDescent="0.25">
      <c r="A1084" s="29" t="s">
        <v>1149</v>
      </c>
    </row>
    <row r="1085" spans="1:1" x14ac:dyDescent="0.25">
      <c r="A1085" s="29" t="s">
        <v>1150</v>
      </c>
    </row>
    <row r="1086" spans="1:1" x14ac:dyDescent="0.25">
      <c r="A1086" s="29" t="s">
        <v>1151</v>
      </c>
    </row>
    <row r="1087" spans="1:1" x14ac:dyDescent="0.25">
      <c r="A1087" s="29" t="s">
        <v>1152</v>
      </c>
    </row>
    <row r="1088" spans="1:1" x14ac:dyDescent="0.25">
      <c r="A1088" s="29" t="s">
        <v>1153</v>
      </c>
    </row>
    <row r="1089" spans="1:1" x14ac:dyDescent="0.25">
      <c r="A1089" s="29" t="s">
        <v>1154</v>
      </c>
    </row>
    <row r="1090" spans="1:1" x14ac:dyDescent="0.25">
      <c r="A1090" s="29" t="s">
        <v>1155</v>
      </c>
    </row>
    <row r="1091" spans="1:1" x14ac:dyDescent="0.25">
      <c r="A1091" s="29" t="s">
        <v>1156</v>
      </c>
    </row>
    <row r="1092" spans="1:1" x14ac:dyDescent="0.25">
      <c r="A1092" s="29" t="s">
        <v>1157</v>
      </c>
    </row>
    <row r="1093" spans="1:1" x14ac:dyDescent="0.25">
      <c r="A1093" s="29" t="s">
        <v>1158</v>
      </c>
    </row>
    <row r="1094" spans="1:1" x14ac:dyDescent="0.25">
      <c r="A1094" s="29" t="s">
        <v>1159</v>
      </c>
    </row>
    <row r="1095" spans="1:1" x14ac:dyDescent="0.25">
      <c r="A1095" s="29" t="s">
        <v>1160</v>
      </c>
    </row>
    <row r="1096" spans="1:1" x14ac:dyDescent="0.25">
      <c r="A1096" s="29" t="s">
        <v>1161</v>
      </c>
    </row>
    <row r="1097" spans="1:1" x14ac:dyDescent="0.25">
      <c r="A1097" s="29" t="s">
        <v>1162</v>
      </c>
    </row>
    <row r="1098" spans="1:1" x14ac:dyDescent="0.25">
      <c r="A1098" s="29" t="s">
        <v>1163</v>
      </c>
    </row>
    <row r="1099" spans="1:1" x14ac:dyDescent="0.25">
      <c r="A1099" s="29" t="s">
        <v>1164</v>
      </c>
    </row>
    <row r="1100" spans="1:1" x14ac:dyDescent="0.25">
      <c r="A1100" s="29" t="s">
        <v>1165</v>
      </c>
    </row>
    <row r="1101" spans="1:1" x14ac:dyDescent="0.25">
      <c r="A1101" s="29" t="s">
        <v>1166</v>
      </c>
    </row>
    <row r="1102" spans="1:1" ht="30" x14ac:dyDescent="0.25">
      <c r="A1102" s="29" t="s">
        <v>1167</v>
      </c>
    </row>
    <row r="1103" spans="1:1" x14ac:dyDescent="0.25">
      <c r="A1103" s="29" t="s">
        <v>1168</v>
      </c>
    </row>
    <row r="1104" spans="1:1" x14ac:dyDescent="0.25">
      <c r="A1104" s="29" t="s">
        <v>1169</v>
      </c>
    </row>
    <row r="1105" spans="1:1" x14ac:dyDescent="0.25">
      <c r="A1105" s="29" t="s">
        <v>1170</v>
      </c>
    </row>
    <row r="1106" spans="1:1" x14ac:dyDescent="0.25">
      <c r="A1106" s="29" t="s">
        <v>1171</v>
      </c>
    </row>
    <row r="1107" spans="1:1" x14ac:dyDescent="0.25">
      <c r="A1107" s="29" t="s">
        <v>1172</v>
      </c>
    </row>
    <row r="1108" spans="1:1" x14ac:dyDescent="0.25">
      <c r="A1108" s="29" t="s">
        <v>1173</v>
      </c>
    </row>
    <row r="1109" spans="1:1" x14ac:dyDescent="0.25">
      <c r="A1109" s="29" t="s">
        <v>1174</v>
      </c>
    </row>
    <row r="1110" spans="1:1" x14ac:dyDescent="0.25">
      <c r="A1110" s="29" t="s">
        <v>1175</v>
      </c>
    </row>
    <row r="1111" spans="1:1" x14ac:dyDescent="0.25">
      <c r="A1111" s="29" t="s">
        <v>1176</v>
      </c>
    </row>
    <row r="1112" spans="1:1" x14ac:dyDescent="0.25">
      <c r="A1112" s="29" t="s">
        <v>1177</v>
      </c>
    </row>
    <row r="1113" spans="1:1" x14ac:dyDescent="0.25">
      <c r="A1113" s="29" t="s">
        <v>1178</v>
      </c>
    </row>
    <row r="1114" spans="1:1" x14ac:dyDescent="0.25">
      <c r="A1114" s="29" t="s">
        <v>1179</v>
      </c>
    </row>
    <row r="1115" spans="1:1" x14ac:dyDescent="0.25">
      <c r="A1115" s="29" t="s">
        <v>1180</v>
      </c>
    </row>
    <row r="1116" spans="1:1" x14ac:dyDescent="0.25">
      <c r="A1116" s="29" t="s">
        <v>1181</v>
      </c>
    </row>
    <row r="1117" spans="1:1" x14ac:dyDescent="0.25">
      <c r="A1117" s="29" t="s">
        <v>1182</v>
      </c>
    </row>
    <row r="1118" spans="1:1" x14ac:dyDescent="0.25">
      <c r="A1118" s="29" t="s">
        <v>1183</v>
      </c>
    </row>
    <row r="1119" spans="1:1" x14ac:dyDescent="0.25">
      <c r="A1119" s="29" t="s">
        <v>1184</v>
      </c>
    </row>
    <row r="1120" spans="1:1" x14ac:dyDescent="0.25">
      <c r="A1120" s="29" t="s">
        <v>1185</v>
      </c>
    </row>
    <row r="1121" spans="1:1" x14ac:dyDescent="0.25">
      <c r="A1121" s="29" t="s">
        <v>1186</v>
      </c>
    </row>
    <row r="1122" spans="1:1" x14ac:dyDescent="0.25">
      <c r="A1122" s="29" t="s">
        <v>1187</v>
      </c>
    </row>
    <row r="1123" spans="1:1" x14ac:dyDescent="0.25">
      <c r="A1123" s="29" t="s">
        <v>1188</v>
      </c>
    </row>
    <row r="1124" spans="1:1" x14ac:dyDescent="0.25">
      <c r="A1124" s="29" t="s">
        <v>1189</v>
      </c>
    </row>
    <row r="1125" spans="1:1" x14ac:dyDescent="0.25">
      <c r="A1125" s="29" t="s">
        <v>1190</v>
      </c>
    </row>
    <row r="1126" spans="1:1" x14ac:dyDescent="0.25">
      <c r="A1126" s="29" t="s">
        <v>1191</v>
      </c>
    </row>
    <row r="1127" spans="1:1" x14ac:dyDescent="0.25">
      <c r="A1127" s="29" t="s">
        <v>1192</v>
      </c>
    </row>
    <row r="1128" spans="1:1" x14ac:dyDescent="0.25">
      <c r="A1128" s="29" t="s">
        <v>1193</v>
      </c>
    </row>
    <row r="1129" spans="1:1" x14ac:dyDescent="0.25">
      <c r="A1129" s="29" t="s">
        <v>1194</v>
      </c>
    </row>
    <row r="1130" spans="1:1" x14ac:dyDescent="0.25">
      <c r="A1130" s="29" t="s">
        <v>1195</v>
      </c>
    </row>
    <row r="1131" spans="1:1" x14ac:dyDescent="0.25">
      <c r="A1131" s="29" t="s">
        <v>1196</v>
      </c>
    </row>
    <row r="1132" spans="1:1" x14ac:dyDescent="0.25">
      <c r="A1132" s="29" t="s">
        <v>1197</v>
      </c>
    </row>
    <row r="1133" spans="1:1" x14ac:dyDescent="0.25">
      <c r="A1133" s="29" t="s">
        <v>1198</v>
      </c>
    </row>
    <row r="1134" spans="1:1" x14ac:dyDescent="0.25">
      <c r="A1134" s="29" t="s">
        <v>1199</v>
      </c>
    </row>
    <row r="1135" spans="1:1" x14ac:dyDescent="0.25">
      <c r="A1135" s="29" t="s">
        <v>1200</v>
      </c>
    </row>
    <row r="1136" spans="1:1" x14ac:dyDescent="0.25">
      <c r="A1136" s="29" t="s">
        <v>1201</v>
      </c>
    </row>
    <row r="1137" spans="1:1" x14ac:dyDescent="0.25">
      <c r="A1137" s="29" t="s">
        <v>1202</v>
      </c>
    </row>
    <row r="1138" spans="1:1" x14ac:dyDescent="0.25">
      <c r="A1138" s="29" t="s">
        <v>1203</v>
      </c>
    </row>
    <row r="1139" spans="1:1" x14ac:dyDescent="0.25">
      <c r="A1139" s="29" t="s">
        <v>1204</v>
      </c>
    </row>
    <row r="1140" spans="1:1" x14ac:dyDescent="0.25">
      <c r="A1140" s="29" t="s">
        <v>1205</v>
      </c>
    </row>
    <row r="1141" spans="1:1" x14ac:dyDescent="0.25">
      <c r="A1141" s="29" t="s">
        <v>1206</v>
      </c>
    </row>
    <row r="1142" spans="1:1" x14ac:dyDescent="0.25">
      <c r="A1142" s="29" t="s">
        <v>1207</v>
      </c>
    </row>
    <row r="1143" spans="1:1" x14ac:dyDescent="0.25">
      <c r="A1143" s="29" t="s">
        <v>1208</v>
      </c>
    </row>
    <row r="1144" spans="1:1" x14ac:dyDescent="0.25">
      <c r="A1144" s="29" t="s">
        <v>1209</v>
      </c>
    </row>
    <row r="1145" spans="1:1" x14ac:dyDescent="0.25">
      <c r="A1145" s="29" t="s">
        <v>1210</v>
      </c>
    </row>
    <row r="1146" spans="1:1" x14ac:dyDescent="0.25">
      <c r="A1146" s="29" t="s">
        <v>1211</v>
      </c>
    </row>
    <row r="1147" spans="1:1" x14ac:dyDescent="0.25">
      <c r="A1147" s="29" t="s">
        <v>1212</v>
      </c>
    </row>
    <row r="1148" spans="1:1" x14ac:dyDescent="0.25">
      <c r="A1148" s="29" t="s">
        <v>1213</v>
      </c>
    </row>
    <row r="1149" spans="1:1" x14ac:dyDescent="0.25">
      <c r="A1149" s="29" t="s">
        <v>1214</v>
      </c>
    </row>
    <row r="1150" spans="1:1" x14ac:dyDescent="0.25">
      <c r="A1150" s="29" t="s">
        <v>1215</v>
      </c>
    </row>
    <row r="1151" spans="1:1" x14ac:dyDescent="0.25">
      <c r="A1151" s="29" t="s">
        <v>1216</v>
      </c>
    </row>
    <row r="1152" spans="1:1" x14ac:dyDescent="0.25">
      <c r="A1152" s="29" t="s">
        <v>1217</v>
      </c>
    </row>
    <row r="1153" spans="1:1" x14ac:dyDescent="0.25">
      <c r="A1153" s="29" t="s">
        <v>1218</v>
      </c>
    </row>
    <row r="1154" spans="1:1" x14ac:dyDescent="0.25">
      <c r="A1154" s="29" t="s">
        <v>1219</v>
      </c>
    </row>
    <row r="1155" spans="1:1" x14ac:dyDescent="0.25">
      <c r="A1155" s="29" t="s">
        <v>1220</v>
      </c>
    </row>
    <row r="1156" spans="1:1" x14ac:dyDescent="0.25">
      <c r="A1156" s="29" t="s">
        <v>1221</v>
      </c>
    </row>
    <row r="1157" spans="1:1" x14ac:dyDescent="0.25">
      <c r="A1157" s="29" t="s">
        <v>1222</v>
      </c>
    </row>
    <row r="1158" spans="1:1" x14ac:dyDescent="0.25">
      <c r="A1158" s="29" t="s">
        <v>1223</v>
      </c>
    </row>
    <row r="1159" spans="1:1" x14ac:dyDescent="0.25">
      <c r="A1159" s="29" t="s">
        <v>1224</v>
      </c>
    </row>
    <row r="1160" spans="1:1" x14ac:dyDescent="0.25">
      <c r="A1160" s="29" t="s">
        <v>1225</v>
      </c>
    </row>
    <row r="1161" spans="1:1" x14ac:dyDescent="0.25">
      <c r="A1161" s="29" t="s">
        <v>1226</v>
      </c>
    </row>
    <row r="1162" spans="1:1" x14ac:dyDescent="0.25">
      <c r="A1162" s="29" t="s">
        <v>1227</v>
      </c>
    </row>
    <row r="1163" spans="1:1" x14ac:dyDescent="0.25">
      <c r="A1163" s="29" t="s">
        <v>1228</v>
      </c>
    </row>
    <row r="1164" spans="1:1" x14ac:dyDescent="0.25">
      <c r="A1164" s="29" t="s">
        <v>1229</v>
      </c>
    </row>
    <row r="1165" spans="1:1" x14ac:dyDescent="0.25">
      <c r="A1165" s="29" t="s">
        <v>1230</v>
      </c>
    </row>
    <row r="1166" spans="1:1" x14ac:dyDescent="0.25">
      <c r="A1166" s="29" t="s">
        <v>1231</v>
      </c>
    </row>
    <row r="1167" spans="1:1" x14ac:dyDescent="0.25">
      <c r="A1167" s="29" t="s">
        <v>1232</v>
      </c>
    </row>
    <row r="1168" spans="1:1" x14ac:dyDescent="0.25">
      <c r="A1168" s="29" t="s">
        <v>1233</v>
      </c>
    </row>
    <row r="1169" spans="1:1" x14ac:dyDescent="0.25">
      <c r="A1169" s="29" t="s">
        <v>1234</v>
      </c>
    </row>
    <row r="1170" spans="1:1" x14ac:dyDescent="0.25">
      <c r="A1170" s="29" t="s">
        <v>1235</v>
      </c>
    </row>
    <row r="1171" spans="1:1" x14ac:dyDescent="0.25">
      <c r="A1171" s="29" t="s">
        <v>1236</v>
      </c>
    </row>
    <row r="1172" spans="1:1" x14ac:dyDescent="0.25">
      <c r="A1172" s="29" t="s">
        <v>1237</v>
      </c>
    </row>
    <row r="1173" spans="1:1" x14ac:dyDescent="0.25">
      <c r="A1173" s="29" t="s">
        <v>1238</v>
      </c>
    </row>
    <row r="1174" spans="1:1" x14ac:dyDescent="0.25">
      <c r="A1174" s="29" t="s">
        <v>1239</v>
      </c>
    </row>
    <row r="1175" spans="1:1" x14ac:dyDescent="0.25">
      <c r="A1175" s="29" t="s">
        <v>1240</v>
      </c>
    </row>
    <row r="1176" spans="1:1" x14ac:dyDescent="0.25">
      <c r="A1176" s="29" t="s">
        <v>1241</v>
      </c>
    </row>
    <row r="1177" spans="1:1" x14ac:dyDescent="0.25">
      <c r="A1177" s="29" t="s">
        <v>1242</v>
      </c>
    </row>
    <row r="1178" spans="1:1" x14ac:dyDescent="0.25">
      <c r="A1178" s="29" t="s">
        <v>1243</v>
      </c>
    </row>
    <row r="1179" spans="1:1" x14ac:dyDescent="0.25">
      <c r="A1179" s="29" t="s">
        <v>1244</v>
      </c>
    </row>
    <row r="1180" spans="1:1" x14ac:dyDescent="0.25">
      <c r="A1180" s="29" t="s">
        <v>1245</v>
      </c>
    </row>
    <row r="1181" spans="1:1" x14ac:dyDescent="0.25">
      <c r="A1181" s="29" t="s">
        <v>1246</v>
      </c>
    </row>
    <row r="1182" spans="1:1" x14ac:dyDescent="0.25">
      <c r="A1182" s="29" t="s">
        <v>1247</v>
      </c>
    </row>
    <row r="1183" spans="1:1" x14ac:dyDescent="0.25">
      <c r="A1183" s="29" t="s">
        <v>1248</v>
      </c>
    </row>
    <row r="1184" spans="1:1" x14ac:dyDescent="0.25">
      <c r="A1184" s="29" t="s">
        <v>1249</v>
      </c>
    </row>
    <row r="1185" spans="1:1" x14ac:dyDescent="0.25">
      <c r="A1185" s="29" t="s">
        <v>1250</v>
      </c>
    </row>
    <row r="1186" spans="1:1" x14ac:dyDescent="0.25">
      <c r="A1186" s="29" t="s">
        <v>1251</v>
      </c>
    </row>
    <row r="1187" spans="1:1" x14ac:dyDescent="0.25">
      <c r="A1187" s="29" t="s">
        <v>1252</v>
      </c>
    </row>
    <row r="1188" spans="1:1" x14ac:dyDescent="0.25">
      <c r="A1188" s="29" t="s">
        <v>1253</v>
      </c>
    </row>
    <row r="1189" spans="1:1" x14ac:dyDescent="0.25">
      <c r="A1189" s="29" t="s">
        <v>1254</v>
      </c>
    </row>
    <row r="1190" spans="1:1" x14ac:dyDescent="0.25">
      <c r="A1190" s="29" t="s">
        <v>1255</v>
      </c>
    </row>
    <row r="1191" spans="1:1" x14ac:dyDescent="0.25">
      <c r="A1191" s="29" t="s">
        <v>1256</v>
      </c>
    </row>
    <row r="1192" spans="1:1" x14ac:dyDescent="0.25">
      <c r="A1192" s="29" t="s">
        <v>1257</v>
      </c>
    </row>
    <row r="1193" spans="1:1" x14ac:dyDescent="0.25">
      <c r="A1193" s="29" t="s">
        <v>1258</v>
      </c>
    </row>
    <row r="1194" spans="1:1" x14ac:dyDescent="0.25">
      <c r="A1194" s="29" t="s">
        <v>1259</v>
      </c>
    </row>
    <row r="1195" spans="1:1" x14ac:dyDescent="0.25">
      <c r="A1195" s="29" t="s">
        <v>1260</v>
      </c>
    </row>
    <row r="1196" spans="1:1" x14ac:dyDescent="0.25">
      <c r="A1196" s="29" t="s">
        <v>1261</v>
      </c>
    </row>
    <row r="1197" spans="1:1" x14ac:dyDescent="0.25">
      <c r="A1197" s="29" t="s">
        <v>1262</v>
      </c>
    </row>
    <row r="1198" spans="1:1" x14ac:dyDescent="0.25">
      <c r="A1198" s="29" t="s">
        <v>1263</v>
      </c>
    </row>
    <row r="1199" spans="1:1" x14ac:dyDescent="0.25">
      <c r="A1199" s="29" t="s">
        <v>1264</v>
      </c>
    </row>
    <row r="1200" spans="1:1" x14ac:dyDescent="0.25">
      <c r="A1200" s="29" t="s">
        <v>1265</v>
      </c>
    </row>
    <row r="1201" spans="1:1" x14ac:dyDescent="0.25">
      <c r="A1201" s="29" t="s">
        <v>1266</v>
      </c>
    </row>
    <row r="1202" spans="1:1" x14ac:dyDescent="0.25">
      <c r="A1202" s="29" t="s">
        <v>1267</v>
      </c>
    </row>
    <row r="1203" spans="1:1" x14ac:dyDescent="0.25">
      <c r="A1203" s="29" t="s">
        <v>1268</v>
      </c>
    </row>
    <row r="1204" spans="1:1" x14ac:dyDescent="0.25">
      <c r="A1204" s="29" t="s">
        <v>1269</v>
      </c>
    </row>
    <row r="1205" spans="1:1" x14ac:dyDescent="0.25">
      <c r="A1205" s="29" t="s">
        <v>1270</v>
      </c>
    </row>
    <row r="1206" spans="1:1" x14ac:dyDescent="0.25">
      <c r="A1206" s="29" t="s">
        <v>1271</v>
      </c>
    </row>
    <row r="1207" spans="1:1" x14ac:dyDescent="0.25">
      <c r="A1207" s="29" t="s">
        <v>1272</v>
      </c>
    </row>
    <row r="1208" spans="1:1" x14ac:dyDescent="0.25">
      <c r="A1208" s="29" t="s">
        <v>1273</v>
      </c>
    </row>
    <row r="1209" spans="1:1" x14ac:dyDescent="0.25">
      <c r="A1209" s="29" t="s">
        <v>1274</v>
      </c>
    </row>
    <row r="1210" spans="1:1" x14ac:dyDescent="0.25">
      <c r="A1210" s="29" t="s">
        <v>1275</v>
      </c>
    </row>
    <row r="1211" spans="1:1" x14ac:dyDescent="0.25">
      <c r="A1211" s="29" t="s">
        <v>1276</v>
      </c>
    </row>
    <row r="1212" spans="1:1" x14ac:dyDescent="0.25">
      <c r="A1212" s="29" t="s">
        <v>1277</v>
      </c>
    </row>
    <row r="1213" spans="1:1" x14ac:dyDescent="0.25">
      <c r="A1213" s="29" t="s">
        <v>1278</v>
      </c>
    </row>
    <row r="1214" spans="1:1" x14ac:dyDescent="0.25">
      <c r="A1214" s="29" t="s">
        <v>1279</v>
      </c>
    </row>
    <row r="1215" spans="1:1" x14ac:dyDescent="0.25">
      <c r="A1215" s="29" t="s">
        <v>1280</v>
      </c>
    </row>
    <row r="1216" spans="1:1" x14ac:dyDescent="0.25">
      <c r="A1216" s="29" t="s">
        <v>1281</v>
      </c>
    </row>
    <row r="1217" spans="1:1" x14ac:dyDescent="0.25">
      <c r="A1217" s="29" t="s">
        <v>1282</v>
      </c>
    </row>
    <row r="1218" spans="1:1" x14ac:dyDescent="0.25">
      <c r="A1218" s="29" t="s">
        <v>1283</v>
      </c>
    </row>
    <row r="1219" spans="1:1" x14ac:dyDescent="0.25">
      <c r="A1219" s="29" t="s">
        <v>1284</v>
      </c>
    </row>
    <row r="1220" spans="1:1" x14ac:dyDescent="0.25">
      <c r="A1220" s="29" t="s">
        <v>1285</v>
      </c>
    </row>
    <row r="1221" spans="1:1" x14ac:dyDescent="0.25">
      <c r="A1221" s="29" t="s">
        <v>1286</v>
      </c>
    </row>
    <row r="1222" spans="1:1" x14ac:dyDescent="0.25">
      <c r="A1222" s="29" t="s">
        <v>1287</v>
      </c>
    </row>
    <row r="1223" spans="1:1" x14ac:dyDescent="0.25">
      <c r="A1223" s="29" t="s">
        <v>1288</v>
      </c>
    </row>
    <row r="1224" spans="1:1" x14ac:dyDescent="0.25">
      <c r="A1224" s="29" t="s">
        <v>1289</v>
      </c>
    </row>
    <row r="1225" spans="1:1" x14ac:dyDescent="0.25">
      <c r="A1225" s="29" t="s">
        <v>1290</v>
      </c>
    </row>
    <row r="1226" spans="1:1" x14ac:dyDescent="0.25">
      <c r="A1226" s="29" t="s">
        <v>1291</v>
      </c>
    </row>
    <row r="1227" spans="1:1" x14ac:dyDescent="0.25">
      <c r="A1227" s="29" t="s">
        <v>1292</v>
      </c>
    </row>
    <row r="1228" spans="1:1" x14ac:dyDescent="0.25">
      <c r="A1228" s="29" t="s">
        <v>1293</v>
      </c>
    </row>
    <row r="1229" spans="1:1" x14ac:dyDescent="0.25">
      <c r="A1229" s="29" t="s">
        <v>1294</v>
      </c>
    </row>
    <row r="1230" spans="1:1" x14ac:dyDescent="0.25">
      <c r="A1230" s="29" t="s">
        <v>1295</v>
      </c>
    </row>
    <row r="1231" spans="1:1" x14ac:dyDescent="0.25">
      <c r="A1231" s="29" t="s">
        <v>1296</v>
      </c>
    </row>
    <row r="1232" spans="1:1" x14ac:dyDescent="0.25">
      <c r="A1232" s="29" t="s">
        <v>1297</v>
      </c>
    </row>
    <row r="1233" spans="1:1" x14ac:dyDescent="0.25">
      <c r="A1233" s="29" t="s">
        <v>1298</v>
      </c>
    </row>
    <row r="1234" spans="1:1" x14ac:dyDescent="0.25">
      <c r="A1234" s="29" t="s">
        <v>1299</v>
      </c>
    </row>
    <row r="1235" spans="1:1" x14ac:dyDescent="0.25">
      <c r="A1235" s="29" t="s">
        <v>1300</v>
      </c>
    </row>
    <row r="1236" spans="1:1" x14ac:dyDescent="0.25">
      <c r="A1236" s="29" t="s">
        <v>1301</v>
      </c>
    </row>
    <row r="1237" spans="1:1" x14ac:dyDescent="0.25">
      <c r="A1237" s="29" t="s">
        <v>1302</v>
      </c>
    </row>
    <row r="1238" spans="1:1" x14ac:dyDescent="0.25">
      <c r="A1238" s="29" t="s">
        <v>1303</v>
      </c>
    </row>
    <row r="1239" spans="1:1" x14ac:dyDescent="0.25">
      <c r="A1239" s="29" t="s">
        <v>1304</v>
      </c>
    </row>
    <row r="1240" spans="1:1" x14ac:dyDescent="0.25">
      <c r="A1240" s="29" t="s">
        <v>1305</v>
      </c>
    </row>
    <row r="1241" spans="1:1" x14ac:dyDescent="0.25">
      <c r="A1241" s="29" t="s">
        <v>1306</v>
      </c>
    </row>
    <row r="1242" spans="1:1" x14ac:dyDescent="0.25">
      <c r="A1242" s="29" t="s">
        <v>1307</v>
      </c>
    </row>
    <row r="1243" spans="1:1" x14ac:dyDescent="0.25">
      <c r="A1243" s="29" t="s">
        <v>1308</v>
      </c>
    </row>
    <row r="1244" spans="1:1" x14ac:dyDescent="0.25">
      <c r="A1244" s="29" t="s">
        <v>1309</v>
      </c>
    </row>
    <row r="1245" spans="1:1" x14ac:dyDescent="0.25">
      <c r="A1245" s="29" t="s">
        <v>1310</v>
      </c>
    </row>
    <row r="1246" spans="1:1" x14ac:dyDescent="0.25">
      <c r="A1246" s="29" t="s">
        <v>1311</v>
      </c>
    </row>
    <row r="1247" spans="1:1" x14ac:dyDescent="0.25">
      <c r="A1247" s="29" t="s">
        <v>1312</v>
      </c>
    </row>
    <row r="1248" spans="1:1" x14ac:dyDescent="0.25">
      <c r="A1248" s="29" t="s">
        <v>1313</v>
      </c>
    </row>
    <row r="1249" spans="1:1" x14ac:dyDescent="0.25">
      <c r="A1249" s="29" t="s">
        <v>1314</v>
      </c>
    </row>
    <row r="1250" spans="1:1" x14ac:dyDescent="0.25">
      <c r="A1250" s="29" t="s">
        <v>1315</v>
      </c>
    </row>
    <row r="1251" spans="1:1" x14ac:dyDescent="0.25">
      <c r="A1251" s="29" t="s">
        <v>1316</v>
      </c>
    </row>
    <row r="1252" spans="1:1" x14ac:dyDescent="0.25">
      <c r="A1252" s="29" t="s">
        <v>1317</v>
      </c>
    </row>
    <row r="1253" spans="1:1" x14ac:dyDescent="0.25">
      <c r="A1253" s="29" t="s">
        <v>1318</v>
      </c>
    </row>
    <row r="1254" spans="1:1" x14ac:dyDescent="0.25">
      <c r="A1254" s="29" t="s">
        <v>1319</v>
      </c>
    </row>
    <row r="1255" spans="1:1" x14ac:dyDescent="0.25">
      <c r="A1255" s="29" t="s">
        <v>1320</v>
      </c>
    </row>
    <row r="1256" spans="1:1" x14ac:dyDescent="0.25">
      <c r="A1256" s="29" t="s">
        <v>1321</v>
      </c>
    </row>
    <row r="1257" spans="1:1" x14ac:dyDescent="0.25">
      <c r="A1257" s="29" t="s">
        <v>1322</v>
      </c>
    </row>
    <row r="1258" spans="1:1" x14ac:dyDescent="0.25">
      <c r="A1258" s="29" t="s">
        <v>1323</v>
      </c>
    </row>
    <row r="1259" spans="1:1" x14ac:dyDescent="0.25">
      <c r="A1259" s="29" t="s">
        <v>1324</v>
      </c>
    </row>
    <row r="1260" spans="1:1" x14ac:dyDescent="0.25">
      <c r="A1260" s="29" t="s">
        <v>1325</v>
      </c>
    </row>
    <row r="1261" spans="1:1" x14ac:dyDescent="0.25">
      <c r="A1261" s="29" t="s">
        <v>1326</v>
      </c>
    </row>
    <row r="1262" spans="1:1" x14ac:dyDescent="0.25">
      <c r="A1262" s="29" t="s">
        <v>1327</v>
      </c>
    </row>
    <row r="1263" spans="1:1" x14ac:dyDescent="0.25">
      <c r="A1263" s="29" t="s">
        <v>1328</v>
      </c>
    </row>
    <row r="1264" spans="1:1" x14ac:dyDescent="0.25">
      <c r="A1264" s="29" t="s">
        <v>1329</v>
      </c>
    </row>
    <row r="1265" spans="1:1" x14ac:dyDescent="0.25">
      <c r="A1265" s="29" t="s">
        <v>1330</v>
      </c>
    </row>
    <row r="1266" spans="1:1" x14ac:dyDescent="0.25">
      <c r="A1266" s="29" t="s">
        <v>1331</v>
      </c>
    </row>
    <row r="1267" spans="1:1" x14ac:dyDescent="0.25">
      <c r="A1267" s="29" t="s">
        <v>1332</v>
      </c>
    </row>
    <row r="1268" spans="1:1" x14ac:dyDescent="0.25">
      <c r="A1268" s="29" t="s">
        <v>1333</v>
      </c>
    </row>
    <row r="1269" spans="1:1" x14ac:dyDescent="0.25">
      <c r="A1269" s="29" t="s">
        <v>1334</v>
      </c>
    </row>
    <row r="1270" spans="1:1" ht="30" x14ac:dyDescent="0.25">
      <c r="A1270" s="29" t="s">
        <v>1335</v>
      </c>
    </row>
    <row r="1271" spans="1:1" x14ac:dyDescent="0.25">
      <c r="A1271" s="29" t="s">
        <v>1336</v>
      </c>
    </row>
    <row r="1272" spans="1:1" x14ac:dyDescent="0.25">
      <c r="A1272" s="29" t="s">
        <v>1337</v>
      </c>
    </row>
    <row r="1273" spans="1:1" x14ac:dyDescent="0.25">
      <c r="A1273" s="29" t="s">
        <v>1338</v>
      </c>
    </row>
    <row r="1274" spans="1:1" x14ac:dyDescent="0.25">
      <c r="A1274" s="29" t="s">
        <v>1339</v>
      </c>
    </row>
    <row r="1275" spans="1:1" ht="30" x14ac:dyDescent="0.25">
      <c r="A1275" s="29" t="s">
        <v>1340</v>
      </c>
    </row>
    <row r="1276" spans="1:1" ht="30" x14ac:dyDescent="0.25">
      <c r="A1276" s="29" t="s">
        <v>1341</v>
      </c>
    </row>
    <row r="1277" spans="1:1" x14ac:dyDescent="0.25">
      <c r="A1277" s="29" t="s">
        <v>1342</v>
      </c>
    </row>
    <row r="1278" spans="1:1" x14ac:dyDescent="0.25">
      <c r="A1278" s="29" t="s">
        <v>1343</v>
      </c>
    </row>
    <row r="1279" spans="1:1" x14ac:dyDescent="0.25">
      <c r="A1279" s="29" t="s">
        <v>1344</v>
      </c>
    </row>
    <row r="1280" spans="1:1" x14ac:dyDescent="0.25">
      <c r="A1280" s="29" t="s">
        <v>1345</v>
      </c>
    </row>
    <row r="1281" spans="1:1" x14ac:dyDescent="0.25">
      <c r="A1281" s="29" t="s">
        <v>1346</v>
      </c>
    </row>
    <row r="1282" spans="1:1" x14ac:dyDescent="0.25">
      <c r="A1282" s="29" t="s">
        <v>1347</v>
      </c>
    </row>
    <row r="1283" spans="1:1" x14ac:dyDescent="0.25">
      <c r="A1283" s="29" t="s">
        <v>1348</v>
      </c>
    </row>
    <row r="1284" spans="1:1" x14ac:dyDescent="0.25">
      <c r="A1284" s="29" t="s">
        <v>1349</v>
      </c>
    </row>
    <row r="1285" spans="1:1" x14ac:dyDescent="0.25">
      <c r="A1285" s="29" t="s">
        <v>1350</v>
      </c>
    </row>
    <row r="1286" spans="1:1" x14ac:dyDescent="0.25">
      <c r="A1286" s="29" t="s">
        <v>1351</v>
      </c>
    </row>
    <row r="1287" spans="1:1" x14ac:dyDescent="0.25">
      <c r="A1287" s="29" t="s">
        <v>1352</v>
      </c>
    </row>
    <row r="1288" spans="1:1" x14ac:dyDescent="0.25">
      <c r="A1288" s="29" t="s">
        <v>1353</v>
      </c>
    </row>
    <row r="1289" spans="1:1" x14ac:dyDescent="0.25">
      <c r="A1289" s="29" t="s">
        <v>1354</v>
      </c>
    </row>
    <row r="1290" spans="1:1" x14ac:dyDescent="0.25">
      <c r="A1290" s="29" t="s">
        <v>1355</v>
      </c>
    </row>
    <row r="1291" spans="1:1" x14ac:dyDescent="0.25">
      <c r="A1291" s="29" t="s">
        <v>1356</v>
      </c>
    </row>
    <row r="1292" spans="1:1" x14ac:dyDescent="0.25">
      <c r="A1292" s="29" t="s">
        <v>1357</v>
      </c>
    </row>
    <row r="1293" spans="1:1" x14ac:dyDescent="0.25">
      <c r="A1293" s="29" t="s">
        <v>1358</v>
      </c>
    </row>
    <row r="1294" spans="1:1" x14ac:dyDescent="0.25">
      <c r="A1294" s="29" t="s">
        <v>1359</v>
      </c>
    </row>
    <row r="1295" spans="1:1" x14ac:dyDescent="0.25">
      <c r="A1295" s="29" t="s">
        <v>1360</v>
      </c>
    </row>
    <row r="1296" spans="1:1" x14ac:dyDescent="0.25">
      <c r="A1296" s="29" t="s">
        <v>1361</v>
      </c>
    </row>
    <row r="1297" spans="1:1" x14ac:dyDescent="0.25">
      <c r="A1297" s="29" t="s">
        <v>1362</v>
      </c>
    </row>
    <row r="1298" spans="1:1" x14ac:dyDescent="0.25">
      <c r="A1298" s="29" t="s">
        <v>1363</v>
      </c>
    </row>
    <row r="1299" spans="1:1" x14ac:dyDescent="0.25">
      <c r="A1299" s="29" t="s">
        <v>1364</v>
      </c>
    </row>
    <row r="1300" spans="1:1" x14ac:dyDescent="0.25">
      <c r="A1300" s="29" t="s">
        <v>1365</v>
      </c>
    </row>
    <row r="1301" spans="1:1" x14ac:dyDescent="0.25">
      <c r="A1301" s="29" t="s">
        <v>1366</v>
      </c>
    </row>
    <row r="1302" spans="1:1" x14ac:dyDescent="0.25">
      <c r="A1302" s="29" t="s">
        <v>1367</v>
      </c>
    </row>
    <row r="1303" spans="1:1" x14ac:dyDescent="0.25">
      <c r="A1303" s="29" t="s">
        <v>1368</v>
      </c>
    </row>
    <row r="1304" spans="1:1" x14ac:dyDescent="0.25">
      <c r="A1304" s="29" t="s">
        <v>1369</v>
      </c>
    </row>
    <row r="1305" spans="1:1" x14ac:dyDescent="0.25">
      <c r="A1305" s="29" t="s">
        <v>1370</v>
      </c>
    </row>
    <row r="1306" spans="1:1" x14ac:dyDescent="0.25">
      <c r="A1306" s="29" t="s">
        <v>1371</v>
      </c>
    </row>
    <row r="1307" spans="1:1" ht="30" x14ac:dyDescent="0.25">
      <c r="A1307" s="29" t="s">
        <v>1372</v>
      </c>
    </row>
    <row r="1308" spans="1:1" x14ac:dyDescent="0.25">
      <c r="A1308" s="29" t="s">
        <v>1373</v>
      </c>
    </row>
    <row r="1309" spans="1:1" x14ac:dyDescent="0.25">
      <c r="A1309" s="29" t="s">
        <v>1374</v>
      </c>
    </row>
    <row r="1310" spans="1:1" x14ac:dyDescent="0.25">
      <c r="A1310" s="29" t="s">
        <v>1375</v>
      </c>
    </row>
    <row r="1311" spans="1:1" x14ac:dyDescent="0.25">
      <c r="A1311" s="29" t="s">
        <v>1376</v>
      </c>
    </row>
    <row r="1312" spans="1:1" x14ac:dyDescent="0.25">
      <c r="A1312" s="29" t="s">
        <v>1377</v>
      </c>
    </row>
    <row r="1313" spans="1:1" x14ac:dyDescent="0.25">
      <c r="A1313" s="29" t="s">
        <v>1378</v>
      </c>
    </row>
    <row r="1314" spans="1:1" x14ac:dyDescent="0.25">
      <c r="A1314" s="29" t="s">
        <v>1379</v>
      </c>
    </row>
    <row r="1315" spans="1:1" x14ac:dyDescent="0.25">
      <c r="A1315" s="29" t="s">
        <v>1380</v>
      </c>
    </row>
    <row r="1316" spans="1:1" x14ac:dyDescent="0.25">
      <c r="A1316" s="29" t="s">
        <v>1381</v>
      </c>
    </row>
    <row r="1317" spans="1:1" x14ac:dyDescent="0.25">
      <c r="A1317" s="29" t="s">
        <v>1382</v>
      </c>
    </row>
    <row r="1318" spans="1:1" x14ac:dyDescent="0.25">
      <c r="A1318" s="29" t="s">
        <v>1383</v>
      </c>
    </row>
    <row r="1319" spans="1:1" x14ac:dyDescent="0.25">
      <c r="A1319" s="29" t="s">
        <v>1384</v>
      </c>
    </row>
    <row r="1320" spans="1:1" x14ac:dyDescent="0.25">
      <c r="A1320" s="29" t="s">
        <v>1385</v>
      </c>
    </row>
    <row r="1321" spans="1:1" x14ac:dyDescent="0.25">
      <c r="A1321" s="29" t="s">
        <v>1386</v>
      </c>
    </row>
    <row r="1322" spans="1:1" x14ac:dyDescent="0.25">
      <c r="A1322" s="29" t="s">
        <v>1387</v>
      </c>
    </row>
    <row r="1323" spans="1:1" x14ac:dyDescent="0.25">
      <c r="A1323" s="29" t="s">
        <v>1388</v>
      </c>
    </row>
    <row r="1324" spans="1:1" x14ac:dyDescent="0.25">
      <c r="A1324" s="29" t="s">
        <v>1389</v>
      </c>
    </row>
    <row r="1325" spans="1:1" x14ac:dyDescent="0.25">
      <c r="A1325" s="29" t="s">
        <v>1390</v>
      </c>
    </row>
    <row r="1326" spans="1:1" x14ac:dyDescent="0.25">
      <c r="A1326" s="29" t="s">
        <v>1391</v>
      </c>
    </row>
    <row r="1327" spans="1:1" x14ac:dyDescent="0.25">
      <c r="A1327" s="29" t="s">
        <v>1392</v>
      </c>
    </row>
    <row r="1328" spans="1:1" x14ac:dyDescent="0.25">
      <c r="A1328" s="29" t="s">
        <v>1393</v>
      </c>
    </row>
    <row r="1329" spans="1:1" x14ac:dyDescent="0.25">
      <c r="A1329" s="29" t="s">
        <v>1394</v>
      </c>
    </row>
    <row r="1330" spans="1:1" x14ac:dyDescent="0.25">
      <c r="A1330" s="29" t="s">
        <v>1395</v>
      </c>
    </row>
    <row r="1331" spans="1:1" x14ac:dyDescent="0.25">
      <c r="A1331" s="29" t="s">
        <v>1396</v>
      </c>
    </row>
    <row r="1332" spans="1:1" x14ac:dyDescent="0.25">
      <c r="A1332" s="29" t="s">
        <v>1397</v>
      </c>
    </row>
    <row r="1333" spans="1:1" x14ac:dyDescent="0.25">
      <c r="A1333" s="29" t="s">
        <v>1398</v>
      </c>
    </row>
    <row r="1334" spans="1:1" x14ac:dyDescent="0.25">
      <c r="A1334" s="29" t="s">
        <v>1399</v>
      </c>
    </row>
    <row r="1335" spans="1:1" x14ac:dyDescent="0.25">
      <c r="A1335" s="29" t="s">
        <v>1400</v>
      </c>
    </row>
    <row r="1336" spans="1:1" x14ac:dyDescent="0.25">
      <c r="A1336" s="29" t="s">
        <v>1401</v>
      </c>
    </row>
    <row r="1337" spans="1:1" x14ac:dyDescent="0.25">
      <c r="A1337" s="29" t="s">
        <v>1402</v>
      </c>
    </row>
    <row r="1338" spans="1:1" x14ac:dyDescent="0.25">
      <c r="A1338" s="29" t="s">
        <v>1403</v>
      </c>
    </row>
    <row r="1339" spans="1:1" x14ac:dyDescent="0.25">
      <c r="A1339" s="29" t="s">
        <v>1404</v>
      </c>
    </row>
    <row r="1340" spans="1:1" x14ac:dyDescent="0.25">
      <c r="A1340" s="29" t="s">
        <v>1405</v>
      </c>
    </row>
    <row r="1341" spans="1:1" x14ac:dyDescent="0.25">
      <c r="A1341" s="29" t="s">
        <v>1406</v>
      </c>
    </row>
    <row r="1342" spans="1:1" x14ac:dyDescent="0.25">
      <c r="A1342" s="29" t="s">
        <v>1407</v>
      </c>
    </row>
    <row r="1343" spans="1:1" x14ac:dyDescent="0.25">
      <c r="A1343" s="29" t="s">
        <v>1408</v>
      </c>
    </row>
    <row r="1344" spans="1:1" x14ac:dyDescent="0.25">
      <c r="A1344" s="29" t="s">
        <v>1409</v>
      </c>
    </row>
    <row r="1345" spans="1:1" x14ac:dyDescent="0.25">
      <c r="A1345" s="29" t="s">
        <v>1410</v>
      </c>
    </row>
    <row r="1346" spans="1:1" x14ac:dyDescent="0.25">
      <c r="A1346" s="29" t="s">
        <v>1411</v>
      </c>
    </row>
    <row r="1347" spans="1:1" x14ac:dyDescent="0.25">
      <c r="A1347" s="29" t="s">
        <v>1412</v>
      </c>
    </row>
    <row r="1348" spans="1:1" x14ac:dyDescent="0.25">
      <c r="A1348" s="29" t="s">
        <v>1413</v>
      </c>
    </row>
    <row r="1349" spans="1:1" x14ac:dyDescent="0.25">
      <c r="A1349" s="29" t="s">
        <v>1414</v>
      </c>
    </row>
    <row r="1350" spans="1:1" x14ac:dyDescent="0.25">
      <c r="A1350" s="29" t="s">
        <v>1415</v>
      </c>
    </row>
    <row r="1351" spans="1:1" x14ac:dyDescent="0.25">
      <c r="A1351" s="29" t="s">
        <v>1416</v>
      </c>
    </row>
    <row r="1352" spans="1:1" x14ac:dyDescent="0.25">
      <c r="A1352" s="29" t="s">
        <v>1417</v>
      </c>
    </row>
    <row r="1353" spans="1:1" x14ac:dyDescent="0.25">
      <c r="A1353" s="29" t="s">
        <v>1418</v>
      </c>
    </row>
    <row r="1354" spans="1:1" x14ac:dyDescent="0.25">
      <c r="A1354" s="29" t="s">
        <v>1419</v>
      </c>
    </row>
    <row r="1355" spans="1:1" x14ac:dyDescent="0.25">
      <c r="A1355" s="29" t="s">
        <v>1420</v>
      </c>
    </row>
    <row r="1356" spans="1:1" x14ac:dyDescent="0.25">
      <c r="A1356" s="29" t="s">
        <v>1421</v>
      </c>
    </row>
    <row r="1357" spans="1:1" x14ac:dyDescent="0.25">
      <c r="A1357" s="29" t="s">
        <v>1422</v>
      </c>
    </row>
    <row r="1358" spans="1:1" x14ac:dyDescent="0.25">
      <c r="A1358" s="29" t="s">
        <v>1423</v>
      </c>
    </row>
    <row r="1359" spans="1:1" x14ac:dyDescent="0.25">
      <c r="A1359" s="29" t="s">
        <v>1424</v>
      </c>
    </row>
    <row r="1360" spans="1:1" x14ac:dyDescent="0.25">
      <c r="A1360" s="29" t="s">
        <v>1425</v>
      </c>
    </row>
    <row r="1361" spans="1:1" x14ac:dyDescent="0.25">
      <c r="A1361" s="29" t="s">
        <v>1426</v>
      </c>
    </row>
    <row r="1362" spans="1:1" x14ac:dyDescent="0.25">
      <c r="A1362" s="29" t="s">
        <v>1427</v>
      </c>
    </row>
    <row r="1363" spans="1:1" x14ac:dyDescent="0.25">
      <c r="A1363" s="29" t="s">
        <v>1428</v>
      </c>
    </row>
    <row r="1364" spans="1:1" x14ac:dyDescent="0.25">
      <c r="A1364" s="29" t="s">
        <v>1429</v>
      </c>
    </row>
    <row r="1365" spans="1:1" x14ac:dyDescent="0.25">
      <c r="A1365" s="29" t="s">
        <v>1430</v>
      </c>
    </row>
    <row r="1366" spans="1:1" x14ac:dyDescent="0.25">
      <c r="A1366" s="29" t="s">
        <v>1431</v>
      </c>
    </row>
    <row r="1367" spans="1:1" x14ac:dyDescent="0.25">
      <c r="A1367" s="29" t="s">
        <v>1432</v>
      </c>
    </row>
    <row r="1368" spans="1:1" x14ac:dyDescent="0.25">
      <c r="A1368" s="29" t="s">
        <v>1433</v>
      </c>
    </row>
    <row r="1369" spans="1:1" x14ac:dyDescent="0.25">
      <c r="A1369" s="29" t="s">
        <v>1434</v>
      </c>
    </row>
    <row r="1370" spans="1:1" x14ac:dyDescent="0.25">
      <c r="A1370" s="29" t="s">
        <v>1435</v>
      </c>
    </row>
    <row r="1371" spans="1:1" x14ac:dyDescent="0.25">
      <c r="A1371" s="29" t="s">
        <v>1436</v>
      </c>
    </row>
    <row r="1372" spans="1:1" x14ac:dyDescent="0.25">
      <c r="A1372" s="29" t="s">
        <v>1437</v>
      </c>
    </row>
    <row r="1373" spans="1:1" x14ac:dyDescent="0.25">
      <c r="A1373" s="29" t="s">
        <v>1438</v>
      </c>
    </row>
    <row r="1374" spans="1:1" x14ac:dyDescent="0.25">
      <c r="A1374" s="29" t="s">
        <v>1439</v>
      </c>
    </row>
    <row r="1375" spans="1:1" x14ac:dyDescent="0.25">
      <c r="A1375" s="29" t="s">
        <v>1440</v>
      </c>
    </row>
    <row r="1376" spans="1:1" x14ac:dyDescent="0.25">
      <c r="A1376" s="29" t="s">
        <v>1441</v>
      </c>
    </row>
    <row r="1377" spans="1:1" x14ac:dyDescent="0.25">
      <c r="A1377" s="29" t="s">
        <v>1442</v>
      </c>
    </row>
    <row r="1378" spans="1:1" x14ac:dyDescent="0.25">
      <c r="A1378" s="29" t="s">
        <v>1443</v>
      </c>
    </row>
    <row r="1379" spans="1:1" x14ac:dyDescent="0.25">
      <c r="A1379" s="29" t="s">
        <v>1444</v>
      </c>
    </row>
    <row r="1380" spans="1:1" x14ac:dyDescent="0.25">
      <c r="A1380" s="29" t="s">
        <v>1445</v>
      </c>
    </row>
    <row r="1381" spans="1:1" x14ac:dyDescent="0.25">
      <c r="A1381" s="29" t="s">
        <v>1446</v>
      </c>
    </row>
    <row r="1382" spans="1:1" x14ac:dyDescent="0.25">
      <c r="A1382" s="29" t="s">
        <v>1447</v>
      </c>
    </row>
    <row r="1383" spans="1:1" x14ac:dyDescent="0.25">
      <c r="A1383" s="29" t="s">
        <v>1448</v>
      </c>
    </row>
    <row r="1384" spans="1:1" x14ac:dyDescent="0.25">
      <c r="A1384" s="29" t="s">
        <v>1449</v>
      </c>
    </row>
    <row r="1385" spans="1:1" x14ac:dyDescent="0.25">
      <c r="A1385" s="29" t="s">
        <v>1450</v>
      </c>
    </row>
    <row r="1386" spans="1:1" x14ac:dyDescent="0.25">
      <c r="A1386" s="29" t="s">
        <v>1451</v>
      </c>
    </row>
    <row r="1387" spans="1:1" x14ac:dyDescent="0.25">
      <c r="A1387" s="29" t="s">
        <v>1452</v>
      </c>
    </row>
    <row r="1388" spans="1:1" x14ac:dyDescent="0.25">
      <c r="A1388" s="29" t="s">
        <v>1453</v>
      </c>
    </row>
    <row r="1389" spans="1:1" x14ac:dyDescent="0.25">
      <c r="A1389" s="29" t="s">
        <v>1454</v>
      </c>
    </row>
    <row r="1390" spans="1:1" x14ac:dyDescent="0.25">
      <c r="A1390" s="29" t="s">
        <v>1455</v>
      </c>
    </row>
    <row r="1391" spans="1:1" x14ac:dyDescent="0.25">
      <c r="A1391" s="29" t="s">
        <v>1456</v>
      </c>
    </row>
    <row r="1392" spans="1:1" x14ac:dyDescent="0.25">
      <c r="A1392" s="29" t="s">
        <v>1457</v>
      </c>
    </row>
    <row r="1393" spans="1:1" x14ac:dyDescent="0.25">
      <c r="A1393" s="29" t="s">
        <v>1458</v>
      </c>
    </row>
    <row r="1394" spans="1:1" x14ac:dyDescent="0.25">
      <c r="A1394" s="29" t="s">
        <v>1459</v>
      </c>
    </row>
    <row r="1395" spans="1:1" x14ac:dyDescent="0.25">
      <c r="A1395" s="29" t="s">
        <v>1460</v>
      </c>
    </row>
    <row r="1396" spans="1:1" x14ac:dyDescent="0.25">
      <c r="A1396" s="29" t="s">
        <v>1461</v>
      </c>
    </row>
    <row r="1397" spans="1:1" x14ac:dyDescent="0.25">
      <c r="A1397" s="29" t="s">
        <v>1462</v>
      </c>
    </row>
    <row r="1398" spans="1:1" x14ac:dyDescent="0.25">
      <c r="A1398" s="29" t="s">
        <v>1463</v>
      </c>
    </row>
    <row r="1399" spans="1:1" x14ac:dyDescent="0.25">
      <c r="A1399" s="29" t="s">
        <v>1464</v>
      </c>
    </row>
    <row r="1400" spans="1:1" x14ac:dyDescent="0.25">
      <c r="A1400" s="29" t="s">
        <v>1465</v>
      </c>
    </row>
    <row r="1401" spans="1:1" x14ac:dyDescent="0.25">
      <c r="A1401" s="29" t="s">
        <v>1466</v>
      </c>
    </row>
    <row r="1402" spans="1:1" x14ac:dyDescent="0.25">
      <c r="A1402" s="29" t="s">
        <v>1467</v>
      </c>
    </row>
    <row r="1403" spans="1:1" x14ac:dyDescent="0.25">
      <c r="A1403" s="29" t="s">
        <v>1468</v>
      </c>
    </row>
    <row r="1404" spans="1:1" x14ac:dyDescent="0.25">
      <c r="A1404" s="29" t="s">
        <v>1469</v>
      </c>
    </row>
    <row r="1405" spans="1:1" x14ac:dyDescent="0.25">
      <c r="A1405" s="29" t="s">
        <v>1470</v>
      </c>
    </row>
    <row r="1406" spans="1:1" x14ac:dyDescent="0.25">
      <c r="A1406" s="29" t="s">
        <v>1471</v>
      </c>
    </row>
    <row r="1407" spans="1:1" x14ac:dyDescent="0.25">
      <c r="A1407" s="29" t="s">
        <v>1472</v>
      </c>
    </row>
    <row r="1408" spans="1:1" x14ac:dyDescent="0.25">
      <c r="A1408" s="29" t="s">
        <v>1473</v>
      </c>
    </row>
    <row r="1409" spans="1:1" x14ac:dyDescent="0.25">
      <c r="A1409" s="29" t="s">
        <v>1474</v>
      </c>
    </row>
    <row r="1410" spans="1:1" x14ac:dyDescent="0.25">
      <c r="A1410" s="29" t="s">
        <v>1475</v>
      </c>
    </row>
    <row r="1411" spans="1:1" x14ac:dyDescent="0.25">
      <c r="A1411" s="29" t="s">
        <v>1476</v>
      </c>
    </row>
    <row r="1412" spans="1:1" x14ac:dyDescent="0.25">
      <c r="A1412" s="29" t="s">
        <v>1477</v>
      </c>
    </row>
    <row r="1413" spans="1:1" x14ac:dyDescent="0.25">
      <c r="A1413" s="29" t="s">
        <v>1478</v>
      </c>
    </row>
    <row r="1414" spans="1:1" x14ac:dyDescent="0.25">
      <c r="A1414" s="29" t="s">
        <v>1479</v>
      </c>
    </row>
    <row r="1415" spans="1:1" x14ac:dyDescent="0.25">
      <c r="A1415" s="29" t="s">
        <v>1480</v>
      </c>
    </row>
    <row r="1416" spans="1:1" x14ac:dyDescent="0.25">
      <c r="A1416" s="29" t="s">
        <v>1481</v>
      </c>
    </row>
    <row r="1417" spans="1:1" x14ac:dyDescent="0.25">
      <c r="A1417" s="29" t="s">
        <v>1482</v>
      </c>
    </row>
    <row r="1418" spans="1:1" x14ac:dyDescent="0.25">
      <c r="A1418" s="29" t="s">
        <v>1483</v>
      </c>
    </row>
    <row r="1419" spans="1:1" x14ac:dyDescent="0.25">
      <c r="A1419" s="29" t="s">
        <v>1484</v>
      </c>
    </row>
    <row r="1420" spans="1:1" x14ac:dyDescent="0.25">
      <c r="A1420" s="29" t="s">
        <v>1485</v>
      </c>
    </row>
    <row r="1421" spans="1:1" x14ac:dyDescent="0.25">
      <c r="A1421" s="29" t="s">
        <v>1486</v>
      </c>
    </row>
    <row r="1422" spans="1:1" x14ac:dyDescent="0.25">
      <c r="A1422" s="29" t="s">
        <v>1487</v>
      </c>
    </row>
    <row r="1423" spans="1:1" x14ac:dyDescent="0.25">
      <c r="A1423" s="29" t="s">
        <v>1488</v>
      </c>
    </row>
    <row r="1424" spans="1:1" x14ac:dyDescent="0.25">
      <c r="A1424" s="29" t="s">
        <v>1489</v>
      </c>
    </row>
    <row r="1425" spans="1:1" x14ac:dyDescent="0.25">
      <c r="A1425" s="29" t="s">
        <v>1490</v>
      </c>
    </row>
    <row r="1426" spans="1:1" x14ac:dyDescent="0.25">
      <c r="A1426" s="29" t="s">
        <v>1491</v>
      </c>
    </row>
    <row r="1427" spans="1:1" x14ac:dyDescent="0.25">
      <c r="A1427" s="29" t="s">
        <v>1492</v>
      </c>
    </row>
    <row r="1428" spans="1:1" x14ac:dyDescent="0.25">
      <c r="A1428" s="29" t="s">
        <v>1493</v>
      </c>
    </row>
    <row r="1429" spans="1:1" x14ac:dyDescent="0.25">
      <c r="A1429" s="29" t="s">
        <v>1494</v>
      </c>
    </row>
    <row r="1430" spans="1:1" x14ac:dyDescent="0.25">
      <c r="A1430" s="29" t="s">
        <v>1495</v>
      </c>
    </row>
    <row r="1431" spans="1:1" x14ac:dyDescent="0.25">
      <c r="A1431" s="29" t="s">
        <v>1496</v>
      </c>
    </row>
    <row r="1432" spans="1:1" x14ac:dyDescent="0.25">
      <c r="A1432" s="29" t="s">
        <v>1497</v>
      </c>
    </row>
    <row r="1433" spans="1:1" x14ac:dyDescent="0.25">
      <c r="A1433" s="29" t="s">
        <v>1498</v>
      </c>
    </row>
    <row r="1434" spans="1:1" x14ac:dyDescent="0.25">
      <c r="A1434" s="29" t="s">
        <v>1499</v>
      </c>
    </row>
    <row r="1435" spans="1:1" x14ac:dyDescent="0.25">
      <c r="A1435" s="29" t="s">
        <v>1500</v>
      </c>
    </row>
    <row r="1436" spans="1:1" x14ac:dyDescent="0.25">
      <c r="A1436" s="29" t="s">
        <v>1501</v>
      </c>
    </row>
    <row r="1437" spans="1:1" x14ac:dyDescent="0.25">
      <c r="A1437" s="29" t="s">
        <v>1502</v>
      </c>
    </row>
    <row r="1438" spans="1:1" x14ac:dyDescent="0.25">
      <c r="A1438" s="29" t="s">
        <v>1503</v>
      </c>
    </row>
    <row r="1439" spans="1:1" x14ac:dyDescent="0.25">
      <c r="A1439" s="29" t="s">
        <v>1504</v>
      </c>
    </row>
    <row r="1440" spans="1:1" ht="30" x14ac:dyDescent="0.25">
      <c r="A1440" s="29" t="s">
        <v>1505</v>
      </c>
    </row>
    <row r="1441" spans="1:1" ht="30" x14ac:dyDescent="0.25">
      <c r="A1441" s="29" t="s">
        <v>1506</v>
      </c>
    </row>
    <row r="1442" spans="1:1" ht="30" x14ac:dyDescent="0.25">
      <c r="A1442" s="29" t="s">
        <v>1507</v>
      </c>
    </row>
    <row r="1443" spans="1:1" x14ac:dyDescent="0.25">
      <c r="A1443" s="29" t="s">
        <v>1508</v>
      </c>
    </row>
    <row r="1444" spans="1:1" x14ac:dyDescent="0.25">
      <c r="A1444" s="29" t="s">
        <v>1509</v>
      </c>
    </row>
    <row r="1445" spans="1:1" x14ac:dyDescent="0.25">
      <c r="A1445" s="29" t="s">
        <v>1510</v>
      </c>
    </row>
    <row r="1446" spans="1:1" x14ac:dyDescent="0.25">
      <c r="A1446" s="29" t="s">
        <v>1511</v>
      </c>
    </row>
    <row r="1447" spans="1:1" x14ac:dyDescent="0.25">
      <c r="A1447" s="29" t="s">
        <v>1512</v>
      </c>
    </row>
    <row r="1448" spans="1:1" x14ac:dyDescent="0.25">
      <c r="A1448" s="29" t="s">
        <v>1513</v>
      </c>
    </row>
    <row r="1449" spans="1:1" x14ac:dyDescent="0.25">
      <c r="A1449" s="29" t="s">
        <v>1514</v>
      </c>
    </row>
    <row r="1450" spans="1:1" x14ac:dyDescent="0.25">
      <c r="A1450" s="29" t="s">
        <v>1515</v>
      </c>
    </row>
    <row r="1451" spans="1:1" x14ac:dyDescent="0.25">
      <c r="A1451" s="29" t="s">
        <v>1516</v>
      </c>
    </row>
    <row r="1452" spans="1:1" x14ac:dyDescent="0.25">
      <c r="A1452" s="29" t="s">
        <v>1517</v>
      </c>
    </row>
    <row r="1453" spans="1:1" x14ac:dyDescent="0.25">
      <c r="A1453" s="29" t="s">
        <v>1518</v>
      </c>
    </row>
    <row r="1454" spans="1:1" x14ac:dyDescent="0.25">
      <c r="A1454" s="29" t="s">
        <v>1519</v>
      </c>
    </row>
    <row r="1455" spans="1:1" x14ac:dyDescent="0.25">
      <c r="A1455" s="29" t="s">
        <v>1520</v>
      </c>
    </row>
    <row r="1456" spans="1:1" x14ac:dyDescent="0.25">
      <c r="A1456" s="29" t="s">
        <v>1521</v>
      </c>
    </row>
    <row r="1457" spans="1:1" x14ac:dyDescent="0.25">
      <c r="A1457" s="29" t="s">
        <v>1522</v>
      </c>
    </row>
    <row r="1458" spans="1:1" x14ac:dyDescent="0.25">
      <c r="A1458" s="29" t="s">
        <v>1523</v>
      </c>
    </row>
    <row r="1459" spans="1:1" x14ac:dyDescent="0.25">
      <c r="A1459" s="29" t="s">
        <v>1524</v>
      </c>
    </row>
    <row r="1460" spans="1:1" x14ac:dyDescent="0.25">
      <c r="A1460" s="29" t="s">
        <v>1525</v>
      </c>
    </row>
    <row r="1461" spans="1:1" x14ac:dyDescent="0.25">
      <c r="A1461" s="29" t="s">
        <v>1526</v>
      </c>
    </row>
    <row r="1462" spans="1:1" x14ac:dyDescent="0.25">
      <c r="A1462" s="29" t="s">
        <v>1527</v>
      </c>
    </row>
    <row r="1463" spans="1:1" x14ac:dyDescent="0.25">
      <c r="A1463" s="29" t="s">
        <v>1528</v>
      </c>
    </row>
    <row r="1464" spans="1:1" x14ac:dyDescent="0.25">
      <c r="A1464" s="29" t="s">
        <v>1529</v>
      </c>
    </row>
    <row r="1465" spans="1:1" x14ac:dyDescent="0.25">
      <c r="A1465" s="29" t="s">
        <v>1530</v>
      </c>
    </row>
    <row r="1466" spans="1:1" x14ac:dyDescent="0.25">
      <c r="A1466" s="29" t="s">
        <v>1531</v>
      </c>
    </row>
    <row r="1467" spans="1:1" x14ac:dyDescent="0.25">
      <c r="A1467" s="29" t="s">
        <v>1532</v>
      </c>
    </row>
    <row r="1468" spans="1:1" x14ac:dyDescent="0.25">
      <c r="A1468" s="29" t="s">
        <v>1533</v>
      </c>
    </row>
    <row r="1469" spans="1:1" x14ac:dyDescent="0.25">
      <c r="A1469" s="29" t="s">
        <v>1534</v>
      </c>
    </row>
    <row r="1470" spans="1:1" x14ac:dyDescent="0.25">
      <c r="A1470" s="29" t="s">
        <v>1535</v>
      </c>
    </row>
    <row r="1471" spans="1:1" x14ac:dyDescent="0.25">
      <c r="A1471" s="29" t="s">
        <v>1536</v>
      </c>
    </row>
    <row r="1472" spans="1:1" x14ac:dyDescent="0.25">
      <c r="A1472" s="29" t="s">
        <v>1537</v>
      </c>
    </row>
    <row r="1473" spans="1:1" x14ac:dyDescent="0.25">
      <c r="A1473" s="29" t="s">
        <v>1538</v>
      </c>
    </row>
    <row r="1474" spans="1:1" x14ac:dyDescent="0.25">
      <c r="A1474" s="29" t="s">
        <v>1539</v>
      </c>
    </row>
    <row r="1475" spans="1:1" x14ac:dyDescent="0.25">
      <c r="A1475" s="29" t="s">
        <v>1540</v>
      </c>
    </row>
    <row r="1476" spans="1:1" x14ac:dyDescent="0.25">
      <c r="A1476" s="29" t="s">
        <v>1541</v>
      </c>
    </row>
    <row r="1477" spans="1:1" x14ac:dyDescent="0.25">
      <c r="A1477" s="29" t="s">
        <v>1542</v>
      </c>
    </row>
    <row r="1478" spans="1:1" x14ac:dyDescent="0.25">
      <c r="A1478" s="29" t="s">
        <v>1543</v>
      </c>
    </row>
    <row r="1479" spans="1:1" x14ac:dyDescent="0.25">
      <c r="A1479" s="29" t="s">
        <v>1544</v>
      </c>
    </row>
    <row r="1480" spans="1:1" x14ac:dyDescent="0.25">
      <c r="A1480" s="29" t="s">
        <v>1545</v>
      </c>
    </row>
    <row r="1481" spans="1:1" x14ac:dyDescent="0.25">
      <c r="A1481" s="29" t="s">
        <v>1546</v>
      </c>
    </row>
    <row r="1482" spans="1:1" x14ac:dyDescent="0.25">
      <c r="A1482" s="29" t="s">
        <v>1547</v>
      </c>
    </row>
    <row r="1483" spans="1:1" x14ac:dyDescent="0.25">
      <c r="A1483" s="29" t="s">
        <v>1548</v>
      </c>
    </row>
    <row r="1484" spans="1:1" x14ac:dyDescent="0.25">
      <c r="A1484" s="29" t="s">
        <v>1549</v>
      </c>
    </row>
    <row r="1485" spans="1:1" x14ac:dyDescent="0.25">
      <c r="A1485" s="29" t="s">
        <v>1550</v>
      </c>
    </row>
    <row r="1486" spans="1:1" x14ac:dyDescent="0.25">
      <c r="A1486" s="29" t="s">
        <v>1551</v>
      </c>
    </row>
    <row r="1487" spans="1:1" x14ac:dyDescent="0.25">
      <c r="A1487" s="29" t="s">
        <v>1552</v>
      </c>
    </row>
    <row r="1488" spans="1:1" x14ac:dyDescent="0.25">
      <c r="A1488" s="29" t="s">
        <v>1553</v>
      </c>
    </row>
    <row r="1489" spans="1:1" x14ac:dyDescent="0.25">
      <c r="A1489" s="29" t="s">
        <v>1554</v>
      </c>
    </row>
    <row r="1490" spans="1:1" x14ac:dyDescent="0.25">
      <c r="A1490" s="29" t="s">
        <v>1555</v>
      </c>
    </row>
    <row r="1491" spans="1:1" x14ac:dyDescent="0.25">
      <c r="A1491" s="29" t="s">
        <v>1556</v>
      </c>
    </row>
    <row r="1492" spans="1:1" x14ac:dyDescent="0.25">
      <c r="A1492" s="29" t="s">
        <v>1557</v>
      </c>
    </row>
    <row r="1493" spans="1:1" x14ac:dyDescent="0.25">
      <c r="A1493" s="29" t="s">
        <v>1558</v>
      </c>
    </row>
    <row r="1494" spans="1:1" x14ac:dyDescent="0.25">
      <c r="A1494" s="29" t="s">
        <v>1559</v>
      </c>
    </row>
    <row r="1495" spans="1:1" x14ac:dyDescent="0.25">
      <c r="A1495" s="29" t="s">
        <v>1560</v>
      </c>
    </row>
    <row r="1496" spans="1:1" x14ac:dyDescent="0.25">
      <c r="A1496" s="29" t="s">
        <v>1561</v>
      </c>
    </row>
    <row r="1497" spans="1:1" x14ac:dyDescent="0.25">
      <c r="A1497" s="29" t="s">
        <v>1562</v>
      </c>
    </row>
    <row r="1498" spans="1:1" x14ac:dyDescent="0.25">
      <c r="A1498" s="29" t="s">
        <v>1563</v>
      </c>
    </row>
    <row r="1499" spans="1:1" x14ac:dyDescent="0.25">
      <c r="A1499" s="29" t="s">
        <v>1564</v>
      </c>
    </row>
    <row r="1500" spans="1:1" x14ac:dyDescent="0.25">
      <c r="A1500" s="29" t="s">
        <v>1565</v>
      </c>
    </row>
    <row r="1501" spans="1:1" x14ac:dyDescent="0.25">
      <c r="A1501" s="29" t="s">
        <v>1566</v>
      </c>
    </row>
    <row r="1502" spans="1:1" x14ac:dyDescent="0.25">
      <c r="A1502" s="29" t="s">
        <v>1567</v>
      </c>
    </row>
    <row r="1503" spans="1:1" x14ac:dyDescent="0.25">
      <c r="A1503" s="29" t="s">
        <v>1568</v>
      </c>
    </row>
    <row r="1504" spans="1:1" x14ac:dyDescent="0.25">
      <c r="A1504" s="29" t="s">
        <v>1569</v>
      </c>
    </row>
    <row r="1505" spans="1:1" x14ac:dyDescent="0.25">
      <c r="A1505" s="29" t="s">
        <v>1570</v>
      </c>
    </row>
    <row r="1506" spans="1:1" x14ac:dyDescent="0.25">
      <c r="A1506" s="29" t="s">
        <v>1571</v>
      </c>
    </row>
    <row r="1507" spans="1:1" x14ac:dyDescent="0.25">
      <c r="A1507" s="29" t="s">
        <v>1572</v>
      </c>
    </row>
    <row r="1508" spans="1:1" x14ac:dyDescent="0.25">
      <c r="A1508" s="29" t="s">
        <v>1573</v>
      </c>
    </row>
    <row r="1509" spans="1:1" x14ac:dyDescent="0.25">
      <c r="A1509" s="29" t="s">
        <v>1574</v>
      </c>
    </row>
    <row r="1510" spans="1:1" x14ac:dyDescent="0.25">
      <c r="A1510" s="29" t="s">
        <v>1575</v>
      </c>
    </row>
    <row r="1511" spans="1:1" x14ac:dyDescent="0.25">
      <c r="A1511" s="29" t="s">
        <v>1576</v>
      </c>
    </row>
    <row r="1512" spans="1:1" x14ac:dyDescent="0.25">
      <c r="A1512" s="29" t="s">
        <v>1577</v>
      </c>
    </row>
    <row r="1513" spans="1:1" x14ac:dyDescent="0.25">
      <c r="A1513" s="29" t="s">
        <v>1578</v>
      </c>
    </row>
    <row r="1514" spans="1:1" x14ac:dyDescent="0.25">
      <c r="A1514" s="29" t="s">
        <v>1579</v>
      </c>
    </row>
    <row r="1515" spans="1:1" x14ac:dyDescent="0.25">
      <c r="A1515" s="29" t="s">
        <v>1580</v>
      </c>
    </row>
    <row r="1516" spans="1:1" x14ac:dyDescent="0.25">
      <c r="A1516" s="29" t="s">
        <v>1581</v>
      </c>
    </row>
    <row r="1517" spans="1:1" x14ac:dyDescent="0.25">
      <c r="A1517" s="29" t="s">
        <v>1582</v>
      </c>
    </row>
    <row r="1518" spans="1:1" x14ac:dyDescent="0.25">
      <c r="A1518" s="29" t="s">
        <v>1583</v>
      </c>
    </row>
    <row r="1519" spans="1:1" x14ac:dyDescent="0.25">
      <c r="A1519" s="29" t="s">
        <v>1584</v>
      </c>
    </row>
    <row r="1520" spans="1:1" x14ac:dyDescent="0.25">
      <c r="A1520" s="29" t="s">
        <v>1585</v>
      </c>
    </row>
    <row r="1521" spans="1:1" x14ac:dyDescent="0.25">
      <c r="A1521" s="29" t="s">
        <v>1586</v>
      </c>
    </row>
    <row r="1522" spans="1:1" x14ac:dyDescent="0.25">
      <c r="A1522" s="29" t="s">
        <v>1587</v>
      </c>
    </row>
    <row r="1523" spans="1:1" x14ac:dyDescent="0.25">
      <c r="A1523" s="29" t="s">
        <v>1588</v>
      </c>
    </row>
    <row r="1524" spans="1:1" x14ac:dyDescent="0.25">
      <c r="A1524" s="29" t="s">
        <v>1589</v>
      </c>
    </row>
    <row r="1525" spans="1:1" x14ac:dyDescent="0.25">
      <c r="A1525" s="29" t="s">
        <v>1590</v>
      </c>
    </row>
    <row r="1526" spans="1:1" x14ac:dyDescent="0.25">
      <c r="A1526" s="29" t="s">
        <v>1591</v>
      </c>
    </row>
    <row r="1527" spans="1:1" x14ac:dyDescent="0.25">
      <c r="A1527" s="29" t="s">
        <v>1592</v>
      </c>
    </row>
    <row r="1528" spans="1:1" ht="30" x14ac:dyDescent="0.25">
      <c r="A1528" s="29" t="s">
        <v>1593</v>
      </c>
    </row>
    <row r="1529" spans="1:1" ht="30" x14ac:dyDescent="0.25">
      <c r="A1529" s="29" t="s">
        <v>1594</v>
      </c>
    </row>
    <row r="1530" spans="1:1" x14ac:dyDescent="0.25">
      <c r="A1530" s="29" t="s">
        <v>1595</v>
      </c>
    </row>
    <row r="1531" spans="1:1" x14ac:dyDescent="0.25">
      <c r="A1531" s="29" t="s">
        <v>1596</v>
      </c>
    </row>
    <row r="1532" spans="1:1" x14ac:dyDescent="0.25">
      <c r="A1532" s="29" t="s">
        <v>1597</v>
      </c>
    </row>
    <row r="1533" spans="1:1" x14ac:dyDescent="0.25">
      <c r="A1533" s="29" t="s">
        <v>1598</v>
      </c>
    </row>
    <row r="1534" spans="1:1" x14ac:dyDescent="0.25">
      <c r="A1534" s="29" t="s">
        <v>1599</v>
      </c>
    </row>
    <row r="1535" spans="1:1" x14ac:dyDescent="0.25">
      <c r="A1535" s="29" t="s">
        <v>1600</v>
      </c>
    </row>
    <row r="1536" spans="1:1" x14ac:dyDescent="0.25">
      <c r="A1536" s="29" t="s">
        <v>1601</v>
      </c>
    </row>
    <row r="1537" spans="1:1" x14ac:dyDescent="0.25">
      <c r="A1537" s="29" t="s">
        <v>1602</v>
      </c>
    </row>
    <row r="1538" spans="1:1" x14ac:dyDescent="0.25">
      <c r="A1538" s="29" t="s">
        <v>1603</v>
      </c>
    </row>
    <row r="1539" spans="1:1" x14ac:dyDescent="0.25">
      <c r="A1539" s="29" t="s">
        <v>1604</v>
      </c>
    </row>
    <row r="1540" spans="1:1" x14ac:dyDescent="0.25">
      <c r="A1540" s="29" t="s">
        <v>1605</v>
      </c>
    </row>
    <row r="1541" spans="1:1" x14ac:dyDescent="0.25">
      <c r="A1541" s="29" t="s">
        <v>1606</v>
      </c>
    </row>
    <row r="1542" spans="1:1" x14ac:dyDescent="0.25">
      <c r="A1542" s="29" t="s">
        <v>1607</v>
      </c>
    </row>
    <row r="1543" spans="1:1" x14ac:dyDescent="0.25">
      <c r="A1543" s="29" t="s">
        <v>1608</v>
      </c>
    </row>
    <row r="1544" spans="1:1" x14ac:dyDescent="0.25">
      <c r="A1544" s="29" t="s">
        <v>1609</v>
      </c>
    </row>
    <row r="1545" spans="1:1" x14ac:dyDescent="0.25">
      <c r="A1545" s="29" t="s">
        <v>1610</v>
      </c>
    </row>
    <row r="1546" spans="1:1" x14ac:dyDescent="0.25">
      <c r="A1546" s="29" t="s">
        <v>1611</v>
      </c>
    </row>
    <row r="1547" spans="1:1" x14ac:dyDescent="0.25">
      <c r="A1547" s="29" t="s">
        <v>1612</v>
      </c>
    </row>
    <row r="1548" spans="1:1" x14ac:dyDescent="0.25">
      <c r="A1548" s="29" t="s">
        <v>1613</v>
      </c>
    </row>
    <row r="1549" spans="1:1" x14ac:dyDescent="0.25">
      <c r="A1549" s="29" t="s">
        <v>1614</v>
      </c>
    </row>
    <row r="1550" spans="1:1" x14ac:dyDescent="0.25">
      <c r="A1550" s="29" t="s">
        <v>1615</v>
      </c>
    </row>
    <row r="1551" spans="1:1" x14ac:dyDescent="0.25">
      <c r="A1551" s="29" t="s">
        <v>1616</v>
      </c>
    </row>
    <row r="1552" spans="1:1" x14ac:dyDescent="0.25">
      <c r="A1552" s="29" t="s">
        <v>1617</v>
      </c>
    </row>
    <row r="1553" spans="1:1" x14ac:dyDescent="0.25">
      <c r="A1553" s="29" t="s">
        <v>1618</v>
      </c>
    </row>
    <row r="1554" spans="1:1" x14ac:dyDescent="0.25">
      <c r="A1554" s="29" t="s">
        <v>1619</v>
      </c>
    </row>
    <row r="1555" spans="1:1" x14ac:dyDescent="0.25">
      <c r="A1555" s="29" t="s">
        <v>1620</v>
      </c>
    </row>
    <row r="1556" spans="1:1" x14ac:dyDescent="0.25">
      <c r="A1556" s="29" t="s">
        <v>1621</v>
      </c>
    </row>
    <row r="1557" spans="1:1" x14ac:dyDescent="0.25">
      <c r="A1557" s="29" t="s">
        <v>1622</v>
      </c>
    </row>
    <row r="1558" spans="1:1" x14ac:dyDescent="0.25">
      <c r="A1558" s="29" t="s">
        <v>1623</v>
      </c>
    </row>
    <row r="1559" spans="1:1" x14ac:dyDescent="0.25">
      <c r="A1559" s="29" t="s">
        <v>1624</v>
      </c>
    </row>
    <row r="1560" spans="1:1" x14ac:dyDescent="0.25">
      <c r="A1560" s="29" t="s">
        <v>1625</v>
      </c>
    </row>
    <row r="1561" spans="1:1" x14ac:dyDescent="0.25">
      <c r="A1561" s="29" t="s">
        <v>1626</v>
      </c>
    </row>
    <row r="1562" spans="1:1" x14ac:dyDescent="0.25">
      <c r="A1562" s="29" t="s">
        <v>1627</v>
      </c>
    </row>
    <row r="1563" spans="1:1" x14ac:dyDescent="0.25">
      <c r="A1563" s="29" t="s">
        <v>1628</v>
      </c>
    </row>
    <row r="1564" spans="1:1" x14ac:dyDescent="0.25">
      <c r="A1564" s="29" t="s">
        <v>1629</v>
      </c>
    </row>
    <row r="1565" spans="1:1" x14ac:dyDescent="0.25">
      <c r="A1565" s="29" t="s">
        <v>1630</v>
      </c>
    </row>
    <row r="1566" spans="1:1" x14ac:dyDescent="0.25">
      <c r="A1566" s="29" t="s">
        <v>1631</v>
      </c>
    </row>
    <row r="1567" spans="1:1" x14ac:dyDescent="0.25">
      <c r="A1567" s="29" t="s">
        <v>1632</v>
      </c>
    </row>
    <row r="1568" spans="1:1" x14ac:dyDescent="0.25">
      <c r="A1568" s="29" t="s">
        <v>1633</v>
      </c>
    </row>
    <row r="1569" spans="1:1" x14ac:dyDescent="0.25">
      <c r="A1569" s="29" t="s">
        <v>1634</v>
      </c>
    </row>
    <row r="1570" spans="1:1" x14ac:dyDescent="0.25">
      <c r="A1570" s="29" t="s">
        <v>1635</v>
      </c>
    </row>
    <row r="1571" spans="1:1" x14ac:dyDescent="0.25">
      <c r="A1571" s="29" t="s">
        <v>1636</v>
      </c>
    </row>
    <row r="1572" spans="1:1" x14ac:dyDescent="0.25">
      <c r="A1572" s="29" t="s">
        <v>1637</v>
      </c>
    </row>
    <row r="1573" spans="1:1" x14ac:dyDescent="0.25">
      <c r="A1573" s="29" t="s">
        <v>1638</v>
      </c>
    </row>
    <row r="1574" spans="1:1" x14ac:dyDescent="0.25">
      <c r="A1574" s="29" t="s">
        <v>1639</v>
      </c>
    </row>
    <row r="1575" spans="1:1" x14ac:dyDescent="0.25">
      <c r="A1575" s="29" t="s">
        <v>1640</v>
      </c>
    </row>
    <row r="1576" spans="1:1" x14ac:dyDescent="0.25">
      <c r="A1576" s="29" t="s">
        <v>1641</v>
      </c>
    </row>
    <row r="1577" spans="1:1" x14ac:dyDescent="0.25">
      <c r="A1577" s="29" t="s">
        <v>1642</v>
      </c>
    </row>
    <row r="1578" spans="1:1" x14ac:dyDescent="0.25">
      <c r="A1578" s="29" t="s">
        <v>1643</v>
      </c>
    </row>
    <row r="1579" spans="1:1" x14ac:dyDescent="0.25">
      <c r="A1579" s="29" t="s">
        <v>1644</v>
      </c>
    </row>
    <row r="1580" spans="1:1" x14ac:dyDescent="0.25">
      <c r="A1580" s="29" t="s">
        <v>1645</v>
      </c>
    </row>
    <row r="1581" spans="1:1" x14ac:dyDescent="0.25">
      <c r="A1581" s="29" t="s">
        <v>1646</v>
      </c>
    </row>
    <row r="1582" spans="1:1" x14ac:dyDescent="0.25">
      <c r="A1582" s="29" t="s">
        <v>1647</v>
      </c>
    </row>
    <row r="1583" spans="1:1" x14ac:dyDescent="0.25">
      <c r="A1583" s="29" t="s">
        <v>1648</v>
      </c>
    </row>
    <row r="1584" spans="1:1" x14ac:dyDescent="0.25">
      <c r="A1584" s="29" t="s">
        <v>1649</v>
      </c>
    </row>
    <row r="1585" spans="1:1" x14ac:dyDescent="0.25">
      <c r="A1585" s="29" t="s">
        <v>1650</v>
      </c>
    </row>
    <row r="1586" spans="1:1" x14ac:dyDescent="0.25">
      <c r="A1586" s="29" t="s">
        <v>1651</v>
      </c>
    </row>
    <row r="1587" spans="1:1" x14ac:dyDescent="0.25">
      <c r="A1587" s="29" t="s">
        <v>1652</v>
      </c>
    </row>
    <row r="1588" spans="1:1" x14ac:dyDescent="0.25">
      <c r="A1588" s="29" t="s">
        <v>1653</v>
      </c>
    </row>
    <row r="1589" spans="1:1" x14ac:dyDescent="0.25">
      <c r="A1589" s="29" t="s">
        <v>1654</v>
      </c>
    </row>
    <row r="1590" spans="1:1" x14ac:dyDescent="0.25">
      <c r="A1590" s="29" t="s">
        <v>1655</v>
      </c>
    </row>
    <row r="1591" spans="1:1" x14ac:dyDescent="0.25">
      <c r="A1591" s="29" t="s">
        <v>1656</v>
      </c>
    </row>
    <row r="1592" spans="1:1" x14ac:dyDescent="0.25">
      <c r="A1592" s="29" t="s">
        <v>1657</v>
      </c>
    </row>
    <row r="1593" spans="1:1" x14ac:dyDescent="0.25">
      <c r="A1593" s="29" t="s">
        <v>1658</v>
      </c>
    </row>
    <row r="1594" spans="1:1" x14ac:dyDescent="0.25">
      <c r="A1594" s="29" t="s">
        <v>1659</v>
      </c>
    </row>
    <row r="1595" spans="1:1" x14ac:dyDescent="0.25">
      <c r="A1595" s="29" t="s">
        <v>1660</v>
      </c>
    </row>
    <row r="1596" spans="1:1" x14ac:dyDescent="0.25">
      <c r="A1596" s="29" t="s">
        <v>1661</v>
      </c>
    </row>
    <row r="1597" spans="1:1" x14ac:dyDescent="0.25">
      <c r="A1597" s="29" t="s">
        <v>1662</v>
      </c>
    </row>
    <row r="1598" spans="1:1" x14ac:dyDescent="0.25">
      <c r="A1598" s="29" t="s">
        <v>1663</v>
      </c>
    </row>
    <row r="1599" spans="1:1" x14ac:dyDescent="0.25">
      <c r="A1599" s="29" t="s">
        <v>1664</v>
      </c>
    </row>
    <row r="1600" spans="1:1" x14ac:dyDescent="0.25">
      <c r="A1600" s="29" t="s">
        <v>1665</v>
      </c>
    </row>
    <row r="1601" spans="1:1" x14ac:dyDescent="0.25">
      <c r="A1601" s="29" t="s">
        <v>1666</v>
      </c>
    </row>
    <row r="1602" spans="1:1" x14ac:dyDescent="0.25">
      <c r="A1602" s="29" t="s">
        <v>1667</v>
      </c>
    </row>
    <row r="1603" spans="1:1" x14ac:dyDescent="0.25">
      <c r="A1603" s="29" t="s">
        <v>1668</v>
      </c>
    </row>
    <row r="1604" spans="1:1" x14ac:dyDescent="0.25">
      <c r="A1604" s="29" t="s">
        <v>1669</v>
      </c>
    </row>
    <row r="1605" spans="1:1" x14ac:dyDescent="0.25">
      <c r="A1605" s="29" t="s">
        <v>1670</v>
      </c>
    </row>
    <row r="1606" spans="1:1" x14ac:dyDescent="0.25">
      <c r="A1606" s="29" t="s">
        <v>1671</v>
      </c>
    </row>
    <row r="1607" spans="1:1" x14ac:dyDescent="0.25">
      <c r="A1607" s="29" t="s">
        <v>1672</v>
      </c>
    </row>
    <row r="1608" spans="1:1" x14ac:dyDescent="0.25">
      <c r="A1608" s="29" t="s">
        <v>1673</v>
      </c>
    </row>
    <row r="1609" spans="1:1" x14ac:dyDescent="0.25">
      <c r="A1609" s="29" t="s">
        <v>1674</v>
      </c>
    </row>
    <row r="1610" spans="1:1" x14ac:dyDescent="0.25">
      <c r="A1610" s="29" t="s">
        <v>1675</v>
      </c>
    </row>
    <row r="1611" spans="1:1" x14ac:dyDescent="0.25">
      <c r="A1611" s="29" t="s">
        <v>1676</v>
      </c>
    </row>
    <row r="1612" spans="1:1" x14ac:dyDescent="0.25">
      <c r="A1612" s="29" t="s">
        <v>1677</v>
      </c>
    </row>
    <row r="1613" spans="1:1" x14ac:dyDescent="0.25">
      <c r="A1613" s="29" t="s">
        <v>1678</v>
      </c>
    </row>
    <row r="1614" spans="1:1" x14ac:dyDescent="0.25">
      <c r="A1614" s="29" t="s">
        <v>1679</v>
      </c>
    </row>
    <row r="1615" spans="1:1" x14ac:dyDescent="0.25">
      <c r="A1615" s="29" t="s">
        <v>1680</v>
      </c>
    </row>
    <row r="1616" spans="1:1" x14ac:dyDescent="0.25">
      <c r="A1616" s="29" t="s">
        <v>1681</v>
      </c>
    </row>
    <row r="1617" spans="1:1" x14ac:dyDescent="0.25">
      <c r="A1617" s="29" t="s">
        <v>1682</v>
      </c>
    </row>
    <row r="1618" spans="1:1" x14ac:dyDescent="0.25">
      <c r="A1618" s="29" t="s">
        <v>1683</v>
      </c>
    </row>
    <row r="1619" spans="1:1" x14ac:dyDescent="0.25">
      <c r="A1619" s="29" t="s">
        <v>1684</v>
      </c>
    </row>
    <row r="1620" spans="1:1" x14ac:dyDescent="0.25">
      <c r="A1620" s="29" t="s">
        <v>1685</v>
      </c>
    </row>
    <row r="1621" spans="1:1" x14ac:dyDescent="0.25">
      <c r="A1621" s="29" t="s">
        <v>1686</v>
      </c>
    </row>
    <row r="1622" spans="1:1" x14ac:dyDescent="0.25">
      <c r="A1622" s="29" t="s">
        <v>1687</v>
      </c>
    </row>
    <row r="1623" spans="1:1" x14ac:dyDescent="0.25">
      <c r="A1623" s="29" t="s">
        <v>1688</v>
      </c>
    </row>
    <row r="1624" spans="1:1" x14ac:dyDescent="0.25">
      <c r="A1624" s="29" t="s">
        <v>1689</v>
      </c>
    </row>
    <row r="1625" spans="1:1" x14ac:dyDescent="0.25">
      <c r="A1625" s="29" t="s">
        <v>1690</v>
      </c>
    </row>
    <row r="1626" spans="1:1" ht="30" x14ac:dyDescent="0.25">
      <c r="A1626" s="29" t="s">
        <v>1691</v>
      </c>
    </row>
    <row r="1627" spans="1:1" x14ac:dyDescent="0.25">
      <c r="A1627" s="29" t="s">
        <v>1692</v>
      </c>
    </row>
    <row r="1628" spans="1:1" x14ac:dyDescent="0.25">
      <c r="A1628" s="29" t="s">
        <v>1693</v>
      </c>
    </row>
    <row r="1629" spans="1:1" x14ac:dyDescent="0.25">
      <c r="A1629" s="29" t="s">
        <v>1694</v>
      </c>
    </row>
    <row r="1630" spans="1:1" x14ac:dyDescent="0.25">
      <c r="A1630" s="29" t="s">
        <v>1695</v>
      </c>
    </row>
    <row r="1631" spans="1:1" x14ac:dyDescent="0.25">
      <c r="A1631" s="29" t="s">
        <v>1696</v>
      </c>
    </row>
    <row r="1632" spans="1:1" x14ac:dyDescent="0.25">
      <c r="A1632" s="29" t="s">
        <v>1697</v>
      </c>
    </row>
    <row r="1633" spans="1:1" x14ac:dyDescent="0.25">
      <c r="A1633" s="29" t="s">
        <v>1698</v>
      </c>
    </row>
    <row r="1634" spans="1:1" x14ac:dyDescent="0.25">
      <c r="A1634" s="29" t="s">
        <v>1699</v>
      </c>
    </row>
    <row r="1635" spans="1:1" x14ac:dyDescent="0.25">
      <c r="A1635" s="29" t="s">
        <v>1700</v>
      </c>
    </row>
    <row r="1636" spans="1:1" x14ac:dyDescent="0.25">
      <c r="A1636" s="29" t="s">
        <v>1701</v>
      </c>
    </row>
    <row r="1637" spans="1:1" x14ac:dyDescent="0.25">
      <c r="A1637" s="29" t="s">
        <v>1702</v>
      </c>
    </row>
    <row r="1638" spans="1:1" x14ac:dyDescent="0.25">
      <c r="A1638" s="29" t="s">
        <v>1703</v>
      </c>
    </row>
    <row r="1639" spans="1:1" ht="30" x14ac:dyDescent="0.25">
      <c r="A1639" s="29" t="s">
        <v>1704</v>
      </c>
    </row>
    <row r="1640" spans="1:1" x14ac:dyDescent="0.25">
      <c r="A1640" s="29" t="s">
        <v>1705</v>
      </c>
    </row>
    <row r="1641" spans="1:1" x14ac:dyDescent="0.25">
      <c r="A1641" s="29" t="s">
        <v>1706</v>
      </c>
    </row>
    <row r="1642" spans="1:1" x14ac:dyDescent="0.25">
      <c r="A1642" s="29" t="s">
        <v>1707</v>
      </c>
    </row>
    <row r="1643" spans="1:1" x14ac:dyDescent="0.25">
      <c r="A1643" s="29" t="s">
        <v>1708</v>
      </c>
    </row>
    <row r="1644" spans="1:1" x14ac:dyDescent="0.25">
      <c r="A1644" s="29" t="s">
        <v>1709</v>
      </c>
    </row>
    <row r="1645" spans="1:1" x14ac:dyDescent="0.25">
      <c r="A1645" s="29" t="s">
        <v>1710</v>
      </c>
    </row>
    <row r="1646" spans="1:1" x14ac:dyDescent="0.25">
      <c r="A1646" s="29" t="s">
        <v>1711</v>
      </c>
    </row>
    <row r="1647" spans="1:1" x14ac:dyDescent="0.25">
      <c r="A1647" s="29" t="s">
        <v>1712</v>
      </c>
    </row>
    <row r="1648" spans="1:1" x14ac:dyDescent="0.25">
      <c r="A1648" s="29" t="s">
        <v>1713</v>
      </c>
    </row>
    <row r="1649" spans="1:1" ht="30" x14ac:dyDescent="0.25">
      <c r="A1649" s="29" t="s">
        <v>1714</v>
      </c>
    </row>
    <row r="1650" spans="1:1" x14ac:dyDescent="0.25">
      <c r="A1650" s="29" t="s">
        <v>1715</v>
      </c>
    </row>
    <row r="1651" spans="1:1" x14ac:dyDescent="0.25">
      <c r="A1651" s="29" t="s">
        <v>1716</v>
      </c>
    </row>
    <row r="1652" spans="1:1" x14ac:dyDescent="0.25">
      <c r="A1652" s="29" t="s">
        <v>1717</v>
      </c>
    </row>
    <row r="1653" spans="1:1" x14ac:dyDescent="0.25">
      <c r="A1653" s="29" t="s">
        <v>1718</v>
      </c>
    </row>
    <row r="1654" spans="1:1" x14ac:dyDescent="0.25">
      <c r="A1654" s="29" t="s">
        <v>1719</v>
      </c>
    </row>
    <row r="1655" spans="1:1" x14ac:dyDescent="0.25">
      <c r="A1655" s="29" t="s">
        <v>1720</v>
      </c>
    </row>
    <row r="1656" spans="1:1" x14ac:dyDescent="0.25">
      <c r="A1656" s="29" t="s">
        <v>1721</v>
      </c>
    </row>
    <row r="1657" spans="1:1" x14ac:dyDescent="0.25">
      <c r="A1657" s="29" t="s">
        <v>1722</v>
      </c>
    </row>
    <row r="1658" spans="1:1" x14ac:dyDescent="0.25">
      <c r="A1658" s="29" t="s">
        <v>1723</v>
      </c>
    </row>
    <row r="1659" spans="1:1" x14ac:dyDescent="0.25">
      <c r="A1659" s="29" t="s">
        <v>1724</v>
      </c>
    </row>
    <row r="1660" spans="1:1" x14ac:dyDescent="0.25">
      <c r="A1660" s="29" t="s">
        <v>1725</v>
      </c>
    </row>
    <row r="1661" spans="1:1" x14ac:dyDescent="0.25">
      <c r="A1661" s="29" t="s">
        <v>1726</v>
      </c>
    </row>
    <row r="1662" spans="1:1" x14ac:dyDescent="0.25">
      <c r="A1662" s="29" t="s">
        <v>1727</v>
      </c>
    </row>
    <row r="1663" spans="1:1" ht="30" x14ac:dyDescent="0.25">
      <c r="A1663" s="29" t="s">
        <v>1728</v>
      </c>
    </row>
    <row r="1664" spans="1:1" x14ac:dyDescent="0.25">
      <c r="A1664" s="29" t="s">
        <v>1729</v>
      </c>
    </row>
    <row r="1665" spans="1:1" x14ac:dyDescent="0.25">
      <c r="A1665" s="29" t="s">
        <v>1730</v>
      </c>
    </row>
    <row r="1666" spans="1:1" x14ac:dyDescent="0.25">
      <c r="A1666" s="29" t="s">
        <v>1731</v>
      </c>
    </row>
    <row r="1667" spans="1:1" x14ac:dyDescent="0.25">
      <c r="A1667" s="29" t="s">
        <v>1732</v>
      </c>
    </row>
    <row r="1668" spans="1:1" x14ac:dyDescent="0.25">
      <c r="A1668" s="29" t="s">
        <v>1733</v>
      </c>
    </row>
    <row r="1669" spans="1:1" x14ac:dyDescent="0.25">
      <c r="A1669" s="29" t="s">
        <v>1734</v>
      </c>
    </row>
    <row r="1670" spans="1:1" x14ac:dyDescent="0.25">
      <c r="A1670" s="29" t="s">
        <v>1735</v>
      </c>
    </row>
    <row r="1671" spans="1:1" x14ac:dyDescent="0.25">
      <c r="A1671" s="29" t="s">
        <v>1736</v>
      </c>
    </row>
    <row r="1672" spans="1:1" x14ac:dyDescent="0.25">
      <c r="A1672" s="29" t="s">
        <v>1737</v>
      </c>
    </row>
    <row r="1673" spans="1:1" x14ac:dyDescent="0.25">
      <c r="A1673" s="29" t="s">
        <v>1738</v>
      </c>
    </row>
    <row r="1674" spans="1:1" x14ac:dyDescent="0.25">
      <c r="A1674" s="29" t="s">
        <v>1739</v>
      </c>
    </row>
    <row r="1675" spans="1:1" x14ac:dyDescent="0.25">
      <c r="A1675" s="29" t="s">
        <v>1740</v>
      </c>
    </row>
    <row r="1676" spans="1:1" x14ac:dyDescent="0.25">
      <c r="A1676" s="29" t="s">
        <v>1741</v>
      </c>
    </row>
    <row r="1677" spans="1:1" x14ac:dyDescent="0.25">
      <c r="A1677" s="29" t="s">
        <v>1742</v>
      </c>
    </row>
    <row r="1678" spans="1:1" x14ac:dyDescent="0.25">
      <c r="A1678" s="29" t="s">
        <v>1743</v>
      </c>
    </row>
    <row r="1679" spans="1:1" x14ac:dyDescent="0.25">
      <c r="A1679" s="29" t="s">
        <v>1744</v>
      </c>
    </row>
    <row r="1680" spans="1:1" x14ac:dyDescent="0.25">
      <c r="A1680" s="29" t="s">
        <v>1745</v>
      </c>
    </row>
    <row r="1681" spans="1:1" x14ac:dyDescent="0.25">
      <c r="A1681" s="29" t="s">
        <v>1746</v>
      </c>
    </row>
    <row r="1682" spans="1:1" x14ac:dyDescent="0.25">
      <c r="A1682" s="29" t="s">
        <v>1747</v>
      </c>
    </row>
    <row r="1683" spans="1:1" x14ac:dyDescent="0.25">
      <c r="A1683" s="29" t="s">
        <v>1748</v>
      </c>
    </row>
    <row r="1684" spans="1:1" x14ac:dyDescent="0.25">
      <c r="A1684" s="29" t="s">
        <v>1749</v>
      </c>
    </row>
    <row r="1685" spans="1:1" x14ac:dyDescent="0.25">
      <c r="A1685" s="29" t="s">
        <v>1750</v>
      </c>
    </row>
    <row r="1686" spans="1:1" x14ac:dyDescent="0.25">
      <c r="A1686" s="29" t="s">
        <v>1751</v>
      </c>
    </row>
    <row r="1687" spans="1:1" x14ac:dyDescent="0.25">
      <c r="A1687" s="29" t="s">
        <v>1752</v>
      </c>
    </row>
    <row r="1688" spans="1:1" x14ac:dyDescent="0.25">
      <c r="A1688" s="29" t="s">
        <v>1753</v>
      </c>
    </row>
    <row r="1689" spans="1:1" x14ac:dyDescent="0.25">
      <c r="A1689" s="29" t="s">
        <v>1754</v>
      </c>
    </row>
    <row r="1690" spans="1:1" x14ac:dyDescent="0.25">
      <c r="A1690" s="29" t="s">
        <v>1755</v>
      </c>
    </row>
    <row r="1691" spans="1:1" x14ac:dyDescent="0.25">
      <c r="A1691" s="29" t="s">
        <v>1756</v>
      </c>
    </row>
    <row r="1692" spans="1:1" x14ac:dyDescent="0.25">
      <c r="A1692" s="29" t="s">
        <v>1757</v>
      </c>
    </row>
    <row r="1693" spans="1:1" x14ac:dyDescent="0.25">
      <c r="A1693" s="29" t="s">
        <v>1758</v>
      </c>
    </row>
    <row r="1694" spans="1:1" x14ac:dyDescent="0.25">
      <c r="A1694" s="29" t="s">
        <v>1759</v>
      </c>
    </row>
    <row r="1695" spans="1:1" x14ac:dyDescent="0.25">
      <c r="A1695" s="29" t="s">
        <v>1760</v>
      </c>
    </row>
    <row r="1696" spans="1:1" x14ac:dyDescent="0.25">
      <c r="A1696" s="29" t="s">
        <v>1761</v>
      </c>
    </row>
    <row r="1697" spans="1:1" x14ac:dyDescent="0.25">
      <c r="A1697" s="29" t="s">
        <v>1762</v>
      </c>
    </row>
    <row r="1698" spans="1:1" x14ac:dyDescent="0.25">
      <c r="A1698" s="29" t="s">
        <v>1763</v>
      </c>
    </row>
    <row r="1699" spans="1:1" x14ac:dyDescent="0.25">
      <c r="A1699" s="29" t="s">
        <v>1764</v>
      </c>
    </row>
    <row r="1700" spans="1:1" x14ac:dyDescent="0.25">
      <c r="A1700" s="29" t="s">
        <v>1765</v>
      </c>
    </row>
    <row r="1701" spans="1:1" x14ac:dyDescent="0.25">
      <c r="A1701" s="29" t="s">
        <v>1766</v>
      </c>
    </row>
    <row r="1702" spans="1:1" x14ac:dyDescent="0.25">
      <c r="A1702" s="29" t="s">
        <v>1767</v>
      </c>
    </row>
    <row r="1703" spans="1:1" x14ac:dyDescent="0.25">
      <c r="A1703" s="29" t="s">
        <v>1768</v>
      </c>
    </row>
    <row r="1704" spans="1:1" x14ac:dyDescent="0.25">
      <c r="A1704" s="29" t="s">
        <v>1769</v>
      </c>
    </row>
    <row r="1705" spans="1:1" x14ac:dyDescent="0.25">
      <c r="A1705" s="29" t="s">
        <v>1770</v>
      </c>
    </row>
    <row r="1706" spans="1:1" x14ac:dyDescent="0.25">
      <c r="A1706" s="29" t="s">
        <v>1771</v>
      </c>
    </row>
    <row r="1707" spans="1:1" x14ac:dyDescent="0.25">
      <c r="A1707" s="29" t="s">
        <v>1772</v>
      </c>
    </row>
    <row r="1708" spans="1:1" x14ac:dyDescent="0.25">
      <c r="A1708" s="29" t="s">
        <v>1773</v>
      </c>
    </row>
    <row r="1709" spans="1:1" x14ac:dyDescent="0.25">
      <c r="A1709" s="29" t="s">
        <v>1774</v>
      </c>
    </row>
    <row r="1710" spans="1:1" x14ac:dyDescent="0.25">
      <c r="A1710" s="29" t="s">
        <v>1775</v>
      </c>
    </row>
    <row r="1711" spans="1:1" x14ac:dyDescent="0.25">
      <c r="A1711" s="29" t="s">
        <v>1776</v>
      </c>
    </row>
    <row r="1712" spans="1:1" x14ac:dyDescent="0.25">
      <c r="A1712" s="29" t="s">
        <v>1777</v>
      </c>
    </row>
    <row r="1713" spans="1:1" x14ac:dyDescent="0.25">
      <c r="A1713" s="29" t="s">
        <v>1778</v>
      </c>
    </row>
    <row r="1714" spans="1:1" x14ac:dyDescent="0.25">
      <c r="A1714" s="29" t="s">
        <v>1779</v>
      </c>
    </row>
    <row r="1715" spans="1:1" x14ac:dyDescent="0.25">
      <c r="A1715" s="29" t="s">
        <v>1780</v>
      </c>
    </row>
    <row r="1716" spans="1:1" x14ac:dyDescent="0.25">
      <c r="A1716" s="29" t="s">
        <v>1781</v>
      </c>
    </row>
    <row r="1717" spans="1:1" x14ac:dyDescent="0.25">
      <c r="A1717" s="29" t="s">
        <v>1782</v>
      </c>
    </row>
    <row r="1718" spans="1:1" x14ac:dyDescent="0.25">
      <c r="A1718" s="29" t="s">
        <v>1783</v>
      </c>
    </row>
    <row r="1719" spans="1:1" x14ac:dyDescent="0.25">
      <c r="A1719" s="29" t="s">
        <v>1784</v>
      </c>
    </row>
    <row r="1720" spans="1:1" x14ac:dyDescent="0.25">
      <c r="A1720" s="29" t="s">
        <v>1785</v>
      </c>
    </row>
    <row r="1721" spans="1:1" x14ac:dyDescent="0.25">
      <c r="A1721" s="29" t="s">
        <v>1786</v>
      </c>
    </row>
    <row r="1722" spans="1:1" x14ac:dyDescent="0.25">
      <c r="A1722" s="29" t="s">
        <v>1787</v>
      </c>
    </row>
    <row r="1723" spans="1:1" x14ac:dyDescent="0.25">
      <c r="A1723" s="29" t="s">
        <v>1788</v>
      </c>
    </row>
    <row r="1724" spans="1:1" x14ac:dyDescent="0.25">
      <c r="A1724" s="29" t="s">
        <v>1789</v>
      </c>
    </row>
    <row r="1725" spans="1:1" x14ac:dyDescent="0.25">
      <c r="A1725" s="29" t="s">
        <v>1790</v>
      </c>
    </row>
    <row r="1726" spans="1:1" x14ac:dyDescent="0.25">
      <c r="A1726" s="29" t="s">
        <v>1791</v>
      </c>
    </row>
    <row r="1727" spans="1:1" x14ac:dyDescent="0.25">
      <c r="A1727" s="29" t="s">
        <v>1792</v>
      </c>
    </row>
    <row r="1728" spans="1:1" x14ac:dyDescent="0.25">
      <c r="A1728" s="29" t="s">
        <v>1793</v>
      </c>
    </row>
    <row r="1729" spans="1:1" x14ac:dyDescent="0.25">
      <c r="A1729" s="29" t="s">
        <v>1794</v>
      </c>
    </row>
    <row r="1730" spans="1:1" x14ac:dyDescent="0.25">
      <c r="A1730" s="29" t="s">
        <v>1795</v>
      </c>
    </row>
    <row r="1731" spans="1:1" x14ac:dyDescent="0.25">
      <c r="A1731" s="29" t="s">
        <v>1796</v>
      </c>
    </row>
    <row r="1732" spans="1:1" x14ac:dyDescent="0.25">
      <c r="A1732" s="29" t="s">
        <v>1797</v>
      </c>
    </row>
    <row r="1733" spans="1:1" x14ac:dyDescent="0.25">
      <c r="A1733" s="29" t="s">
        <v>1798</v>
      </c>
    </row>
    <row r="1734" spans="1:1" x14ac:dyDescent="0.25">
      <c r="A1734" s="29" t="s">
        <v>1799</v>
      </c>
    </row>
    <row r="1735" spans="1:1" x14ac:dyDescent="0.25">
      <c r="A1735" s="29" t="s">
        <v>1800</v>
      </c>
    </row>
    <row r="1736" spans="1:1" x14ac:dyDescent="0.25">
      <c r="A1736" s="29" t="s">
        <v>1801</v>
      </c>
    </row>
    <row r="1737" spans="1:1" x14ac:dyDescent="0.25">
      <c r="A1737" s="29" t="s">
        <v>1802</v>
      </c>
    </row>
    <row r="1738" spans="1:1" x14ac:dyDescent="0.25">
      <c r="A1738" s="29" t="s">
        <v>1803</v>
      </c>
    </row>
    <row r="1739" spans="1:1" x14ac:dyDescent="0.25">
      <c r="A1739" s="29" t="s">
        <v>1804</v>
      </c>
    </row>
    <row r="1740" spans="1:1" x14ac:dyDescent="0.25">
      <c r="A1740" s="29" t="s">
        <v>1805</v>
      </c>
    </row>
    <row r="1741" spans="1:1" x14ac:dyDescent="0.25">
      <c r="A1741" s="29" t="s">
        <v>1806</v>
      </c>
    </row>
    <row r="1742" spans="1:1" x14ac:dyDescent="0.25">
      <c r="A1742" s="29" t="s">
        <v>1807</v>
      </c>
    </row>
    <row r="1743" spans="1:1" x14ac:dyDescent="0.25">
      <c r="A1743" s="29" t="s">
        <v>1808</v>
      </c>
    </row>
    <row r="1744" spans="1:1" x14ac:dyDescent="0.25">
      <c r="A1744" s="29" t="s">
        <v>1809</v>
      </c>
    </row>
    <row r="1745" spans="1:1" x14ac:dyDescent="0.25">
      <c r="A1745" s="29" t="s">
        <v>1810</v>
      </c>
    </row>
    <row r="1746" spans="1:1" x14ac:dyDescent="0.25">
      <c r="A1746" s="29" t="s">
        <v>1811</v>
      </c>
    </row>
    <row r="1747" spans="1:1" x14ac:dyDescent="0.25">
      <c r="A1747" s="29" t="s">
        <v>1812</v>
      </c>
    </row>
    <row r="1748" spans="1:1" x14ac:dyDescent="0.25">
      <c r="A1748" s="29" t="s">
        <v>1813</v>
      </c>
    </row>
    <row r="1749" spans="1:1" x14ac:dyDescent="0.25">
      <c r="A1749" s="29" t="s">
        <v>1814</v>
      </c>
    </row>
    <row r="1750" spans="1:1" x14ac:dyDescent="0.25">
      <c r="A1750" s="29" t="s">
        <v>1815</v>
      </c>
    </row>
    <row r="1751" spans="1:1" x14ac:dyDescent="0.25">
      <c r="A1751" s="29" t="s">
        <v>1816</v>
      </c>
    </row>
    <row r="1752" spans="1:1" x14ac:dyDescent="0.25">
      <c r="A1752" s="29" t="s">
        <v>1817</v>
      </c>
    </row>
    <row r="1753" spans="1:1" x14ac:dyDescent="0.25">
      <c r="A1753" s="29" t="s">
        <v>1818</v>
      </c>
    </row>
    <row r="1754" spans="1:1" x14ac:dyDescent="0.25">
      <c r="A1754" s="29" t="s">
        <v>1819</v>
      </c>
    </row>
    <row r="1755" spans="1:1" x14ac:dyDescent="0.25">
      <c r="A1755" s="29" t="s">
        <v>1820</v>
      </c>
    </row>
    <row r="1756" spans="1:1" x14ac:dyDescent="0.25">
      <c r="A1756" s="29" t="s">
        <v>1821</v>
      </c>
    </row>
    <row r="1757" spans="1:1" x14ac:dyDescent="0.25">
      <c r="A1757" s="29" t="s">
        <v>1822</v>
      </c>
    </row>
    <row r="1758" spans="1:1" x14ac:dyDescent="0.25">
      <c r="A1758" s="29" t="s">
        <v>1823</v>
      </c>
    </row>
    <row r="1759" spans="1:1" x14ac:dyDescent="0.25">
      <c r="A1759" s="29" t="s">
        <v>1824</v>
      </c>
    </row>
    <row r="1760" spans="1:1" x14ac:dyDescent="0.25">
      <c r="A1760" s="29" t="s">
        <v>1825</v>
      </c>
    </row>
    <row r="1761" spans="1:1" x14ac:dyDescent="0.25">
      <c r="A1761" s="29" t="s">
        <v>1826</v>
      </c>
    </row>
    <row r="1762" spans="1:1" x14ac:dyDescent="0.25">
      <c r="A1762" s="29" t="s">
        <v>1827</v>
      </c>
    </row>
    <row r="1763" spans="1:1" x14ac:dyDescent="0.25">
      <c r="A1763" s="29" t="s">
        <v>1828</v>
      </c>
    </row>
    <row r="1764" spans="1:1" x14ac:dyDescent="0.25">
      <c r="A1764" s="29" t="s">
        <v>1829</v>
      </c>
    </row>
    <row r="1765" spans="1:1" x14ac:dyDescent="0.25">
      <c r="A1765" s="29" t="s">
        <v>1830</v>
      </c>
    </row>
    <row r="1766" spans="1:1" x14ac:dyDescent="0.25">
      <c r="A1766" s="29" t="s">
        <v>1831</v>
      </c>
    </row>
    <row r="1767" spans="1:1" x14ac:dyDescent="0.25">
      <c r="A1767" s="29" t="s">
        <v>1832</v>
      </c>
    </row>
    <row r="1768" spans="1:1" x14ac:dyDescent="0.25">
      <c r="A1768" s="29" t="s">
        <v>1833</v>
      </c>
    </row>
    <row r="1769" spans="1:1" x14ac:dyDescent="0.25">
      <c r="A1769" s="29" t="s">
        <v>1834</v>
      </c>
    </row>
    <row r="1770" spans="1:1" x14ac:dyDescent="0.25">
      <c r="A1770" s="29" t="s">
        <v>1835</v>
      </c>
    </row>
    <row r="1771" spans="1:1" x14ac:dyDescent="0.25">
      <c r="A1771" s="29" t="s">
        <v>1836</v>
      </c>
    </row>
    <row r="1772" spans="1:1" x14ac:dyDescent="0.25">
      <c r="A1772" s="29" t="s">
        <v>1837</v>
      </c>
    </row>
    <row r="1773" spans="1:1" x14ac:dyDescent="0.25">
      <c r="A1773" s="29" t="s">
        <v>1838</v>
      </c>
    </row>
    <row r="1774" spans="1:1" x14ac:dyDescent="0.25">
      <c r="A1774" s="29" t="s">
        <v>1839</v>
      </c>
    </row>
    <row r="1775" spans="1:1" x14ac:dyDescent="0.25">
      <c r="A1775" s="29" t="s">
        <v>1840</v>
      </c>
    </row>
    <row r="1776" spans="1:1" x14ac:dyDescent="0.25">
      <c r="A1776" s="29" t="s">
        <v>1841</v>
      </c>
    </row>
    <row r="1777" spans="1:1" x14ac:dyDescent="0.25">
      <c r="A1777" s="29" t="s">
        <v>1842</v>
      </c>
    </row>
    <row r="1778" spans="1:1" x14ac:dyDescent="0.25">
      <c r="A1778" s="29" t="s">
        <v>1843</v>
      </c>
    </row>
    <row r="1779" spans="1:1" x14ac:dyDescent="0.25">
      <c r="A1779" s="29" t="s">
        <v>1844</v>
      </c>
    </row>
    <row r="1780" spans="1:1" x14ac:dyDescent="0.25">
      <c r="A1780" s="29" t="s">
        <v>1845</v>
      </c>
    </row>
    <row r="1781" spans="1:1" x14ac:dyDescent="0.25">
      <c r="A1781" s="29" t="s">
        <v>1846</v>
      </c>
    </row>
    <row r="1782" spans="1:1" x14ac:dyDescent="0.25">
      <c r="A1782" s="29" t="s">
        <v>1847</v>
      </c>
    </row>
    <row r="1783" spans="1:1" x14ac:dyDescent="0.25">
      <c r="A1783" s="29" t="s">
        <v>1848</v>
      </c>
    </row>
    <row r="1784" spans="1:1" x14ac:dyDescent="0.25">
      <c r="A1784" s="29" t="s">
        <v>1849</v>
      </c>
    </row>
    <row r="1785" spans="1:1" x14ac:dyDescent="0.25">
      <c r="A1785" s="29" t="s">
        <v>1850</v>
      </c>
    </row>
    <row r="1786" spans="1:1" x14ac:dyDescent="0.25">
      <c r="A1786" s="29" t="s">
        <v>1851</v>
      </c>
    </row>
    <row r="1787" spans="1:1" x14ac:dyDescent="0.25">
      <c r="A1787" s="29" t="s">
        <v>1852</v>
      </c>
    </row>
    <row r="1788" spans="1:1" x14ac:dyDescent="0.25">
      <c r="A1788" s="29" t="s">
        <v>1853</v>
      </c>
    </row>
    <row r="1789" spans="1:1" x14ac:dyDescent="0.25">
      <c r="A1789" s="29" t="s">
        <v>1854</v>
      </c>
    </row>
    <row r="1790" spans="1:1" x14ac:dyDescent="0.25">
      <c r="A1790" s="29" t="s">
        <v>1855</v>
      </c>
    </row>
    <row r="1791" spans="1:1" x14ac:dyDescent="0.25">
      <c r="A1791" s="29" t="s">
        <v>1856</v>
      </c>
    </row>
    <row r="1792" spans="1:1" x14ac:dyDescent="0.25">
      <c r="A1792" s="29" t="s">
        <v>1857</v>
      </c>
    </row>
    <row r="1793" spans="1:1" x14ac:dyDescent="0.25">
      <c r="A1793" s="29" t="s">
        <v>1858</v>
      </c>
    </row>
    <row r="1794" spans="1:1" x14ac:dyDescent="0.25">
      <c r="A1794" s="29" t="s">
        <v>1859</v>
      </c>
    </row>
    <row r="1795" spans="1:1" x14ac:dyDescent="0.25">
      <c r="A1795" s="29" t="s">
        <v>1860</v>
      </c>
    </row>
    <row r="1796" spans="1:1" x14ac:dyDescent="0.25">
      <c r="A1796" s="29" t="s">
        <v>1861</v>
      </c>
    </row>
    <row r="1797" spans="1:1" x14ac:dyDescent="0.25">
      <c r="A1797" s="29" t="s">
        <v>1862</v>
      </c>
    </row>
    <row r="1798" spans="1:1" x14ac:dyDescent="0.25">
      <c r="A1798" s="29" t="s">
        <v>1863</v>
      </c>
    </row>
    <row r="1799" spans="1:1" x14ac:dyDescent="0.25">
      <c r="A1799" s="29" t="s">
        <v>1864</v>
      </c>
    </row>
    <row r="1800" spans="1:1" x14ac:dyDescent="0.25">
      <c r="A1800" s="29" t="s">
        <v>1865</v>
      </c>
    </row>
    <row r="1801" spans="1:1" ht="30" x14ac:dyDescent="0.25">
      <c r="A1801" s="29" t="s">
        <v>1866</v>
      </c>
    </row>
    <row r="1802" spans="1:1" x14ac:dyDescent="0.25">
      <c r="A1802" s="29" t="s">
        <v>1867</v>
      </c>
    </row>
    <row r="1803" spans="1:1" x14ac:dyDescent="0.25">
      <c r="A1803" s="29" t="s">
        <v>1868</v>
      </c>
    </row>
    <row r="1804" spans="1:1" x14ac:dyDescent="0.25">
      <c r="A1804" s="29" t="s">
        <v>1869</v>
      </c>
    </row>
    <row r="1805" spans="1:1" x14ac:dyDescent="0.25">
      <c r="A1805" s="29" t="s">
        <v>1870</v>
      </c>
    </row>
    <row r="1806" spans="1:1" x14ac:dyDescent="0.25">
      <c r="A1806" s="29" t="s">
        <v>1871</v>
      </c>
    </row>
    <row r="1807" spans="1:1" x14ac:dyDescent="0.25">
      <c r="A1807" s="29" t="s">
        <v>1872</v>
      </c>
    </row>
    <row r="1808" spans="1:1" x14ac:dyDescent="0.25">
      <c r="A1808" s="29" t="s">
        <v>1873</v>
      </c>
    </row>
    <row r="1809" spans="1:1" x14ac:dyDescent="0.25">
      <c r="A1809" s="29" t="s">
        <v>1874</v>
      </c>
    </row>
    <row r="1810" spans="1:1" x14ac:dyDescent="0.25">
      <c r="A1810" s="29" t="s">
        <v>1875</v>
      </c>
    </row>
    <row r="1811" spans="1:1" x14ac:dyDescent="0.25">
      <c r="A1811" s="29" t="s">
        <v>1876</v>
      </c>
    </row>
    <row r="1812" spans="1:1" x14ac:dyDescent="0.25">
      <c r="A1812" s="29" t="s">
        <v>1877</v>
      </c>
    </row>
    <row r="1813" spans="1:1" x14ac:dyDescent="0.25">
      <c r="A1813" s="29" t="s">
        <v>1878</v>
      </c>
    </row>
    <row r="1814" spans="1:1" x14ac:dyDescent="0.25">
      <c r="A1814" s="29" t="s">
        <v>1879</v>
      </c>
    </row>
    <row r="1815" spans="1:1" x14ac:dyDescent="0.25">
      <c r="A1815" s="29" t="s">
        <v>1880</v>
      </c>
    </row>
    <row r="1816" spans="1:1" x14ac:dyDescent="0.25">
      <c r="A1816" s="29" t="s">
        <v>1881</v>
      </c>
    </row>
    <row r="1817" spans="1:1" x14ac:dyDescent="0.25">
      <c r="A1817" s="29" t="s">
        <v>1882</v>
      </c>
    </row>
    <row r="1818" spans="1:1" x14ac:dyDescent="0.25">
      <c r="A1818" s="29" t="s">
        <v>1883</v>
      </c>
    </row>
    <row r="1819" spans="1:1" x14ac:dyDescent="0.25">
      <c r="A1819" s="29" t="s">
        <v>1884</v>
      </c>
    </row>
    <row r="1820" spans="1:1" x14ac:dyDescent="0.25">
      <c r="A1820" s="29" t="s">
        <v>1885</v>
      </c>
    </row>
    <row r="1821" spans="1:1" x14ac:dyDescent="0.25">
      <c r="A1821" s="29" t="s">
        <v>1886</v>
      </c>
    </row>
    <row r="1822" spans="1:1" x14ac:dyDescent="0.25">
      <c r="A1822" s="29" t="s">
        <v>1887</v>
      </c>
    </row>
    <row r="1823" spans="1:1" x14ac:dyDescent="0.25">
      <c r="A1823" s="29" t="s">
        <v>1888</v>
      </c>
    </row>
    <row r="1824" spans="1:1" x14ac:dyDescent="0.25">
      <c r="A1824" s="29" t="s">
        <v>1889</v>
      </c>
    </row>
    <row r="1825" spans="1:1" x14ac:dyDescent="0.25">
      <c r="A1825" s="29" t="s">
        <v>1890</v>
      </c>
    </row>
    <row r="1826" spans="1:1" x14ac:dyDescent="0.25">
      <c r="A1826" s="29" t="s">
        <v>1891</v>
      </c>
    </row>
    <row r="1827" spans="1:1" x14ac:dyDescent="0.25">
      <c r="A1827" s="29" t="s">
        <v>1892</v>
      </c>
    </row>
    <row r="1828" spans="1:1" x14ac:dyDescent="0.25">
      <c r="A1828" s="29" t="s">
        <v>1893</v>
      </c>
    </row>
    <row r="1829" spans="1:1" x14ac:dyDescent="0.25">
      <c r="A1829" s="29" t="s">
        <v>1894</v>
      </c>
    </row>
    <row r="1830" spans="1:1" x14ac:dyDescent="0.25">
      <c r="A1830" s="29" t="s">
        <v>1895</v>
      </c>
    </row>
    <row r="1831" spans="1:1" x14ac:dyDescent="0.25">
      <c r="A1831" s="29" t="s">
        <v>1896</v>
      </c>
    </row>
    <row r="1832" spans="1:1" x14ac:dyDescent="0.25">
      <c r="A1832" s="29" t="s">
        <v>1897</v>
      </c>
    </row>
    <row r="1833" spans="1:1" x14ac:dyDescent="0.25">
      <c r="A1833" s="29" t="s">
        <v>1898</v>
      </c>
    </row>
    <row r="1834" spans="1:1" x14ac:dyDescent="0.25">
      <c r="A1834" s="29" t="s">
        <v>1899</v>
      </c>
    </row>
    <row r="1835" spans="1:1" x14ac:dyDescent="0.25">
      <c r="A1835" s="29" t="s">
        <v>1900</v>
      </c>
    </row>
    <row r="1836" spans="1:1" x14ac:dyDescent="0.25">
      <c r="A1836" s="29" t="s">
        <v>1901</v>
      </c>
    </row>
    <row r="1837" spans="1:1" x14ac:dyDescent="0.25">
      <c r="A1837" s="29" t="s">
        <v>1902</v>
      </c>
    </row>
    <row r="1838" spans="1:1" x14ac:dyDescent="0.25">
      <c r="A1838" s="29" t="s">
        <v>1903</v>
      </c>
    </row>
    <row r="1839" spans="1:1" x14ac:dyDescent="0.25">
      <c r="A1839" s="29" t="s">
        <v>1904</v>
      </c>
    </row>
    <row r="1840" spans="1:1" x14ac:dyDescent="0.25">
      <c r="A1840" s="29" t="s">
        <v>1905</v>
      </c>
    </row>
    <row r="1841" spans="1:1" x14ac:dyDescent="0.25">
      <c r="A1841" s="29" t="s">
        <v>1906</v>
      </c>
    </row>
    <row r="1842" spans="1:1" x14ac:dyDescent="0.25">
      <c r="A1842" s="29" t="s">
        <v>1907</v>
      </c>
    </row>
    <row r="1843" spans="1:1" x14ac:dyDescent="0.25">
      <c r="A1843" s="29" t="s">
        <v>1908</v>
      </c>
    </row>
    <row r="1844" spans="1:1" x14ac:dyDescent="0.25">
      <c r="A1844" s="29" t="s">
        <v>1909</v>
      </c>
    </row>
    <row r="1845" spans="1:1" x14ac:dyDescent="0.25">
      <c r="A1845" s="29" t="s">
        <v>1910</v>
      </c>
    </row>
    <row r="1846" spans="1:1" x14ac:dyDescent="0.25">
      <c r="A1846" s="29" t="s">
        <v>1911</v>
      </c>
    </row>
    <row r="1847" spans="1:1" x14ac:dyDescent="0.25">
      <c r="A1847" s="29" t="s">
        <v>1912</v>
      </c>
    </row>
    <row r="1848" spans="1:1" x14ac:dyDescent="0.25">
      <c r="A1848" s="29" t="s">
        <v>1913</v>
      </c>
    </row>
    <row r="1849" spans="1:1" x14ac:dyDescent="0.25">
      <c r="A1849" s="29" t="s">
        <v>1914</v>
      </c>
    </row>
    <row r="1850" spans="1:1" x14ac:dyDescent="0.25">
      <c r="A1850" s="29" t="s">
        <v>1915</v>
      </c>
    </row>
    <row r="1851" spans="1:1" x14ac:dyDescent="0.25">
      <c r="A1851" s="29" t="s">
        <v>1916</v>
      </c>
    </row>
    <row r="1852" spans="1:1" x14ac:dyDescent="0.25">
      <c r="A1852" s="29" t="s">
        <v>1917</v>
      </c>
    </row>
    <row r="1853" spans="1:1" x14ac:dyDescent="0.25">
      <c r="A1853" s="29" t="s">
        <v>1918</v>
      </c>
    </row>
    <row r="1854" spans="1:1" x14ac:dyDescent="0.25">
      <c r="A1854" s="29" t="s">
        <v>1919</v>
      </c>
    </row>
    <row r="1855" spans="1:1" x14ac:dyDescent="0.25">
      <c r="A1855" s="29" t="s">
        <v>1920</v>
      </c>
    </row>
    <row r="1856" spans="1:1" x14ac:dyDescent="0.25">
      <c r="A1856" s="29" t="s">
        <v>1921</v>
      </c>
    </row>
    <row r="1857" spans="1:1" x14ac:dyDescent="0.25">
      <c r="A1857" s="29" t="s">
        <v>1922</v>
      </c>
    </row>
    <row r="1858" spans="1:1" x14ac:dyDescent="0.25">
      <c r="A1858" s="29" t="s">
        <v>1923</v>
      </c>
    </row>
    <row r="1859" spans="1:1" x14ac:dyDescent="0.25">
      <c r="A1859" s="29" t="s">
        <v>1924</v>
      </c>
    </row>
    <row r="1860" spans="1:1" x14ac:dyDescent="0.25">
      <c r="A1860" s="29" t="s">
        <v>1925</v>
      </c>
    </row>
    <row r="1861" spans="1:1" x14ac:dyDescent="0.25">
      <c r="A1861" s="29" t="s">
        <v>1926</v>
      </c>
    </row>
    <row r="1862" spans="1:1" x14ac:dyDescent="0.25">
      <c r="A1862" s="29" t="s">
        <v>1927</v>
      </c>
    </row>
    <row r="1863" spans="1:1" x14ac:dyDescent="0.25">
      <c r="A1863" s="29" t="s">
        <v>1928</v>
      </c>
    </row>
    <row r="1864" spans="1:1" x14ac:dyDescent="0.25">
      <c r="A1864" s="29" t="s">
        <v>1929</v>
      </c>
    </row>
    <row r="1865" spans="1:1" x14ac:dyDescent="0.25">
      <c r="A1865" s="29" t="s">
        <v>1930</v>
      </c>
    </row>
    <row r="1866" spans="1:1" x14ac:dyDescent="0.25">
      <c r="A1866" s="29" t="s">
        <v>1931</v>
      </c>
    </row>
    <row r="1867" spans="1:1" x14ac:dyDescent="0.25">
      <c r="A1867" s="29" t="s">
        <v>1932</v>
      </c>
    </row>
    <row r="1868" spans="1:1" x14ac:dyDescent="0.25">
      <c r="A1868" s="29" t="s">
        <v>1933</v>
      </c>
    </row>
    <row r="1869" spans="1:1" x14ac:dyDescent="0.25">
      <c r="A1869" s="29" t="s">
        <v>1934</v>
      </c>
    </row>
    <row r="1870" spans="1:1" x14ac:dyDescent="0.25">
      <c r="A1870" s="29" t="s">
        <v>1935</v>
      </c>
    </row>
    <row r="1871" spans="1:1" x14ac:dyDescent="0.25">
      <c r="A1871" s="29" t="s">
        <v>1936</v>
      </c>
    </row>
    <row r="1872" spans="1:1" x14ac:dyDescent="0.25">
      <c r="A1872" s="29" t="s">
        <v>1937</v>
      </c>
    </row>
    <row r="1873" spans="1:1" x14ac:dyDescent="0.25">
      <c r="A1873" s="29" t="s">
        <v>1938</v>
      </c>
    </row>
    <row r="1874" spans="1:1" ht="30" x14ac:dyDescent="0.25">
      <c r="A1874" s="29" t="s">
        <v>1939</v>
      </c>
    </row>
    <row r="1875" spans="1:1" x14ac:dyDescent="0.25">
      <c r="A1875" s="29" t="s">
        <v>1940</v>
      </c>
    </row>
    <row r="1876" spans="1:1" x14ac:dyDescent="0.25">
      <c r="A1876" s="29" t="s">
        <v>1941</v>
      </c>
    </row>
    <row r="1877" spans="1:1" x14ac:dyDescent="0.25">
      <c r="A1877" s="29" t="s">
        <v>1942</v>
      </c>
    </row>
    <row r="1878" spans="1:1" x14ac:dyDescent="0.25">
      <c r="A1878" s="29" t="s">
        <v>1943</v>
      </c>
    </row>
    <row r="1879" spans="1:1" ht="30" x14ac:dyDescent="0.25">
      <c r="A1879" s="29" t="s">
        <v>1944</v>
      </c>
    </row>
    <row r="1880" spans="1:1" x14ac:dyDescent="0.25">
      <c r="A1880" s="29" t="s">
        <v>1945</v>
      </c>
    </row>
    <row r="1881" spans="1:1" ht="30" x14ac:dyDescent="0.25">
      <c r="A1881" s="29" t="s">
        <v>1946</v>
      </c>
    </row>
    <row r="1882" spans="1:1" x14ac:dyDescent="0.25">
      <c r="A1882" s="29" t="s">
        <v>1947</v>
      </c>
    </row>
    <row r="1883" spans="1:1" ht="30" x14ac:dyDescent="0.25">
      <c r="A1883" s="29" t="s">
        <v>1948</v>
      </c>
    </row>
    <row r="1884" spans="1:1" x14ac:dyDescent="0.25">
      <c r="A1884" s="29" t="s">
        <v>1949</v>
      </c>
    </row>
    <row r="1885" spans="1:1" x14ac:dyDescent="0.25">
      <c r="A1885" s="29" t="s">
        <v>1950</v>
      </c>
    </row>
    <row r="1886" spans="1:1" x14ac:dyDescent="0.25">
      <c r="A1886" s="29" t="s">
        <v>1951</v>
      </c>
    </row>
    <row r="1887" spans="1:1" x14ac:dyDescent="0.25">
      <c r="A1887" s="29" t="s">
        <v>1952</v>
      </c>
    </row>
    <row r="1888" spans="1:1" x14ac:dyDescent="0.25">
      <c r="A1888" s="29" t="s">
        <v>1953</v>
      </c>
    </row>
    <row r="1889" spans="1:1" x14ac:dyDescent="0.25">
      <c r="A1889" s="29" t="s">
        <v>1954</v>
      </c>
    </row>
    <row r="1890" spans="1:1" x14ac:dyDescent="0.25">
      <c r="A1890" s="29" t="s">
        <v>1955</v>
      </c>
    </row>
    <row r="1891" spans="1:1" x14ac:dyDescent="0.25">
      <c r="A1891" s="29" t="s">
        <v>1956</v>
      </c>
    </row>
    <row r="1892" spans="1:1" x14ac:dyDescent="0.25">
      <c r="A1892" s="29" t="s">
        <v>1957</v>
      </c>
    </row>
    <row r="1893" spans="1:1" x14ac:dyDescent="0.25">
      <c r="A1893" s="29" t="s">
        <v>1958</v>
      </c>
    </row>
    <row r="1894" spans="1:1" x14ac:dyDescent="0.25">
      <c r="A1894" s="29" t="s">
        <v>1959</v>
      </c>
    </row>
    <row r="1895" spans="1:1" x14ac:dyDescent="0.25">
      <c r="A1895" s="29" t="s">
        <v>1960</v>
      </c>
    </row>
    <row r="1896" spans="1:1" x14ac:dyDescent="0.25">
      <c r="A1896" s="29" t="s">
        <v>1961</v>
      </c>
    </row>
    <row r="1897" spans="1:1" x14ac:dyDescent="0.25">
      <c r="A1897" s="29" t="s">
        <v>1962</v>
      </c>
    </row>
    <row r="1898" spans="1:1" x14ac:dyDescent="0.25">
      <c r="A1898" s="29" t="s">
        <v>1963</v>
      </c>
    </row>
    <row r="1899" spans="1:1" x14ac:dyDescent="0.25">
      <c r="A1899" s="29" t="s">
        <v>1964</v>
      </c>
    </row>
    <row r="1900" spans="1:1" x14ac:dyDescent="0.25">
      <c r="A1900" s="29" t="s">
        <v>1965</v>
      </c>
    </row>
    <row r="1901" spans="1:1" x14ac:dyDescent="0.25">
      <c r="A1901" s="29" t="s">
        <v>1966</v>
      </c>
    </row>
    <row r="1902" spans="1:1" x14ac:dyDescent="0.25">
      <c r="A1902" s="29" t="s">
        <v>1967</v>
      </c>
    </row>
    <row r="1903" spans="1:1" x14ac:dyDescent="0.25">
      <c r="A1903" s="29" t="s">
        <v>1968</v>
      </c>
    </row>
    <row r="1904" spans="1:1" x14ac:dyDescent="0.25">
      <c r="A1904" s="29" t="s">
        <v>1969</v>
      </c>
    </row>
    <row r="1905" spans="1:1" x14ac:dyDescent="0.25">
      <c r="A1905" s="29" t="s">
        <v>1970</v>
      </c>
    </row>
    <row r="1906" spans="1:1" x14ac:dyDescent="0.25">
      <c r="A1906" s="29" t="s">
        <v>1971</v>
      </c>
    </row>
    <row r="1907" spans="1:1" x14ac:dyDescent="0.25">
      <c r="A1907" s="29" t="s">
        <v>1972</v>
      </c>
    </row>
    <row r="1908" spans="1:1" x14ac:dyDescent="0.25">
      <c r="A1908" s="29" t="s">
        <v>1973</v>
      </c>
    </row>
    <row r="1909" spans="1:1" x14ac:dyDescent="0.25">
      <c r="A1909" s="29" t="s">
        <v>1974</v>
      </c>
    </row>
    <row r="1910" spans="1:1" x14ac:dyDescent="0.25">
      <c r="A1910" s="29" t="s">
        <v>1975</v>
      </c>
    </row>
    <row r="1911" spans="1:1" x14ac:dyDescent="0.25">
      <c r="A1911" s="29" t="s">
        <v>1976</v>
      </c>
    </row>
    <row r="1912" spans="1:1" x14ac:dyDescent="0.25">
      <c r="A1912" s="29" t="s">
        <v>1977</v>
      </c>
    </row>
    <row r="1913" spans="1:1" x14ac:dyDescent="0.25">
      <c r="A1913" s="29" t="s">
        <v>1978</v>
      </c>
    </row>
    <row r="1914" spans="1:1" x14ac:dyDescent="0.25">
      <c r="A1914" s="29" t="s">
        <v>1979</v>
      </c>
    </row>
    <row r="1915" spans="1:1" x14ac:dyDescent="0.25">
      <c r="A1915" s="29" t="s">
        <v>1980</v>
      </c>
    </row>
    <row r="1916" spans="1:1" x14ac:dyDescent="0.25">
      <c r="A1916" s="29" t="s">
        <v>1981</v>
      </c>
    </row>
    <row r="1917" spans="1:1" x14ac:dyDescent="0.25">
      <c r="A1917" s="29" t="s">
        <v>1982</v>
      </c>
    </row>
    <row r="1918" spans="1:1" x14ac:dyDescent="0.25">
      <c r="A1918" s="29" t="s">
        <v>1983</v>
      </c>
    </row>
    <row r="1919" spans="1:1" x14ac:dyDescent="0.25">
      <c r="A1919" s="29" t="s">
        <v>1984</v>
      </c>
    </row>
    <row r="1920" spans="1:1" x14ac:dyDescent="0.25">
      <c r="A1920" s="29" t="s">
        <v>1985</v>
      </c>
    </row>
    <row r="1921" spans="1:1" x14ac:dyDescent="0.25">
      <c r="A1921" s="29" t="s">
        <v>1986</v>
      </c>
    </row>
    <row r="1922" spans="1:1" x14ac:dyDescent="0.25">
      <c r="A1922" s="29" t="s">
        <v>1987</v>
      </c>
    </row>
    <row r="1923" spans="1:1" x14ac:dyDescent="0.25">
      <c r="A1923" s="29" t="s">
        <v>1988</v>
      </c>
    </row>
    <row r="1924" spans="1:1" x14ac:dyDescent="0.25">
      <c r="A1924" s="29" t="s">
        <v>1989</v>
      </c>
    </row>
    <row r="1925" spans="1:1" x14ac:dyDescent="0.25">
      <c r="A1925" s="29" t="s">
        <v>1990</v>
      </c>
    </row>
    <row r="1926" spans="1:1" x14ac:dyDescent="0.25">
      <c r="A1926" s="29" t="s">
        <v>1991</v>
      </c>
    </row>
    <row r="1927" spans="1:1" x14ac:dyDescent="0.25">
      <c r="A1927" s="29" t="s">
        <v>1992</v>
      </c>
    </row>
    <row r="1928" spans="1:1" x14ac:dyDescent="0.25">
      <c r="A1928" s="29" t="s">
        <v>1993</v>
      </c>
    </row>
    <row r="1929" spans="1:1" x14ac:dyDescent="0.25">
      <c r="A1929" s="29" t="s">
        <v>1994</v>
      </c>
    </row>
    <row r="1930" spans="1:1" x14ac:dyDescent="0.25">
      <c r="A1930" s="29" t="s">
        <v>1995</v>
      </c>
    </row>
    <row r="1931" spans="1:1" x14ac:dyDescent="0.25">
      <c r="A1931" s="29" t="s">
        <v>1996</v>
      </c>
    </row>
    <row r="1932" spans="1:1" x14ac:dyDescent="0.25">
      <c r="A1932" s="29" t="s">
        <v>1997</v>
      </c>
    </row>
    <row r="1933" spans="1:1" x14ac:dyDescent="0.25">
      <c r="A1933" s="29" t="s">
        <v>1998</v>
      </c>
    </row>
    <row r="1934" spans="1:1" x14ac:dyDescent="0.25">
      <c r="A1934" s="29" t="s">
        <v>1999</v>
      </c>
    </row>
    <row r="1935" spans="1:1" x14ac:dyDescent="0.25">
      <c r="A1935" s="29" t="s">
        <v>2000</v>
      </c>
    </row>
    <row r="1936" spans="1:1" x14ac:dyDescent="0.25">
      <c r="A1936" s="29" t="s">
        <v>2001</v>
      </c>
    </row>
    <row r="1937" spans="1:1" ht="30" x14ac:dyDescent="0.25">
      <c r="A1937" s="29" t="s">
        <v>2002</v>
      </c>
    </row>
    <row r="1938" spans="1:1" x14ac:dyDescent="0.25">
      <c r="A1938" s="29" t="s">
        <v>2003</v>
      </c>
    </row>
    <row r="1939" spans="1:1" x14ac:dyDescent="0.25">
      <c r="A1939" s="29" t="s">
        <v>2004</v>
      </c>
    </row>
    <row r="1940" spans="1:1" x14ac:dyDescent="0.25">
      <c r="A1940" s="29" t="s">
        <v>2005</v>
      </c>
    </row>
    <row r="1941" spans="1:1" x14ac:dyDescent="0.25">
      <c r="A1941" s="29" t="s">
        <v>2006</v>
      </c>
    </row>
    <row r="1942" spans="1:1" x14ac:dyDescent="0.25">
      <c r="A1942" s="29" t="s">
        <v>2007</v>
      </c>
    </row>
    <row r="1943" spans="1:1" x14ac:dyDescent="0.25">
      <c r="A1943" s="29" t="s">
        <v>2008</v>
      </c>
    </row>
    <row r="1944" spans="1:1" x14ac:dyDescent="0.25">
      <c r="A1944" s="29" t="s">
        <v>2009</v>
      </c>
    </row>
    <row r="1945" spans="1:1" x14ac:dyDescent="0.25">
      <c r="A1945" s="29" t="s">
        <v>2010</v>
      </c>
    </row>
    <row r="1946" spans="1:1" x14ac:dyDescent="0.25">
      <c r="A1946" s="29" t="s">
        <v>2011</v>
      </c>
    </row>
    <row r="1947" spans="1:1" ht="30" x14ac:dyDescent="0.25">
      <c r="A1947" s="29" t="s">
        <v>2012</v>
      </c>
    </row>
    <row r="1948" spans="1:1" x14ac:dyDescent="0.25">
      <c r="A1948" s="29" t="s">
        <v>2013</v>
      </c>
    </row>
    <row r="1949" spans="1:1" x14ac:dyDescent="0.25">
      <c r="A1949" s="29" t="s">
        <v>2014</v>
      </c>
    </row>
    <row r="1950" spans="1:1" x14ac:dyDescent="0.25">
      <c r="A1950" s="29" t="s">
        <v>2015</v>
      </c>
    </row>
    <row r="1951" spans="1:1" x14ac:dyDescent="0.25">
      <c r="A1951" s="29" t="s">
        <v>2016</v>
      </c>
    </row>
    <row r="1952" spans="1:1" x14ac:dyDescent="0.25">
      <c r="A1952" s="29" t="s">
        <v>2017</v>
      </c>
    </row>
    <row r="1953" spans="1:1" x14ac:dyDescent="0.25">
      <c r="A1953" s="29" t="s">
        <v>2018</v>
      </c>
    </row>
    <row r="1954" spans="1:1" x14ac:dyDescent="0.25">
      <c r="A1954" s="29" t="s">
        <v>2019</v>
      </c>
    </row>
    <row r="1955" spans="1:1" x14ac:dyDescent="0.25">
      <c r="A1955" s="29" t="s">
        <v>2020</v>
      </c>
    </row>
    <row r="1956" spans="1:1" x14ac:dyDescent="0.25">
      <c r="A1956" s="29" t="s">
        <v>2021</v>
      </c>
    </row>
    <row r="1957" spans="1:1" x14ac:dyDescent="0.25">
      <c r="A1957" s="29" t="s">
        <v>2022</v>
      </c>
    </row>
    <row r="1958" spans="1:1" x14ac:dyDescent="0.25">
      <c r="A1958" s="29" t="s">
        <v>2023</v>
      </c>
    </row>
    <row r="1959" spans="1:1" x14ac:dyDescent="0.25">
      <c r="A1959" s="29" t="s">
        <v>2024</v>
      </c>
    </row>
    <row r="1960" spans="1:1" x14ac:dyDescent="0.25">
      <c r="A1960" s="29" t="s">
        <v>2025</v>
      </c>
    </row>
    <row r="1961" spans="1:1" x14ac:dyDescent="0.25">
      <c r="A1961" s="29" t="s">
        <v>2026</v>
      </c>
    </row>
    <row r="1962" spans="1:1" x14ac:dyDescent="0.25">
      <c r="A1962" s="29" t="s">
        <v>2027</v>
      </c>
    </row>
    <row r="1963" spans="1:1" x14ac:dyDescent="0.25">
      <c r="A1963" s="29" t="s">
        <v>2028</v>
      </c>
    </row>
    <row r="1964" spans="1:1" x14ac:dyDescent="0.25">
      <c r="A1964" s="29" t="s">
        <v>2029</v>
      </c>
    </row>
    <row r="1965" spans="1:1" x14ac:dyDescent="0.25">
      <c r="A1965" s="29" t="s">
        <v>2030</v>
      </c>
    </row>
    <row r="1966" spans="1:1" x14ac:dyDescent="0.25">
      <c r="A1966" s="29" t="s">
        <v>2031</v>
      </c>
    </row>
    <row r="1967" spans="1:1" x14ac:dyDescent="0.25">
      <c r="A1967" s="29" t="s">
        <v>2032</v>
      </c>
    </row>
    <row r="1968" spans="1:1" x14ac:dyDescent="0.25">
      <c r="A1968" s="29" t="s">
        <v>2033</v>
      </c>
    </row>
    <row r="1969" spans="1:1" ht="30" x14ac:dyDescent="0.25">
      <c r="A1969" s="29" t="s">
        <v>2034</v>
      </c>
    </row>
    <row r="1970" spans="1:1" ht="30" x14ac:dyDescent="0.25">
      <c r="A1970" s="29" t="s">
        <v>2035</v>
      </c>
    </row>
    <row r="1971" spans="1:1" ht="30" x14ac:dyDescent="0.25">
      <c r="A1971" s="29" t="s">
        <v>2036</v>
      </c>
    </row>
    <row r="1972" spans="1:1" ht="30" x14ac:dyDescent="0.25">
      <c r="A1972" s="29" t="s">
        <v>2037</v>
      </c>
    </row>
    <row r="1973" spans="1:1" x14ac:dyDescent="0.25">
      <c r="A1973" s="29" t="s">
        <v>2038</v>
      </c>
    </row>
    <row r="1974" spans="1:1" x14ac:dyDescent="0.25">
      <c r="A1974" s="29" t="s">
        <v>2039</v>
      </c>
    </row>
    <row r="1975" spans="1:1" x14ac:dyDescent="0.25">
      <c r="A1975" s="29" t="s">
        <v>2040</v>
      </c>
    </row>
    <row r="1976" spans="1:1" x14ac:dyDescent="0.25">
      <c r="A1976" s="29" t="s">
        <v>2041</v>
      </c>
    </row>
    <row r="1977" spans="1:1" x14ac:dyDescent="0.25">
      <c r="A1977" s="29" t="s">
        <v>2042</v>
      </c>
    </row>
    <row r="1978" spans="1:1" ht="30" x14ac:dyDescent="0.25">
      <c r="A1978" s="29" t="s">
        <v>2043</v>
      </c>
    </row>
    <row r="1979" spans="1:1" ht="30" x14ac:dyDescent="0.25">
      <c r="A1979" s="29" t="s">
        <v>2044</v>
      </c>
    </row>
    <row r="1980" spans="1:1" ht="30" x14ac:dyDescent="0.25">
      <c r="A1980" s="29" t="s">
        <v>2045</v>
      </c>
    </row>
    <row r="1981" spans="1:1" x14ac:dyDescent="0.25">
      <c r="A1981" s="29" t="s">
        <v>2046</v>
      </c>
    </row>
    <row r="1982" spans="1:1" x14ac:dyDescent="0.25">
      <c r="A1982" s="29" t="s">
        <v>2047</v>
      </c>
    </row>
    <row r="1983" spans="1:1" x14ac:dyDescent="0.25">
      <c r="A1983" s="29" t="s">
        <v>2048</v>
      </c>
    </row>
    <row r="1984" spans="1:1" x14ac:dyDescent="0.25">
      <c r="A1984" s="29" t="s">
        <v>2049</v>
      </c>
    </row>
    <row r="1985" spans="1:1" x14ac:dyDescent="0.25">
      <c r="A1985" s="29" t="s">
        <v>2050</v>
      </c>
    </row>
    <row r="1986" spans="1:1" ht="30" x14ac:dyDescent="0.25">
      <c r="A1986" s="29" t="s">
        <v>2051</v>
      </c>
    </row>
    <row r="1987" spans="1:1" x14ac:dyDescent="0.25">
      <c r="A1987" s="29" t="s">
        <v>2052</v>
      </c>
    </row>
    <row r="1988" spans="1:1" x14ac:dyDescent="0.25">
      <c r="A1988" s="29" t="s">
        <v>2053</v>
      </c>
    </row>
    <row r="1989" spans="1:1" ht="30" x14ac:dyDescent="0.25">
      <c r="A1989" s="29" t="s">
        <v>2054</v>
      </c>
    </row>
    <row r="1990" spans="1:1" x14ac:dyDescent="0.25">
      <c r="A1990" s="29" t="s">
        <v>2055</v>
      </c>
    </row>
    <row r="1991" spans="1:1" ht="30" x14ac:dyDescent="0.25">
      <c r="A1991" s="29" t="s">
        <v>2056</v>
      </c>
    </row>
    <row r="1992" spans="1:1" x14ac:dyDescent="0.25">
      <c r="A1992" s="29" t="s">
        <v>2057</v>
      </c>
    </row>
    <row r="1993" spans="1:1" x14ac:dyDescent="0.25">
      <c r="A1993" s="29" t="s">
        <v>2058</v>
      </c>
    </row>
    <row r="1994" spans="1:1" x14ac:dyDescent="0.25">
      <c r="A1994" s="29" t="s">
        <v>2059</v>
      </c>
    </row>
    <row r="1995" spans="1:1" x14ac:dyDescent="0.25">
      <c r="A1995" s="29" t="s">
        <v>2060</v>
      </c>
    </row>
    <row r="1996" spans="1:1" x14ac:dyDescent="0.25">
      <c r="A1996" s="29" t="s">
        <v>2061</v>
      </c>
    </row>
    <row r="1997" spans="1:1" ht="30" x14ac:dyDescent="0.25">
      <c r="A1997" s="29" t="s">
        <v>2062</v>
      </c>
    </row>
    <row r="1998" spans="1:1" x14ac:dyDescent="0.25">
      <c r="A1998" s="29" t="s">
        <v>2063</v>
      </c>
    </row>
    <row r="1999" spans="1:1" x14ac:dyDescent="0.25">
      <c r="A1999" s="29" t="s">
        <v>2064</v>
      </c>
    </row>
    <row r="2000" spans="1:1" x14ac:dyDescent="0.25">
      <c r="A2000" s="29" t="s">
        <v>2065</v>
      </c>
    </row>
    <row r="2001" spans="1:1" x14ac:dyDescent="0.25">
      <c r="A2001" s="29" t="s">
        <v>2066</v>
      </c>
    </row>
    <row r="2002" spans="1:1" x14ac:dyDescent="0.25">
      <c r="A2002" s="29" t="s">
        <v>2067</v>
      </c>
    </row>
    <row r="2003" spans="1:1" x14ac:dyDescent="0.25">
      <c r="A2003" s="29" t="s">
        <v>2068</v>
      </c>
    </row>
    <row r="2004" spans="1:1" x14ac:dyDescent="0.25">
      <c r="A2004" s="29" t="s">
        <v>2069</v>
      </c>
    </row>
    <row r="2005" spans="1:1" x14ac:dyDescent="0.25">
      <c r="A2005" s="29" t="s">
        <v>2070</v>
      </c>
    </row>
    <row r="2006" spans="1:1" x14ac:dyDescent="0.25">
      <c r="A2006" s="29" t="s">
        <v>2071</v>
      </c>
    </row>
    <row r="2007" spans="1:1" x14ac:dyDescent="0.25">
      <c r="A2007" s="29" t="s">
        <v>2072</v>
      </c>
    </row>
    <row r="2008" spans="1:1" x14ac:dyDescent="0.25">
      <c r="A2008" s="29" t="s">
        <v>2073</v>
      </c>
    </row>
    <row r="2009" spans="1:1" x14ac:dyDescent="0.25">
      <c r="A2009" s="29" t="s">
        <v>2074</v>
      </c>
    </row>
    <row r="2010" spans="1:1" x14ac:dyDescent="0.25">
      <c r="A2010" s="29" t="s">
        <v>2075</v>
      </c>
    </row>
    <row r="2011" spans="1:1" ht="30" x14ac:dyDescent="0.25">
      <c r="A2011" s="29" t="s">
        <v>2076</v>
      </c>
    </row>
    <row r="2012" spans="1:1" x14ac:dyDescent="0.25">
      <c r="A2012" s="29" t="s">
        <v>2077</v>
      </c>
    </row>
    <row r="2013" spans="1:1" x14ac:dyDescent="0.25">
      <c r="A2013" s="29" t="s">
        <v>2078</v>
      </c>
    </row>
    <row r="2014" spans="1:1" x14ac:dyDescent="0.25">
      <c r="A2014" s="29" t="s">
        <v>2079</v>
      </c>
    </row>
    <row r="2015" spans="1:1" ht="30" x14ac:dyDescent="0.25">
      <c r="A2015" s="29" t="s">
        <v>2080</v>
      </c>
    </row>
    <row r="2016" spans="1:1" ht="30" x14ac:dyDescent="0.25">
      <c r="A2016" s="29" t="s">
        <v>2081</v>
      </c>
    </row>
    <row r="2017" spans="1:1" x14ac:dyDescent="0.25">
      <c r="A2017" s="29" t="s">
        <v>2082</v>
      </c>
    </row>
    <row r="2018" spans="1:1" ht="30" x14ac:dyDescent="0.25">
      <c r="A2018" s="29" t="s">
        <v>2083</v>
      </c>
    </row>
    <row r="2019" spans="1:1" x14ac:dyDescent="0.25">
      <c r="A2019" s="29" t="s">
        <v>2084</v>
      </c>
    </row>
    <row r="2020" spans="1:1" x14ac:dyDescent="0.25">
      <c r="A2020" s="29" t="s">
        <v>2085</v>
      </c>
    </row>
    <row r="2021" spans="1:1" x14ac:dyDescent="0.25">
      <c r="A2021" s="29" t="s">
        <v>2086</v>
      </c>
    </row>
    <row r="2022" spans="1:1" x14ac:dyDescent="0.25">
      <c r="A2022" s="29" t="s">
        <v>2087</v>
      </c>
    </row>
    <row r="2023" spans="1:1" x14ac:dyDescent="0.25">
      <c r="A2023" s="29" t="s">
        <v>2088</v>
      </c>
    </row>
    <row r="2024" spans="1:1" x14ac:dyDescent="0.25">
      <c r="A2024" s="29" t="s">
        <v>2089</v>
      </c>
    </row>
    <row r="2025" spans="1:1" x14ac:dyDescent="0.25">
      <c r="A2025" s="29" t="s">
        <v>2090</v>
      </c>
    </row>
    <row r="2026" spans="1:1" x14ac:dyDescent="0.25">
      <c r="A2026" s="29" t="s">
        <v>2091</v>
      </c>
    </row>
    <row r="2027" spans="1:1" x14ac:dyDescent="0.25">
      <c r="A2027" s="29" t="s">
        <v>2092</v>
      </c>
    </row>
    <row r="2028" spans="1:1" x14ac:dyDescent="0.25">
      <c r="A2028" s="29" t="s">
        <v>2093</v>
      </c>
    </row>
    <row r="2029" spans="1:1" x14ac:dyDescent="0.25">
      <c r="A2029" s="29" t="s">
        <v>2094</v>
      </c>
    </row>
    <row r="2030" spans="1:1" x14ac:dyDescent="0.25">
      <c r="A2030" s="29" t="s">
        <v>2095</v>
      </c>
    </row>
    <row r="2031" spans="1:1" x14ac:dyDescent="0.25">
      <c r="A2031" s="29" t="s">
        <v>2096</v>
      </c>
    </row>
    <row r="2032" spans="1:1" x14ac:dyDescent="0.25">
      <c r="A2032" s="29" t="s">
        <v>2097</v>
      </c>
    </row>
    <row r="2033" spans="1:1" x14ac:dyDescent="0.25">
      <c r="A2033" s="29" t="s">
        <v>2098</v>
      </c>
    </row>
    <row r="2034" spans="1:1" x14ac:dyDescent="0.25">
      <c r="A2034" s="29" t="s">
        <v>2099</v>
      </c>
    </row>
    <row r="2035" spans="1:1" x14ac:dyDescent="0.25">
      <c r="A2035" s="29" t="s">
        <v>2100</v>
      </c>
    </row>
    <row r="2036" spans="1:1" x14ac:dyDescent="0.25">
      <c r="A2036" s="29" t="s">
        <v>2101</v>
      </c>
    </row>
    <row r="2037" spans="1:1" x14ac:dyDescent="0.25">
      <c r="A2037" s="29" t="s">
        <v>2102</v>
      </c>
    </row>
    <row r="2038" spans="1:1" x14ac:dyDescent="0.25">
      <c r="A2038" s="29" t="s">
        <v>2103</v>
      </c>
    </row>
    <row r="2039" spans="1:1" x14ac:dyDescent="0.25">
      <c r="A2039" s="29" t="s">
        <v>2104</v>
      </c>
    </row>
    <row r="2040" spans="1:1" x14ac:dyDescent="0.25">
      <c r="A2040" s="29" t="s">
        <v>2105</v>
      </c>
    </row>
    <row r="2041" spans="1:1" x14ac:dyDescent="0.25">
      <c r="A2041" s="29" t="s">
        <v>2106</v>
      </c>
    </row>
    <row r="2042" spans="1:1" x14ac:dyDescent="0.25">
      <c r="A2042" s="29" t="s">
        <v>2107</v>
      </c>
    </row>
    <row r="2043" spans="1:1" x14ac:dyDescent="0.25">
      <c r="A2043" s="29" t="s">
        <v>2108</v>
      </c>
    </row>
    <row r="2044" spans="1:1" x14ac:dyDescent="0.25">
      <c r="A2044" s="29" t="s">
        <v>2109</v>
      </c>
    </row>
    <row r="2045" spans="1:1" x14ac:dyDescent="0.25">
      <c r="A2045" s="29" t="s">
        <v>2110</v>
      </c>
    </row>
    <row r="2046" spans="1:1" x14ac:dyDescent="0.25">
      <c r="A2046" s="29" t="s">
        <v>2111</v>
      </c>
    </row>
    <row r="2047" spans="1:1" x14ac:dyDescent="0.25">
      <c r="A2047" s="29" t="s">
        <v>2112</v>
      </c>
    </row>
    <row r="2048" spans="1:1" x14ac:dyDescent="0.25">
      <c r="A2048" s="29" t="s">
        <v>2113</v>
      </c>
    </row>
    <row r="2049" spans="1:1" x14ac:dyDescent="0.25">
      <c r="A2049" s="29" t="s">
        <v>2114</v>
      </c>
    </row>
    <row r="2050" spans="1:1" x14ac:dyDescent="0.25">
      <c r="A2050" s="29" t="s">
        <v>2115</v>
      </c>
    </row>
    <row r="2051" spans="1:1" x14ac:dyDescent="0.25">
      <c r="A2051" s="29" t="s">
        <v>2116</v>
      </c>
    </row>
    <row r="2052" spans="1:1" x14ac:dyDescent="0.25">
      <c r="A2052" s="29" t="s">
        <v>2117</v>
      </c>
    </row>
    <row r="2053" spans="1:1" x14ac:dyDescent="0.25">
      <c r="A2053" s="29" t="s">
        <v>2118</v>
      </c>
    </row>
    <row r="2054" spans="1:1" x14ac:dyDescent="0.25">
      <c r="A2054" s="29" t="s">
        <v>2119</v>
      </c>
    </row>
    <row r="2055" spans="1:1" x14ac:dyDescent="0.25">
      <c r="A2055" s="29" t="s">
        <v>2120</v>
      </c>
    </row>
    <row r="2056" spans="1:1" x14ac:dyDescent="0.25">
      <c r="A2056" s="29" t="s">
        <v>2121</v>
      </c>
    </row>
    <row r="2057" spans="1:1" x14ac:dyDescent="0.25">
      <c r="A2057" s="29" t="s">
        <v>2122</v>
      </c>
    </row>
    <row r="2058" spans="1:1" x14ac:dyDescent="0.25">
      <c r="A2058" s="29" t="s">
        <v>2123</v>
      </c>
    </row>
    <row r="2059" spans="1:1" x14ac:dyDescent="0.25">
      <c r="A2059" s="29" t="s">
        <v>2124</v>
      </c>
    </row>
    <row r="2060" spans="1:1" x14ac:dyDescent="0.25">
      <c r="A2060" s="29" t="s">
        <v>2125</v>
      </c>
    </row>
    <row r="2061" spans="1:1" x14ac:dyDescent="0.25">
      <c r="A2061" s="29" t="s">
        <v>2126</v>
      </c>
    </row>
    <row r="2062" spans="1:1" x14ac:dyDescent="0.25">
      <c r="A2062" s="29" t="s">
        <v>2127</v>
      </c>
    </row>
    <row r="2063" spans="1:1" x14ac:dyDescent="0.25">
      <c r="A2063" s="29" t="s">
        <v>2128</v>
      </c>
    </row>
    <row r="2064" spans="1:1" x14ac:dyDescent="0.25">
      <c r="A2064" s="29" t="s">
        <v>2129</v>
      </c>
    </row>
    <row r="2065" spans="1:1" x14ac:dyDescent="0.25">
      <c r="A2065" s="29" t="s">
        <v>2130</v>
      </c>
    </row>
    <row r="2066" spans="1:1" x14ac:dyDescent="0.25">
      <c r="A2066" s="29" t="s">
        <v>2131</v>
      </c>
    </row>
    <row r="2067" spans="1:1" x14ac:dyDescent="0.25">
      <c r="A2067" s="29" t="s">
        <v>2132</v>
      </c>
    </row>
    <row r="2068" spans="1:1" x14ac:dyDescent="0.25">
      <c r="A2068" s="29" t="s">
        <v>2133</v>
      </c>
    </row>
    <row r="2069" spans="1:1" x14ac:dyDescent="0.25">
      <c r="A2069" s="29" t="s">
        <v>2134</v>
      </c>
    </row>
    <row r="2070" spans="1:1" x14ac:dyDescent="0.25">
      <c r="A2070" s="29" t="s">
        <v>2135</v>
      </c>
    </row>
    <row r="2071" spans="1:1" x14ac:dyDescent="0.25">
      <c r="A2071" s="29" t="s">
        <v>2136</v>
      </c>
    </row>
    <row r="2072" spans="1:1" x14ac:dyDescent="0.25">
      <c r="A2072" s="29" t="s">
        <v>2137</v>
      </c>
    </row>
    <row r="2073" spans="1:1" x14ac:dyDescent="0.25">
      <c r="A2073" s="29" t="s">
        <v>2138</v>
      </c>
    </row>
    <row r="2074" spans="1:1" x14ac:dyDescent="0.25">
      <c r="A2074" s="29" t="s">
        <v>2139</v>
      </c>
    </row>
    <row r="2075" spans="1:1" x14ac:dyDescent="0.25">
      <c r="A2075" s="29" t="s">
        <v>2140</v>
      </c>
    </row>
    <row r="2076" spans="1:1" x14ac:dyDescent="0.25">
      <c r="A2076" s="29" t="s">
        <v>2141</v>
      </c>
    </row>
    <row r="2077" spans="1:1" x14ac:dyDescent="0.25">
      <c r="A2077" s="29" t="s">
        <v>2142</v>
      </c>
    </row>
    <row r="2078" spans="1:1" x14ac:dyDescent="0.25">
      <c r="A2078" s="29" t="s">
        <v>2143</v>
      </c>
    </row>
    <row r="2079" spans="1:1" x14ac:dyDescent="0.25">
      <c r="A2079" s="29" t="s">
        <v>2144</v>
      </c>
    </row>
    <row r="2080" spans="1:1" x14ac:dyDescent="0.25">
      <c r="A2080" s="29" t="s">
        <v>2145</v>
      </c>
    </row>
    <row r="2081" spans="1:1" x14ac:dyDescent="0.25">
      <c r="A2081" s="29" t="s">
        <v>2146</v>
      </c>
    </row>
    <row r="2082" spans="1:1" x14ac:dyDescent="0.25">
      <c r="A2082" s="29" t="s">
        <v>2147</v>
      </c>
    </row>
    <row r="2083" spans="1:1" x14ac:dyDescent="0.25">
      <c r="A2083" s="29" t="s">
        <v>2148</v>
      </c>
    </row>
    <row r="2084" spans="1:1" x14ac:dyDescent="0.25">
      <c r="A2084" s="29" t="s">
        <v>2149</v>
      </c>
    </row>
    <row r="2085" spans="1:1" x14ac:dyDescent="0.25">
      <c r="A2085" s="29" t="s">
        <v>2150</v>
      </c>
    </row>
    <row r="2086" spans="1:1" x14ac:dyDescent="0.25">
      <c r="A2086" s="29" t="s">
        <v>2151</v>
      </c>
    </row>
    <row r="2087" spans="1:1" x14ac:dyDescent="0.25">
      <c r="A2087" s="29" t="s">
        <v>2152</v>
      </c>
    </row>
    <row r="2088" spans="1:1" x14ac:dyDescent="0.25">
      <c r="A2088" s="29" t="s">
        <v>2153</v>
      </c>
    </row>
    <row r="2089" spans="1:1" x14ac:dyDescent="0.25">
      <c r="A2089" s="29" t="s">
        <v>2154</v>
      </c>
    </row>
    <row r="2090" spans="1:1" x14ac:dyDescent="0.25">
      <c r="A2090" s="29" t="s">
        <v>2155</v>
      </c>
    </row>
    <row r="2091" spans="1:1" x14ac:dyDescent="0.25">
      <c r="A2091" s="29" t="s">
        <v>2156</v>
      </c>
    </row>
    <row r="2092" spans="1:1" x14ac:dyDescent="0.25">
      <c r="A2092" s="29" t="s">
        <v>2157</v>
      </c>
    </row>
    <row r="2093" spans="1:1" x14ac:dyDescent="0.25">
      <c r="A2093" s="29" t="s">
        <v>2158</v>
      </c>
    </row>
    <row r="2094" spans="1:1" x14ac:dyDescent="0.25">
      <c r="A2094" s="29" t="s">
        <v>2159</v>
      </c>
    </row>
    <row r="2095" spans="1:1" x14ac:dyDescent="0.25">
      <c r="A2095" s="29" t="s">
        <v>2160</v>
      </c>
    </row>
    <row r="2096" spans="1:1" x14ac:dyDescent="0.25">
      <c r="A2096" s="29" t="s">
        <v>2161</v>
      </c>
    </row>
    <row r="2097" spans="1:1" x14ac:dyDescent="0.25">
      <c r="A2097" s="29" t="s">
        <v>2162</v>
      </c>
    </row>
    <row r="2098" spans="1:1" x14ac:dyDescent="0.25">
      <c r="A2098" s="29" t="s">
        <v>2163</v>
      </c>
    </row>
    <row r="2099" spans="1:1" x14ac:dyDescent="0.25">
      <c r="A2099" s="29" t="s">
        <v>2164</v>
      </c>
    </row>
    <row r="2100" spans="1:1" x14ac:dyDescent="0.25">
      <c r="A2100" s="29" t="s">
        <v>2165</v>
      </c>
    </row>
    <row r="2101" spans="1:1" x14ac:dyDescent="0.25">
      <c r="A2101" s="29" t="s">
        <v>2166</v>
      </c>
    </row>
    <row r="2102" spans="1:1" x14ac:dyDescent="0.25">
      <c r="A2102" s="29" t="s">
        <v>2167</v>
      </c>
    </row>
    <row r="2103" spans="1:1" x14ac:dyDescent="0.25">
      <c r="A2103" s="29" t="s">
        <v>2168</v>
      </c>
    </row>
    <row r="2104" spans="1:1" x14ac:dyDescent="0.25">
      <c r="A2104" s="29" t="s">
        <v>2169</v>
      </c>
    </row>
    <row r="2105" spans="1:1" x14ac:dyDescent="0.25">
      <c r="A2105" s="29" t="s">
        <v>2170</v>
      </c>
    </row>
    <row r="2106" spans="1:1" x14ac:dyDescent="0.25">
      <c r="A2106" s="29" t="s">
        <v>2171</v>
      </c>
    </row>
    <row r="2107" spans="1:1" x14ac:dyDescent="0.25">
      <c r="A2107" s="29" t="s">
        <v>2172</v>
      </c>
    </row>
    <row r="2108" spans="1:1" x14ac:dyDescent="0.25">
      <c r="A2108" s="29" t="s">
        <v>2173</v>
      </c>
    </row>
    <row r="2109" spans="1:1" x14ac:dyDescent="0.25">
      <c r="A2109" s="29" t="s">
        <v>2174</v>
      </c>
    </row>
    <row r="2110" spans="1:1" x14ac:dyDescent="0.25">
      <c r="A2110" s="29" t="s">
        <v>2175</v>
      </c>
    </row>
    <row r="2111" spans="1:1" x14ac:dyDescent="0.25">
      <c r="A2111" s="29" t="s">
        <v>2176</v>
      </c>
    </row>
    <row r="2112" spans="1:1" x14ac:dyDescent="0.25">
      <c r="A2112" s="29" t="s">
        <v>2177</v>
      </c>
    </row>
    <row r="2113" spans="1:1" x14ac:dyDescent="0.25">
      <c r="A2113" s="29" t="s">
        <v>2178</v>
      </c>
    </row>
    <row r="2114" spans="1:1" x14ac:dyDescent="0.25">
      <c r="A2114" s="29" t="s">
        <v>2179</v>
      </c>
    </row>
    <row r="2115" spans="1:1" x14ac:dyDescent="0.25">
      <c r="A2115" s="29" t="s">
        <v>2180</v>
      </c>
    </row>
    <row r="2116" spans="1:1" x14ac:dyDescent="0.25">
      <c r="A2116" s="29" t="s">
        <v>2181</v>
      </c>
    </row>
    <row r="2117" spans="1:1" x14ac:dyDescent="0.25">
      <c r="A2117" s="29" t="s">
        <v>2182</v>
      </c>
    </row>
    <row r="2118" spans="1:1" x14ac:dyDescent="0.25">
      <c r="A2118" s="29" t="s">
        <v>2183</v>
      </c>
    </row>
    <row r="2119" spans="1:1" x14ac:dyDescent="0.25">
      <c r="A2119" s="29" t="s">
        <v>2184</v>
      </c>
    </row>
    <row r="2120" spans="1:1" x14ac:dyDescent="0.25">
      <c r="A2120" s="29" t="s">
        <v>2185</v>
      </c>
    </row>
    <row r="2121" spans="1:1" x14ac:dyDescent="0.25">
      <c r="A2121" s="29" t="s">
        <v>2186</v>
      </c>
    </row>
    <row r="2122" spans="1:1" x14ac:dyDescent="0.25">
      <c r="A2122" s="29" t="s">
        <v>2187</v>
      </c>
    </row>
    <row r="2123" spans="1:1" x14ac:dyDescent="0.25">
      <c r="A2123" s="29" t="s">
        <v>2188</v>
      </c>
    </row>
    <row r="2124" spans="1:1" x14ac:dyDescent="0.25">
      <c r="A2124" s="29" t="s">
        <v>2189</v>
      </c>
    </row>
    <row r="2125" spans="1:1" x14ac:dyDescent="0.25">
      <c r="A2125" s="29" t="s">
        <v>2190</v>
      </c>
    </row>
    <row r="2126" spans="1:1" x14ac:dyDescent="0.25">
      <c r="A2126" s="29" t="s">
        <v>2191</v>
      </c>
    </row>
    <row r="2127" spans="1:1" x14ac:dyDescent="0.25">
      <c r="A2127" s="29" t="s">
        <v>2192</v>
      </c>
    </row>
    <row r="2128" spans="1:1" x14ac:dyDescent="0.25">
      <c r="A2128" s="29" t="s">
        <v>2193</v>
      </c>
    </row>
    <row r="2129" spans="1:1" x14ac:dyDescent="0.25">
      <c r="A2129" s="29" t="s">
        <v>2194</v>
      </c>
    </row>
    <row r="2130" spans="1:1" x14ac:dyDescent="0.25">
      <c r="A2130" s="29" t="s">
        <v>2195</v>
      </c>
    </row>
    <row r="2131" spans="1:1" x14ac:dyDescent="0.25">
      <c r="A2131" s="29" t="s">
        <v>2196</v>
      </c>
    </row>
    <row r="2132" spans="1:1" x14ac:dyDescent="0.25">
      <c r="A2132" s="29" t="s">
        <v>2197</v>
      </c>
    </row>
    <row r="2133" spans="1:1" x14ac:dyDescent="0.25">
      <c r="A2133" s="29" t="s">
        <v>2198</v>
      </c>
    </row>
    <row r="2134" spans="1:1" x14ac:dyDescent="0.25">
      <c r="A2134" s="29" t="s">
        <v>2199</v>
      </c>
    </row>
    <row r="2135" spans="1:1" x14ac:dyDescent="0.25">
      <c r="A2135" s="29" t="s">
        <v>2200</v>
      </c>
    </row>
    <row r="2136" spans="1:1" x14ac:dyDescent="0.25">
      <c r="A2136" s="29" t="s">
        <v>2201</v>
      </c>
    </row>
    <row r="2137" spans="1:1" x14ac:dyDescent="0.25">
      <c r="A2137" s="29" t="s">
        <v>2202</v>
      </c>
    </row>
    <row r="2138" spans="1:1" x14ac:dyDescent="0.25">
      <c r="A2138" s="29" t="s">
        <v>2203</v>
      </c>
    </row>
    <row r="2139" spans="1:1" ht="60" x14ac:dyDescent="0.25">
      <c r="A2139" s="29" t="s">
        <v>2204</v>
      </c>
    </row>
    <row r="2140" spans="1:1" x14ac:dyDescent="0.25">
      <c r="A2140" s="29" t="s">
        <v>2205</v>
      </c>
    </row>
    <row r="2141" spans="1:1" ht="30" x14ac:dyDescent="0.25">
      <c r="A2141" s="29" t="s">
        <v>2206</v>
      </c>
    </row>
    <row r="2142" spans="1:1" x14ac:dyDescent="0.25">
      <c r="A2142" s="29" t="s">
        <v>2207</v>
      </c>
    </row>
    <row r="2143" spans="1:1" x14ac:dyDescent="0.25">
      <c r="A2143" s="29" t="s">
        <v>2208</v>
      </c>
    </row>
    <row r="2144" spans="1:1" x14ac:dyDescent="0.25">
      <c r="A2144" s="29" t="s">
        <v>2209</v>
      </c>
    </row>
    <row r="2145" spans="1:1" ht="30" x14ac:dyDescent="0.25">
      <c r="A2145" s="29" t="s">
        <v>2210</v>
      </c>
    </row>
    <row r="2146" spans="1:1" x14ac:dyDescent="0.25">
      <c r="A2146" s="29" t="s">
        <v>2211</v>
      </c>
    </row>
    <row r="2147" spans="1:1" x14ac:dyDescent="0.25">
      <c r="A2147" s="29" t="s">
        <v>2212</v>
      </c>
    </row>
    <row r="2148" spans="1:1" x14ac:dyDescent="0.25">
      <c r="A2148" s="29" t="s">
        <v>2213</v>
      </c>
    </row>
    <row r="2149" spans="1:1" x14ac:dyDescent="0.25">
      <c r="A2149" s="29" t="s">
        <v>2214</v>
      </c>
    </row>
    <row r="2150" spans="1:1" ht="30" x14ac:dyDescent="0.25">
      <c r="A2150" s="29" t="s">
        <v>2215</v>
      </c>
    </row>
    <row r="2151" spans="1:1" x14ac:dyDescent="0.25">
      <c r="A2151" s="29" t="s">
        <v>2216</v>
      </c>
    </row>
    <row r="2152" spans="1:1" x14ac:dyDescent="0.25">
      <c r="A2152" s="29" t="s">
        <v>2217</v>
      </c>
    </row>
    <row r="2153" spans="1:1" x14ac:dyDescent="0.25">
      <c r="A2153" s="29" t="s">
        <v>2218</v>
      </c>
    </row>
    <row r="2154" spans="1:1" x14ac:dyDescent="0.25">
      <c r="A2154" s="29" t="s">
        <v>2219</v>
      </c>
    </row>
    <row r="2155" spans="1:1" x14ac:dyDescent="0.25">
      <c r="A2155" s="29" t="s">
        <v>2220</v>
      </c>
    </row>
    <row r="2156" spans="1:1" x14ac:dyDescent="0.25">
      <c r="A2156" s="29" t="s">
        <v>2221</v>
      </c>
    </row>
    <row r="2157" spans="1:1" x14ac:dyDescent="0.25">
      <c r="A2157" s="29" t="s">
        <v>2222</v>
      </c>
    </row>
    <row r="2158" spans="1:1" x14ac:dyDescent="0.25">
      <c r="A2158" s="29" t="s">
        <v>2223</v>
      </c>
    </row>
    <row r="2159" spans="1:1" x14ac:dyDescent="0.25">
      <c r="A2159" s="29" t="s">
        <v>2224</v>
      </c>
    </row>
    <row r="2160" spans="1:1" ht="30" x14ac:dyDescent="0.25">
      <c r="A2160" s="29" t="s">
        <v>2225</v>
      </c>
    </row>
    <row r="2161" spans="1:1" x14ac:dyDescent="0.25">
      <c r="A2161" s="29" t="s">
        <v>2226</v>
      </c>
    </row>
    <row r="2162" spans="1:1" x14ac:dyDescent="0.25">
      <c r="A2162" s="29" t="s">
        <v>2227</v>
      </c>
    </row>
    <row r="2163" spans="1:1" x14ac:dyDescent="0.25">
      <c r="A2163" s="29" t="s">
        <v>2228</v>
      </c>
    </row>
    <row r="2164" spans="1:1" x14ac:dyDescent="0.25">
      <c r="A2164" s="29" t="s">
        <v>2229</v>
      </c>
    </row>
    <row r="2165" spans="1:1" x14ac:dyDescent="0.25">
      <c r="A2165" s="29" t="s">
        <v>2230</v>
      </c>
    </row>
    <row r="2166" spans="1:1" ht="30" x14ac:dyDescent="0.25">
      <c r="A2166" s="29" t="s">
        <v>2231</v>
      </c>
    </row>
    <row r="2167" spans="1:1" x14ac:dyDescent="0.25">
      <c r="A2167" s="29" t="s">
        <v>2232</v>
      </c>
    </row>
    <row r="2168" spans="1:1" x14ac:dyDescent="0.25">
      <c r="A2168" s="29" t="s">
        <v>2233</v>
      </c>
    </row>
    <row r="2169" spans="1:1" x14ac:dyDescent="0.25">
      <c r="A2169" s="29" t="s">
        <v>2234</v>
      </c>
    </row>
    <row r="2170" spans="1:1" x14ac:dyDescent="0.25">
      <c r="A2170" s="29" t="s">
        <v>2235</v>
      </c>
    </row>
    <row r="2171" spans="1:1" x14ac:dyDescent="0.25">
      <c r="A2171" s="29" t="s">
        <v>2236</v>
      </c>
    </row>
    <row r="2172" spans="1:1" x14ac:dyDescent="0.25">
      <c r="A2172" s="29" t="s">
        <v>2237</v>
      </c>
    </row>
    <row r="2173" spans="1:1" x14ac:dyDescent="0.25">
      <c r="A2173" s="29" t="s">
        <v>2238</v>
      </c>
    </row>
    <row r="2174" spans="1:1" x14ac:dyDescent="0.25">
      <c r="A2174" s="29" t="s">
        <v>2239</v>
      </c>
    </row>
  </sheetData>
  <sheetProtection sheet="1" objects="1" scenarios="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G159"/>
  <sheetViews>
    <sheetView topLeftCell="A67" zoomScaleNormal="100" workbookViewId="0">
      <selection activeCell="F10" sqref="F10"/>
    </sheetView>
  </sheetViews>
  <sheetFormatPr defaultRowHeight="15" x14ac:dyDescent="0.25"/>
  <cols>
    <col min="1" max="1" width="149" customWidth="1"/>
    <col min="2" max="2" width="22.140625" customWidth="1"/>
    <col min="3" max="3" width="23.140625" customWidth="1"/>
    <col min="4" max="4" width="19.28515625" customWidth="1"/>
    <col min="5" max="5" width="20" customWidth="1"/>
    <col min="6" max="6" width="30.5703125" customWidth="1"/>
    <col min="7" max="7" width="28" customWidth="1"/>
    <col min="8" max="8" width="9.140625" customWidth="1"/>
  </cols>
  <sheetData>
    <row r="1" spans="1:7" x14ac:dyDescent="0.25">
      <c r="A1" t="s">
        <v>28</v>
      </c>
      <c r="B1" t="s">
        <v>36</v>
      </c>
      <c r="C1" t="s">
        <v>62</v>
      </c>
      <c r="D1" t="s">
        <v>63</v>
      </c>
      <c r="E1" t="s">
        <v>64</v>
      </c>
      <c r="F1" t="s">
        <v>65</v>
      </c>
      <c r="G1" t="s">
        <v>66</v>
      </c>
    </row>
    <row r="2" spans="1:7" x14ac:dyDescent="0.25">
      <c r="A2" s="34" t="s">
        <v>27</v>
      </c>
      <c r="B2" t="s">
        <v>37</v>
      </c>
      <c r="C2">
        <v>6731002766</v>
      </c>
      <c r="D2">
        <v>673201001</v>
      </c>
      <c r="E2" t="s">
        <v>38</v>
      </c>
      <c r="F2" t="s">
        <v>3376</v>
      </c>
      <c r="G2">
        <v>2</v>
      </c>
    </row>
    <row r="3" spans="1:7" x14ac:dyDescent="0.25">
      <c r="A3" s="33" t="s">
        <v>2299</v>
      </c>
      <c r="B3" t="s">
        <v>37</v>
      </c>
      <c r="C3">
        <v>6731002766</v>
      </c>
      <c r="D3">
        <v>673201001</v>
      </c>
      <c r="E3" t="s">
        <v>38</v>
      </c>
      <c r="F3" t="s">
        <v>3376</v>
      </c>
      <c r="G3">
        <v>2</v>
      </c>
    </row>
    <row r="4" spans="1:7" x14ac:dyDescent="0.25">
      <c r="A4" s="34" t="s">
        <v>2241</v>
      </c>
      <c r="B4" t="s">
        <v>37</v>
      </c>
      <c r="C4">
        <v>6731002766</v>
      </c>
      <c r="D4">
        <v>673201001</v>
      </c>
      <c r="E4" t="s">
        <v>38</v>
      </c>
      <c r="F4" t="s">
        <v>3376</v>
      </c>
      <c r="G4">
        <v>2</v>
      </c>
    </row>
    <row r="5" spans="1:7" x14ac:dyDescent="0.25">
      <c r="A5" s="33" t="s">
        <v>2242</v>
      </c>
      <c r="B5" t="s">
        <v>37</v>
      </c>
      <c r="C5">
        <v>6731002766</v>
      </c>
      <c r="D5">
        <v>673201001</v>
      </c>
      <c r="E5" t="s">
        <v>38</v>
      </c>
      <c r="F5" t="s">
        <v>3376</v>
      </c>
      <c r="G5">
        <v>2</v>
      </c>
    </row>
    <row r="6" spans="1:7" ht="30" x14ac:dyDescent="0.25">
      <c r="A6" s="34" t="s">
        <v>2300</v>
      </c>
      <c r="B6" t="s">
        <v>39</v>
      </c>
      <c r="C6">
        <v>7806155468</v>
      </c>
      <c r="D6">
        <v>780601001</v>
      </c>
      <c r="E6" t="s">
        <v>40</v>
      </c>
      <c r="F6" t="s">
        <v>41</v>
      </c>
      <c r="G6">
        <v>1</v>
      </c>
    </row>
    <row r="7" spans="1:7" x14ac:dyDescent="0.25">
      <c r="A7" s="33" t="s">
        <v>2301</v>
      </c>
      <c r="B7" t="s">
        <v>39</v>
      </c>
      <c r="C7">
        <v>7806155468</v>
      </c>
      <c r="D7">
        <v>780601001</v>
      </c>
      <c r="E7" t="s">
        <v>40</v>
      </c>
      <c r="F7" t="s">
        <v>41</v>
      </c>
      <c r="G7">
        <v>1</v>
      </c>
    </row>
    <row r="8" spans="1:7" x14ac:dyDescent="0.25">
      <c r="A8" s="34" t="s">
        <v>2302</v>
      </c>
      <c r="B8" t="s">
        <v>39</v>
      </c>
      <c r="C8">
        <v>7806155468</v>
      </c>
      <c r="D8">
        <v>780601001</v>
      </c>
      <c r="E8" t="s">
        <v>40</v>
      </c>
      <c r="F8" t="s">
        <v>41</v>
      </c>
      <c r="G8">
        <v>1</v>
      </c>
    </row>
    <row r="9" spans="1:7" x14ac:dyDescent="0.25">
      <c r="A9" s="33" t="s">
        <v>2303</v>
      </c>
      <c r="B9" t="s">
        <v>42</v>
      </c>
      <c r="C9">
        <v>7839109650</v>
      </c>
      <c r="D9">
        <v>783901001</v>
      </c>
      <c r="E9" t="s">
        <v>43</v>
      </c>
      <c r="F9" t="s">
        <v>41</v>
      </c>
      <c r="G9">
        <v>2</v>
      </c>
    </row>
    <row r="10" spans="1:7" x14ac:dyDescent="0.25">
      <c r="A10" s="34" t="s">
        <v>2304</v>
      </c>
      <c r="B10" t="s">
        <v>42</v>
      </c>
      <c r="C10">
        <v>7839109650</v>
      </c>
      <c r="D10">
        <v>783901001</v>
      </c>
      <c r="E10" t="s">
        <v>43</v>
      </c>
      <c r="F10" t="s">
        <v>41</v>
      </c>
      <c r="G10">
        <v>2</v>
      </c>
    </row>
    <row r="11" spans="1:7" x14ac:dyDescent="0.25">
      <c r="A11" s="33" t="s">
        <v>2305</v>
      </c>
      <c r="B11" t="s">
        <v>42</v>
      </c>
      <c r="C11">
        <v>7839109650</v>
      </c>
      <c r="D11">
        <v>783901001</v>
      </c>
      <c r="E11" t="s">
        <v>43</v>
      </c>
      <c r="F11" t="s">
        <v>41</v>
      </c>
      <c r="G11">
        <v>2</v>
      </c>
    </row>
    <row r="12" spans="1:7" x14ac:dyDescent="0.25">
      <c r="A12" s="34" t="s">
        <v>2243</v>
      </c>
      <c r="B12" t="s">
        <v>42</v>
      </c>
      <c r="C12">
        <v>7839109650</v>
      </c>
      <c r="D12">
        <v>783901001</v>
      </c>
      <c r="E12" t="s">
        <v>43</v>
      </c>
      <c r="F12" t="s">
        <v>41</v>
      </c>
      <c r="G12">
        <v>2</v>
      </c>
    </row>
    <row r="13" spans="1:7" x14ac:dyDescent="0.25">
      <c r="A13" s="33" t="s">
        <v>2306</v>
      </c>
      <c r="B13" t="s">
        <v>37</v>
      </c>
      <c r="C13">
        <v>6731002766</v>
      </c>
      <c r="D13">
        <v>673201001</v>
      </c>
      <c r="E13" t="s">
        <v>38</v>
      </c>
      <c r="F13" t="s">
        <v>3376</v>
      </c>
      <c r="G13">
        <v>2</v>
      </c>
    </row>
    <row r="14" spans="1:7" x14ac:dyDescent="0.25">
      <c r="A14" s="34" t="s">
        <v>2307</v>
      </c>
      <c r="B14" t="s">
        <v>37</v>
      </c>
      <c r="C14">
        <v>6731002766</v>
      </c>
      <c r="D14">
        <v>673201001</v>
      </c>
      <c r="E14" t="s">
        <v>38</v>
      </c>
      <c r="F14" t="s">
        <v>3376</v>
      </c>
      <c r="G14">
        <v>2</v>
      </c>
    </row>
    <row r="15" spans="1:7" x14ac:dyDescent="0.25">
      <c r="A15" s="33" t="s">
        <v>2308</v>
      </c>
      <c r="B15" t="s">
        <v>37</v>
      </c>
      <c r="C15">
        <v>6731002766</v>
      </c>
      <c r="D15">
        <v>673201001</v>
      </c>
      <c r="E15" t="s">
        <v>38</v>
      </c>
      <c r="F15" t="s">
        <v>3376</v>
      </c>
      <c r="G15">
        <v>2</v>
      </c>
    </row>
    <row r="16" spans="1:7" x14ac:dyDescent="0.25">
      <c r="A16" s="34" t="s">
        <v>2309</v>
      </c>
      <c r="B16" t="s">
        <v>37</v>
      </c>
      <c r="C16">
        <v>6731002766</v>
      </c>
      <c r="D16">
        <v>673201001</v>
      </c>
      <c r="E16" t="s">
        <v>38</v>
      </c>
      <c r="F16" t="s">
        <v>3376</v>
      </c>
      <c r="G16">
        <v>2</v>
      </c>
    </row>
    <row r="17" spans="1:7" x14ac:dyDescent="0.25">
      <c r="A17" s="33" t="s">
        <v>2244</v>
      </c>
      <c r="B17" t="s">
        <v>42</v>
      </c>
      <c r="C17">
        <v>7839109650</v>
      </c>
      <c r="D17">
        <v>783901001</v>
      </c>
      <c r="E17" t="s">
        <v>43</v>
      </c>
      <c r="F17" t="s">
        <v>41</v>
      </c>
      <c r="G17">
        <v>2</v>
      </c>
    </row>
    <row r="18" spans="1:7" x14ac:dyDescent="0.25">
      <c r="A18" s="34" t="s">
        <v>2310</v>
      </c>
      <c r="B18" t="s">
        <v>42</v>
      </c>
      <c r="C18">
        <v>7839109650</v>
      </c>
      <c r="D18">
        <v>783901001</v>
      </c>
      <c r="E18" t="s">
        <v>43</v>
      </c>
      <c r="F18" t="s">
        <v>41</v>
      </c>
      <c r="G18">
        <v>2</v>
      </c>
    </row>
    <row r="19" spans="1:7" x14ac:dyDescent="0.25">
      <c r="A19" s="33" t="s">
        <v>2245</v>
      </c>
      <c r="B19" t="s">
        <v>44</v>
      </c>
      <c r="C19">
        <v>7810216924</v>
      </c>
      <c r="D19">
        <v>7814455001</v>
      </c>
      <c r="E19" t="s">
        <v>45</v>
      </c>
      <c r="F19" t="s">
        <v>41</v>
      </c>
      <c r="G19">
        <v>2</v>
      </c>
    </row>
    <row r="20" spans="1:7" x14ac:dyDescent="0.25">
      <c r="A20" s="34" t="s">
        <v>2246</v>
      </c>
      <c r="B20" t="s">
        <v>44</v>
      </c>
      <c r="C20">
        <v>7810216924</v>
      </c>
      <c r="D20">
        <v>7814455001</v>
      </c>
      <c r="E20" t="s">
        <v>45</v>
      </c>
      <c r="F20" t="s">
        <v>41</v>
      </c>
      <c r="G20">
        <v>2</v>
      </c>
    </row>
    <row r="21" spans="1:7" x14ac:dyDescent="0.25">
      <c r="A21" s="33" t="s">
        <v>2247</v>
      </c>
      <c r="B21" t="s">
        <v>44</v>
      </c>
      <c r="C21">
        <v>7810216924</v>
      </c>
      <c r="D21">
        <v>7814455001</v>
      </c>
      <c r="E21" t="s">
        <v>45</v>
      </c>
      <c r="F21" t="s">
        <v>41</v>
      </c>
      <c r="G21">
        <v>2</v>
      </c>
    </row>
    <row r="22" spans="1:7" x14ac:dyDescent="0.25">
      <c r="A22" s="34" t="s">
        <v>2248</v>
      </c>
      <c r="B22" t="s">
        <v>44</v>
      </c>
      <c r="C22">
        <v>7810216924</v>
      </c>
      <c r="D22">
        <v>7814455001</v>
      </c>
      <c r="E22" t="s">
        <v>45</v>
      </c>
      <c r="F22" t="s">
        <v>41</v>
      </c>
      <c r="G22">
        <v>2</v>
      </c>
    </row>
    <row r="23" spans="1:7" x14ac:dyDescent="0.25">
      <c r="A23" s="33" t="s">
        <v>2249</v>
      </c>
      <c r="B23" t="s">
        <v>46</v>
      </c>
      <c r="C23">
        <v>7804274156</v>
      </c>
      <c r="D23">
        <v>780401001</v>
      </c>
      <c r="E23" t="s">
        <v>47</v>
      </c>
      <c r="F23" t="s">
        <v>41</v>
      </c>
      <c r="G23">
        <v>2</v>
      </c>
    </row>
    <row r="24" spans="1:7" x14ac:dyDescent="0.25">
      <c r="A24" s="34" t="s">
        <v>2250</v>
      </c>
      <c r="B24" t="s">
        <v>44</v>
      </c>
      <c r="C24">
        <v>7810216924</v>
      </c>
      <c r="D24">
        <v>7814455001</v>
      </c>
      <c r="E24" t="s">
        <v>45</v>
      </c>
      <c r="F24" t="s">
        <v>41</v>
      </c>
      <c r="G24">
        <v>2</v>
      </c>
    </row>
    <row r="25" spans="1:7" x14ac:dyDescent="0.25">
      <c r="A25" s="33" t="s">
        <v>2251</v>
      </c>
      <c r="B25" t="s">
        <v>46</v>
      </c>
      <c r="C25">
        <v>7804274156</v>
      </c>
      <c r="D25">
        <v>780401001</v>
      </c>
      <c r="E25" t="s">
        <v>47</v>
      </c>
      <c r="F25" t="s">
        <v>41</v>
      </c>
      <c r="G25">
        <v>2</v>
      </c>
    </row>
    <row r="26" spans="1:7" x14ac:dyDescent="0.25">
      <c r="A26" s="34" t="s">
        <v>2252</v>
      </c>
      <c r="B26" t="s">
        <v>44</v>
      </c>
      <c r="C26">
        <v>7810216924</v>
      </c>
      <c r="D26">
        <v>7814455001</v>
      </c>
      <c r="E26" t="s">
        <v>45</v>
      </c>
      <c r="F26" t="s">
        <v>41</v>
      </c>
      <c r="G26">
        <v>2</v>
      </c>
    </row>
    <row r="27" spans="1:7" x14ac:dyDescent="0.25">
      <c r="A27" s="33" t="s">
        <v>2253</v>
      </c>
      <c r="B27" t="s">
        <v>44</v>
      </c>
      <c r="C27">
        <v>7810216924</v>
      </c>
      <c r="D27">
        <v>7814455001</v>
      </c>
      <c r="E27" t="s">
        <v>45</v>
      </c>
      <c r="F27" t="s">
        <v>41</v>
      </c>
      <c r="G27">
        <v>2</v>
      </c>
    </row>
    <row r="28" spans="1:7" x14ac:dyDescent="0.25">
      <c r="A28" s="34" t="s">
        <v>2254</v>
      </c>
      <c r="B28" t="s">
        <v>44</v>
      </c>
      <c r="C28">
        <v>7810216924</v>
      </c>
      <c r="D28">
        <v>7814455001</v>
      </c>
      <c r="E28" t="s">
        <v>45</v>
      </c>
      <c r="F28" t="s">
        <v>41</v>
      </c>
      <c r="G28">
        <v>2</v>
      </c>
    </row>
    <row r="29" spans="1:7" x14ac:dyDescent="0.25">
      <c r="A29" s="33" t="s">
        <v>2311</v>
      </c>
      <c r="B29" t="s">
        <v>37</v>
      </c>
      <c r="C29">
        <v>6731002766</v>
      </c>
      <c r="D29">
        <v>673201001</v>
      </c>
      <c r="E29" t="s">
        <v>38</v>
      </c>
      <c r="F29" t="s">
        <v>3376</v>
      </c>
      <c r="G29">
        <v>2</v>
      </c>
    </row>
    <row r="30" spans="1:7" x14ac:dyDescent="0.25">
      <c r="A30" s="34" t="s">
        <v>2312</v>
      </c>
      <c r="B30" t="s">
        <v>37</v>
      </c>
      <c r="C30">
        <v>6731002766</v>
      </c>
      <c r="D30">
        <v>673201001</v>
      </c>
      <c r="E30" t="s">
        <v>38</v>
      </c>
      <c r="F30" t="s">
        <v>3376</v>
      </c>
      <c r="G30">
        <v>2</v>
      </c>
    </row>
    <row r="31" spans="1:7" x14ac:dyDescent="0.25">
      <c r="A31" s="33" t="s">
        <v>2255</v>
      </c>
      <c r="B31" t="s">
        <v>37</v>
      </c>
      <c r="C31">
        <v>6731002766</v>
      </c>
      <c r="D31">
        <v>673201001</v>
      </c>
      <c r="E31" t="s">
        <v>38</v>
      </c>
      <c r="F31" t="s">
        <v>3376</v>
      </c>
      <c r="G31">
        <v>2</v>
      </c>
    </row>
    <row r="32" spans="1:7" ht="30" x14ac:dyDescent="0.25">
      <c r="A32" s="34" t="s">
        <v>2256</v>
      </c>
      <c r="B32" t="s">
        <v>48</v>
      </c>
      <c r="C32">
        <v>509950001</v>
      </c>
      <c r="D32">
        <v>5036002480</v>
      </c>
      <c r="E32" t="s">
        <v>49</v>
      </c>
      <c r="F32" t="s">
        <v>50</v>
      </c>
      <c r="G32">
        <v>2</v>
      </c>
    </row>
    <row r="33" spans="1:7" ht="30" x14ac:dyDescent="0.25">
      <c r="A33" s="33" t="s">
        <v>2257</v>
      </c>
      <c r="B33" t="s">
        <v>48</v>
      </c>
      <c r="C33">
        <v>509950001</v>
      </c>
      <c r="D33">
        <v>5036002480</v>
      </c>
      <c r="E33" t="s">
        <v>49</v>
      </c>
      <c r="F33" t="s">
        <v>50</v>
      </c>
      <c r="G33">
        <v>2</v>
      </c>
    </row>
    <row r="34" spans="1:7" ht="30" x14ac:dyDescent="0.25">
      <c r="A34" s="34" t="s">
        <v>2258</v>
      </c>
      <c r="B34" t="s">
        <v>48</v>
      </c>
      <c r="C34">
        <v>509950001</v>
      </c>
      <c r="D34">
        <v>5036002480</v>
      </c>
      <c r="E34" t="s">
        <v>49</v>
      </c>
      <c r="F34" t="s">
        <v>50</v>
      </c>
      <c r="G34">
        <v>2</v>
      </c>
    </row>
    <row r="35" spans="1:7" ht="30" x14ac:dyDescent="0.25">
      <c r="A35" s="33" t="s">
        <v>2259</v>
      </c>
      <c r="B35" t="s">
        <v>48</v>
      </c>
      <c r="C35">
        <v>509950001</v>
      </c>
      <c r="D35">
        <v>5036002480</v>
      </c>
      <c r="E35" t="s">
        <v>49</v>
      </c>
      <c r="F35" t="s">
        <v>50</v>
      </c>
      <c r="G35">
        <v>2</v>
      </c>
    </row>
    <row r="36" spans="1:7" ht="30" x14ac:dyDescent="0.25">
      <c r="A36" s="34" t="s">
        <v>2260</v>
      </c>
      <c r="B36" t="s">
        <v>48</v>
      </c>
      <c r="C36">
        <v>509950001</v>
      </c>
      <c r="D36">
        <v>5036002480</v>
      </c>
      <c r="E36" t="s">
        <v>49</v>
      </c>
      <c r="F36" t="s">
        <v>50</v>
      </c>
      <c r="G36">
        <v>2</v>
      </c>
    </row>
    <row r="37" spans="1:7" x14ac:dyDescent="0.25">
      <c r="A37" s="33" t="s">
        <v>2261</v>
      </c>
      <c r="B37" t="s">
        <v>48</v>
      </c>
      <c r="C37">
        <v>509950001</v>
      </c>
      <c r="D37">
        <v>5036002480</v>
      </c>
      <c r="E37" t="s">
        <v>49</v>
      </c>
      <c r="F37" t="s">
        <v>50</v>
      </c>
      <c r="G37">
        <v>2</v>
      </c>
    </row>
    <row r="38" spans="1:7" x14ac:dyDescent="0.25">
      <c r="A38" s="34" t="s">
        <v>2262</v>
      </c>
      <c r="B38" t="s">
        <v>51</v>
      </c>
      <c r="C38">
        <v>7802348846</v>
      </c>
      <c r="D38">
        <v>997350001</v>
      </c>
      <c r="E38" t="s">
        <v>52</v>
      </c>
      <c r="F38" t="s">
        <v>41</v>
      </c>
      <c r="G38">
        <v>2</v>
      </c>
    </row>
    <row r="39" spans="1:7" x14ac:dyDescent="0.25">
      <c r="A39" s="33" t="s">
        <v>2263</v>
      </c>
      <c r="B39" t="s">
        <v>51</v>
      </c>
      <c r="C39">
        <v>7802348846</v>
      </c>
      <c r="D39">
        <v>997350001</v>
      </c>
      <c r="E39" t="s">
        <v>52</v>
      </c>
      <c r="F39" t="s">
        <v>41</v>
      </c>
      <c r="G39">
        <v>2</v>
      </c>
    </row>
    <row r="40" spans="1:7" x14ac:dyDescent="0.25">
      <c r="A40" s="34" t="s">
        <v>2264</v>
      </c>
      <c r="B40" t="s">
        <v>46</v>
      </c>
      <c r="C40">
        <v>7802348846</v>
      </c>
      <c r="D40">
        <v>997350001</v>
      </c>
      <c r="E40" t="s">
        <v>47</v>
      </c>
      <c r="F40" t="s">
        <v>41</v>
      </c>
      <c r="G40">
        <v>2</v>
      </c>
    </row>
    <row r="41" spans="1:7" x14ac:dyDescent="0.25">
      <c r="A41" s="33" t="s">
        <v>2265</v>
      </c>
      <c r="B41" t="s">
        <v>42</v>
      </c>
      <c r="C41">
        <v>7802348846</v>
      </c>
      <c r="D41">
        <v>997350001</v>
      </c>
      <c r="E41" t="s">
        <v>43</v>
      </c>
      <c r="F41" t="s">
        <v>41</v>
      </c>
      <c r="G41">
        <v>2</v>
      </c>
    </row>
    <row r="42" spans="1:7" x14ac:dyDescent="0.25">
      <c r="A42" s="34" t="s">
        <v>2266</v>
      </c>
      <c r="B42" t="s">
        <v>42</v>
      </c>
      <c r="C42">
        <v>7802348846</v>
      </c>
      <c r="D42">
        <v>997350001</v>
      </c>
      <c r="E42" t="s">
        <v>43</v>
      </c>
      <c r="F42" t="s">
        <v>41</v>
      </c>
      <c r="G42">
        <v>2</v>
      </c>
    </row>
    <row r="43" spans="1:7" x14ac:dyDescent="0.25">
      <c r="A43" s="33" t="s">
        <v>2267</v>
      </c>
      <c r="B43" t="s">
        <v>46</v>
      </c>
      <c r="C43">
        <v>7802348846</v>
      </c>
      <c r="D43">
        <v>997350001</v>
      </c>
      <c r="E43" t="s">
        <v>47</v>
      </c>
      <c r="F43" t="s">
        <v>41</v>
      </c>
      <c r="G43">
        <v>2</v>
      </c>
    </row>
    <row r="44" spans="1:7" x14ac:dyDescent="0.25">
      <c r="A44" s="34" t="s">
        <v>2268</v>
      </c>
      <c r="B44" t="s">
        <v>51</v>
      </c>
      <c r="C44">
        <v>7802348846</v>
      </c>
      <c r="D44">
        <v>997350001</v>
      </c>
      <c r="E44" t="s">
        <v>52</v>
      </c>
      <c r="F44" t="s">
        <v>41</v>
      </c>
      <c r="G44">
        <v>2</v>
      </c>
    </row>
    <row r="45" spans="1:7" x14ac:dyDescent="0.25">
      <c r="A45" s="33" t="s">
        <v>2269</v>
      </c>
      <c r="B45" t="s">
        <v>53</v>
      </c>
      <c r="C45">
        <v>7802348846</v>
      </c>
      <c r="D45">
        <v>997350001</v>
      </c>
      <c r="E45" t="s">
        <v>54</v>
      </c>
      <c r="F45" t="s">
        <v>41</v>
      </c>
      <c r="G45">
        <v>2</v>
      </c>
    </row>
    <row r="46" spans="1:7" x14ac:dyDescent="0.25">
      <c r="A46" s="34" t="s">
        <v>2270</v>
      </c>
      <c r="B46" t="s">
        <v>51</v>
      </c>
      <c r="C46">
        <v>7802348846</v>
      </c>
      <c r="D46">
        <v>997350001</v>
      </c>
      <c r="E46" t="s">
        <v>52</v>
      </c>
      <c r="F46" t="s">
        <v>41</v>
      </c>
      <c r="G46">
        <v>2</v>
      </c>
    </row>
    <row r="47" spans="1:7" x14ac:dyDescent="0.25">
      <c r="A47" s="33" t="s">
        <v>2271</v>
      </c>
      <c r="B47" t="s">
        <v>53</v>
      </c>
      <c r="C47">
        <v>7802348846</v>
      </c>
      <c r="D47">
        <v>997350001</v>
      </c>
      <c r="E47" t="s">
        <v>54</v>
      </c>
      <c r="F47" t="s">
        <v>41</v>
      </c>
      <c r="G47">
        <v>2</v>
      </c>
    </row>
    <row r="48" spans="1:7" x14ac:dyDescent="0.25">
      <c r="A48" s="34" t="s">
        <v>2272</v>
      </c>
      <c r="B48" t="s">
        <v>53</v>
      </c>
      <c r="C48">
        <v>7802348846</v>
      </c>
      <c r="D48">
        <v>997350001</v>
      </c>
      <c r="E48" t="s">
        <v>54</v>
      </c>
      <c r="F48" t="s">
        <v>41</v>
      </c>
      <c r="G48">
        <v>2</v>
      </c>
    </row>
    <row r="49" spans="1:7" x14ac:dyDescent="0.25">
      <c r="A49" s="33" t="s">
        <v>2273</v>
      </c>
      <c r="B49" t="s">
        <v>51</v>
      </c>
      <c r="C49">
        <v>7802348846</v>
      </c>
      <c r="D49">
        <v>997350001</v>
      </c>
      <c r="E49" t="s">
        <v>52</v>
      </c>
      <c r="F49" t="s">
        <v>41</v>
      </c>
      <c r="G49">
        <v>2</v>
      </c>
    </row>
    <row r="50" spans="1:7" x14ac:dyDescent="0.25">
      <c r="A50" s="34" t="s">
        <v>2274</v>
      </c>
      <c r="B50" t="s">
        <v>51</v>
      </c>
      <c r="C50">
        <v>7802348846</v>
      </c>
      <c r="D50">
        <v>997350001</v>
      </c>
      <c r="E50" t="s">
        <v>52</v>
      </c>
      <c r="F50" t="s">
        <v>41</v>
      </c>
      <c r="G50">
        <v>2</v>
      </c>
    </row>
    <row r="51" spans="1:7" x14ac:dyDescent="0.25">
      <c r="A51" s="33" t="s">
        <v>2275</v>
      </c>
      <c r="B51" t="s">
        <v>51</v>
      </c>
      <c r="C51">
        <v>7802348846</v>
      </c>
      <c r="D51">
        <v>997350001</v>
      </c>
      <c r="E51" t="s">
        <v>52</v>
      </c>
      <c r="F51" t="s">
        <v>41</v>
      </c>
      <c r="G51">
        <v>2</v>
      </c>
    </row>
    <row r="52" spans="1:7" x14ac:dyDescent="0.25">
      <c r="A52" s="34" t="s">
        <v>2276</v>
      </c>
      <c r="B52" t="s">
        <v>55</v>
      </c>
      <c r="C52">
        <v>7802348846</v>
      </c>
      <c r="D52">
        <v>997350001</v>
      </c>
      <c r="E52" t="s">
        <v>56</v>
      </c>
      <c r="F52" t="s">
        <v>41</v>
      </c>
      <c r="G52">
        <v>2</v>
      </c>
    </row>
    <row r="53" spans="1:7" x14ac:dyDescent="0.25">
      <c r="A53" s="33" t="s">
        <v>2277</v>
      </c>
      <c r="B53" t="s">
        <v>55</v>
      </c>
      <c r="C53">
        <v>7802348846</v>
      </c>
      <c r="D53">
        <v>997350001</v>
      </c>
      <c r="E53" t="s">
        <v>56</v>
      </c>
      <c r="F53" t="s">
        <v>41</v>
      </c>
      <c r="G53">
        <v>2</v>
      </c>
    </row>
    <row r="54" spans="1:7" x14ac:dyDescent="0.25">
      <c r="A54" s="34" t="s">
        <v>2278</v>
      </c>
      <c r="B54" t="s">
        <v>55</v>
      </c>
      <c r="C54">
        <v>7802348846</v>
      </c>
      <c r="D54">
        <v>997350001</v>
      </c>
      <c r="E54" t="s">
        <v>56</v>
      </c>
      <c r="F54" t="s">
        <v>41</v>
      </c>
      <c r="G54">
        <v>2</v>
      </c>
    </row>
    <row r="55" spans="1:7" x14ac:dyDescent="0.25">
      <c r="A55" s="33" t="s">
        <v>2279</v>
      </c>
      <c r="B55" t="s">
        <v>58</v>
      </c>
      <c r="C55">
        <v>7802348846</v>
      </c>
      <c r="D55">
        <v>997350001</v>
      </c>
      <c r="E55" t="s">
        <v>59</v>
      </c>
      <c r="F55" t="s">
        <v>41</v>
      </c>
      <c r="G55">
        <v>2</v>
      </c>
    </row>
    <row r="56" spans="1:7" x14ac:dyDescent="0.25">
      <c r="A56" s="34" t="s">
        <v>2280</v>
      </c>
      <c r="B56" t="s">
        <v>51</v>
      </c>
      <c r="C56">
        <v>7802348846</v>
      </c>
      <c r="D56">
        <v>997350001</v>
      </c>
      <c r="E56" t="s">
        <v>52</v>
      </c>
      <c r="F56" t="s">
        <v>41</v>
      </c>
      <c r="G56">
        <v>2</v>
      </c>
    </row>
    <row r="57" spans="1:7" x14ac:dyDescent="0.25">
      <c r="A57" s="33" t="s">
        <v>2281</v>
      </c>
      <c r="B57" t="s">
        <v>51</v>
      </c>
      <c r="C57">
        <v>7802348846</v>
      </c>
      <c r="D57">
        <v>997350001</v>
      </c>
      <c r="E57" t="s">
        <v>52</v>
      </c>
      <c r="F57" t="s">
        <v>41</v>
      </c>
      <c r="G57">
        <v>2</v>
      </c>
    </row>
    <row r="58" spans="1:7" x14ac:dyDescent="0.25">
      <c r="A58" s="34" t="s">
        <v>2282</v>
      </c>
      <c r="B58" t="s">
        <v>55</v>
      </c>
      <c r="C58">
        <v>7802348846</v>
      </c>
      <c r="D58">
        <v>997350001</v>
      </c>
      <c r="E58" t="s">
        <v>56</v>
      </c>
      <c r="F58" t="s">
        <v>41</v>
      </c>
      <c r="G58">
        <v>2</v>
      </c>
    </row>
    <row r="59" spans="1:7" x14ac:dyDescent="0.25">
      <c r="A59" s="33" t="s">
        <v>2283</v>
      </c>
      <c r="B59" t="s">
        <v>55</v>
      </c>
      <c r="C59">
        <v>7802348846</v>
      </c>
      <c r="D59">
        <v>997350001</v>
      </c>
      <c r="E59" t="s">
        <v>56</v>
      </c>
      <c r="F59" t="s">
        <v>41</v>
      </c>
      <c r="G59">
        <v>2</v>
      </c>
    </row>
    <row r="60" spans="1:7" x14ac:dyDescent="0.25">
      <c r="A60" s="34" t="s">
        <v>2284</v>
      </c>
      <c r="B60" t="s">
        <v>55</v>
      </c>
      <c r="C60">
        <v>7802348846</v>
      </c>
      <c r="D60">
        <v>997350001</v>
      </c>
      <c r="E60" t="s">
        <v>56</v>
      </c>
      <c r="F60" t="s">
        <v>41</v>
      </c>
      <c r="G60">
        <v>2</v>
      </c>
    </row>
    <row r="61" spans="1:7" x14ac:dyDescent="0.25">
      <c r="A61" s="33" t="s">
        <v>2285</v>
      </c>
      <c r="B61" t="s">
        <v>55</v>
      </c>
      <c r="C61">
        <v>7802348846</v>
      </c>
      <c r="D61">
        <v>997350001</v>
      </c>
      <c r="E61" t="s">
        <v>56</v>
      </c>
      <c r="F61" t="s">
        <v>41</v>
      </c>
      <c r="G61">
        <v>2</v>
      </c>
    </row>
    <row r="62" spans="1:7" x14ac:dyDescent="0.25">
      <c r="A62" s="34" t="s">
        <v>2286</v>
      </c>
      <c r="B62" t="s">
        <v>55</v>
      </c>
      <c r="C62">
        <v>7802348846</v>
      </c>
      <c r="D62">
        <v>997350001</v>
      </c>
      <c r="E62" t="s">
        <v>56</v>
      </c>
      <c r="F62" t="s">
        <v>41</v>
      </c>
      <c r="G62">
        <v>2</v>
      </c>
    </row>
    <row r="63" spans="1:7" x14ac:dyDescent="0.25">
      <c r="A63" s="33" t="s">
        <v>2287</v>
      </c>
      <c r="B63" t="s">
        <v>55</v>
      </c>
      <c r="C63">
        <v>7802348846</v>
      </c>
      <c r="D63">
        <v>997350001</v>
      </c>
      <c r="E63" t="s">
        <v>56</v>
      </c>
      <c r="F63" t="s">
        <v>41</v>
      </c>
      <c r="G63">
        <v>2</v>
      </c>
    </row>
    <row r="64" spans="1:7" x14ac:dyDescent="0.25">
      <c r="A64" s="34" t="s">
        <v>2288</v>
      </c>
      <c r="B64" t="s">
        <v>55</v>
      </c>
      <c r="C64">
        <v>7802348846</v>
      </c>
      <c r="D64">
        <v>997350001</v>
      </c>
      <c r="E64" t="s">
        <v>56</v>
      </c>
      <c r="F64" t="s">
        <v>41</v>
      </c>
      <c r="G64">
        <v>2</v>
      </c>
    </row>
    <row r="65" spans="1:7" x14ac:dyDescent="0.25">
      <c r="A65" s="33" t="s">
        <v>2289</v>
      </c>
      <c r="B65" t="s">
        <v>55</v>
      </c>
      <c r="C65">
        <v>7802348846</v>
      </c>
      <c r="D65">
        <v>997350001</v>
      </c>
      <c r="E65" t="s">
        <v>56</v>
      </c>
      <c r="F65" t="s">
        <v>41</v>
      </c>
      <c r="G65">
        <v>2</v>
      </c>
    </row>
    <row r="66" spans="1:7" x14ac:dyDescent="0.25">
      <c r="A66" s="34" t="s">
        <v>2290</v>
      </c>
      <c r="B66" t="s">
        <v>55</v>
      </c>
      <c r="C66">
        <v>7802348846</v>
      </c>
      <c r="D66">
        <v>997350001</v>
      </c>
      <c r="E66" t="s">
        <v>56</v>
      </c>
      <c r="F66" t="s">
        <v>41</v>
      </c>
      <c r="G66">
        <v>2</v>
      </c>
    </row>
    <row r="67" spans="1:7" x14ac:dyDescent="0.25">
      <c r="A67" s="33" t="s">
        <v>2291</v>
      </c>
      <c r="B67" t="s">
        <v>55</v>
      </c>
      <c r="C67">
        <v>7802348846</v>
      </c>
      <c r="D67">
        <v>997350001</v>
      </c>
      <c r="E67" t="s">
        <v>56</v>
      </c>
      <c r="F67" t="s">
        <v>41</v>
      </c>
      <c r="G67">
        <v>2</v>
      </c>
    </row>
    <row r="68" spans="1:7" x14ac:dyDescent="0.25">
      <c r="A68" s="34" t="s">
        <v>2292</v>
      </c>
      <c r="B68" t="s">
        <v>51</v>
      </c>
      <c r="C68">
        <v>7802348846</v>
      </c>
      <c r="D68">
        <v>997350001</v>
      </c>
      <c r="E68" t="s">
        <v>52</v>
      </c>
      <c r="F68" t="s">
        <v>41</v>
      </c>
      <c r="G68">
        <v>2</v>
      </c>
    </row>
    <row r="69" spans="1:7" x14ac:dyDescent="0.25">
      <c r="A69" s="33" t="s">
        <v>2293</v>
      </c>
      <c r="B69" t="s">
        <v>60</v>
      </c>
      <c r="C69">
        <v>7802348846</v>
      </c>
      <c r="D69">
        <v>997350001</v>
      </c>
      <c r="E69" t="s">
        <v>61</v>
      </c>
      <c r="F69" t="s">
        <v>41</v>
      </c>
      <c r="G69">
        <v>2</v>
      </c>
    </row>
    <row r="70" spans="1:7" x14ac:dyDescent="0.25">
      <c r="A70" s="34" t="s">
        <v>2294</v>
      </c>
      <c r="B70" t="s">
        <v>51</v>
      </c>
      <c r="C70">
        <v>7802348846</v>
      </c>
      <c r="D70">
        <v>997350001</v>
      </c>
      <c r="E70" t="s">
        <v>52</v>
      </c>
      <c r="F70" t="s">
        <v>41</v>
      </c>
      <c r="G70">
        <v>2</v>
      </c>
    </row>
    <row r="71" spans="1:7" x14ac:dyDescent="0.25">
      <c r="A71" s="33" t="s">
        <v>2295</v>
      </c>
      <c r="B71" t="s">
        <v>51</v>
      </c>
      <c r="C71">
        <v>7802348846</v>
      </c>
      <c r="D71">
        <v>997350001</v>
      </c>
      <c r="E71" t="s">
        <v>52</v>
      </c>
      <c r="F71" t="s">
        <v>41</v>
      </c>
      <c r="G71">
        <v>2</v>
      </c>
    </row>
    <row r="72" spans="1:7" x14ac:dyDescent="0.25">
      <c r="A72" s="34" t="s">
        <v>2296</v>
      </c>
      <c r="B72" t="s">
        <v>44</v>
      </c>
      <c r="C72">
        <v>7802348846</v>
      </c>
      <c r="D72">
        <v>997350001</v>
      </c>
      <c r="E72" t="s">
        <v>45</v>
      </c>
      <c r="F72" t="s">
        <v>41</v>
      </c>
      <c r="G72">
        <v>2</v>
      </c>
    </row>
    <row r="73" spans="1:7" x14ac:dyDescent="0.25">
      <c r="A73" s="33" t="s">
        <v>2297</v>
      </c>
      <c r="B73" t="s">
        <v>46</v>
      </c>
      <c r="C73">
        <v>7802348846</v>
      </c>
      <c r="D73">
        <v>997350001</v>
      </c>
      <c r="E73" t="s">
        <v>47</v>
      </c>
      <c r="F73" t="s">
        <v>41</v>
      </c>
      <c r="G73">
        <v>2</v>
      </c>
    </row>
    <row r="74" spans="1:7" x14ac:dyDescent="0.25">
      <c r="A74" s="34" t="s">
        <v>2298</v>
      </c>
      <c r="B74" t="s">
        <v>46</v>
      </c>
      <c r="C74">
        <v>7802348846</v>
      </c>
      <c r="D74">
        <v>997350001</v>
      </c>
      <c r="E74" t="s">
        <v>47</v>
      </c>
      <c r="F74" t="s">
        <v>41</v>
      </c>
      <c r="G74">
        <v>2</v>
      </c>
    </row>
    <row r="75" spans="1:7" ht="45" x14ac:dyDescent="0.25">
      <c r="A75" s="33" t="s">
        <v>2313</v>
      </c>
      <c r="B75" t="s">
        <v>39</v>
      </c>
      <c r="C75">
        <v>7802348846</v>
      </c>
      <c r="D75">
        <v>997350001</v>
      </c>
      <c r="E75" t="s">
        <v>40</v>
      </c>
      <c r="F75" t="s">
        <v>3376</v>
      </c>
      <c r="G75">
        <v>2</v>
      </c>
    </row>
    <row r="76" spans="1:7" x14ac:dyDescent="0.25">
      <c r="A76" s="34" t="s">
        <v>2314</v>
      </c>
      <c r="B76" t="s">
        <v>51</v>
      </c>
      <c r="C76">
        <v>7802348846</v>
      </c>
      <c r="D76">
        <v>997350001</v>
      </c>
      <c r="E76" t="s">
        <v>52</v>
      </c>
      <c r="F76" t="s">
        <v>41</v>
      </c>
      <c r="G76">
        <v>2</v>
      </c>
    </row>
    <row r="77" spans="1:7" x14ac:dyDescent="0.25">
      <c r="A77" s="33" t="s">
        <v>2316</v>
      </c>
      <c r="B77" t="s">
        <v>46</v>
      </c>
      <c r="C77">
        <v>7802348846</v>
      </c>
      <c r="D77">
        <v>997350001</v>
      </c>
      <c r="E77" t="s">
        <v>47</v>
      </c>
      <c r="F77" t="s">
        <v>41</v>
      </c>
      <c r="G77">
        <v>2</v>
      </c>
    </row>
    <row r="78" spans="1:7" x14ac:dyDescent="0.25">
      <c r="A78" s="34" t="s">
        <v>2315</v>
      </c>
      <c r="B78" t="s">
        <v>46</v>
      </c>
      <c r="C78">
        <v>7802348846</v>
      </c>
      <c r="D78">
        <v>997350001</v>
      </c>
      <c r="E78" t="s">
        <v>47</v>
      </c>
      <c r="F78" t="s">
        <v>41</v>
      </c>
      <c r="G78">
        <v>2</v>
      </c>
    </row>
    <row r="79" spans="1:7" x14ac:dyDescent="0.25">
      <c r="A79" s="33" t="s">
        <v>2325</v>
      </c>
      <c r="B79" t="s">
        <v>46</v>
      </c>
      <c r="C79">
        <v>7802348846</v>
      </c>
      <c r="D79">
        <v>997350001</v>
      </c>
      <c r="E79" t="s">
        <v>47</v>
      </c>
      <c r="F79" t="s">
        <v>41</v>
      </c>
      <c r="G79">
        <v>2</v>
      </c>
    </row>
    <row r="80" spans="1:7" x14ac:dyDescent="0.25">
      <c r="A80" s="34" t="s">
        <v>2326</v>
      </c>
      <c r="B80" t="s">
        <v>46</v>
      </c>
      <c r="C80">
        <v>7802348846</v>
      </c>
      <c r="D80">
        <v>997350001</v>
      </c>
      <c r="E80" t="s">
        <v>47</v>
      </c>
      <c r="F80" t="s">
        <v>41</v>
      </c>
      <c r="G80">
        <v>2</v>
      </c>
    </row>
    <row r="81" spans="1:7" x14ac:dyDescent="0.25">
      <c r="A81" s="33" t="s">
        <v>2328</v>
      </c>
      <c r="B81" t="s">
        <v>37</v>
      </c>
      <c r="C81">
        <v>7802348846</v>
      </c>
      <c r="D81">
        <v>997350001</v>
      </c>
      <c r="E81" t="s">
        <v>38</v>
      </c>
      <c r="F81" t="s">
        <v>3376</v>
      </c>
      <c r="G81">
        <v>2</v>
      </c>
    </row>
    <row r="82" spans="1:7" x14ac:dyDescent="0.25">
      <c r="A82" s="34" t="s">
        <v>2329</v>
      </c>
      <c r="B82" t="s">
        <v>37</v>
      </c>
      <c r="C82">
        <v>7802348846</v>
      </c>
      <c r="D82">
        <v>997350001</v>
      </c>
      <c r="E82" t="s">
        <v>38</v>
      </c>
      <c r="F82" t="s">
        <v>3376</v>
      </c>
      <c r="G82">
        <v>2</v>
      </c>
    </row>
    <row r="83" spans="1:7" x14ac:dyDescent="0.25">
      <c r="A83" s="33" t="s">
        <v>2330</v>
      </c>
      <c r="B83" t="s">
        <v>37</v>
      </c>
      <c r="C83">
        <v>7802348846</v>
      </c>
      <c r="D83">
        <v>997350001</v>
      </c>
      <c r="E83" t="s">
        <v>38</v>
      </c>
      <c r="F83" t="s">
        <v>3376</v>
      </c>
      <c r="G83">
        <v>2</v>
      </c>
    </row>
    <row r="84" spans="1:7" x14ac:dyDescent="0.25">
      <c r="A84" s="34" t="s">
        <v>2331</v>
      </c>
      <c r="B84" t="s">
        <v>37</v>
      </c>
      <c r="C84">
        <v>7802348846</v>
      </c>
      <c r="D84">
        <v>997350001</v>
      </c>
      <c r="E84" t="s">
        <v>38</v>
      </c>
      <c r="F84" t="s">
        <v>3376</v>
      </c>
      <c r="G84">
        <v>2</v>
      </c>
    </row>
    <row r="85" spans="1:7" x14ac:dyDescent="0.25">
      <c r="A85" s="33" t="s">
        <v>2343</v>
      </c>
      <c r="B85" t="s">
        <v>37</v>
      </c>
      <c r="C85">
        <v>7802348846</v>
      </c>
      <c r="D85">
        <v>997350001</v>
      </c>
      <c r="E85" t="s">
        <v>38</v>
      </c>
      <c r="F85" t="s">
        <v>3376</v>
      </c>
      <c r="G85">
        <v>2</v>
      </c>
    </row>
    <row r="86" spans="1:7" x14ac:dyDescent="0.25">
      <c r="A86" s="34" t="s">
        <v>2332</v>
      </c>
      <c r="B86" t="s">
        <v>37</v>
      </c>
      <c r="C86">
        <v>7802348846</v>
      </c>
      <c r="D86">
        <v>997350001</v>
      </c>
      <c r="E86" t="s">
        <v>38</v>
      </c>
      <c r="F86" t="s">
        <v>3376</v>
      </c>
      <c r="G86">
        <v>2</v>
      </c>
    </row>
    <row r="87" spans="1:7" x14ac:dyDescent="0.25">
      <c r="A87" s="33" t="s">
        <v>2333</v>
      </c>
      <c r="B87" t="s">
        <v>37</v>
      </c>
      <c r="C87">
        <v>7802348846</v>
      </c>
      <c r="D87">
        <v>997350001</v>
      </c>
      <c r="E87" t="s">
        <v>38</v>
      </c>
      <c r="F87" t="s">
        <v>3376</v>
      </c>
      <c r="G87">
        <v>2</v>
      </c>
    </row>
    <row r="88" spans="1:7" x14ac:dyDescent="0.25">
      <c r="A88" s="34" t="s">
        <v>2335</v>
      </c>
      <c r="B88" t="s">
        <v>37</v>
      </c>
      <c r="C88">
        <v>7802348846</v>
      </c>
      <c r="D88">
        <v>997350001</v>
      </c>
      <c r="E88" t="s">
        <v>38</v>
      </c>
      <c r="F88" t="s">
        <v>3376</v>
      </c>
      <c r="G88">
        <v>2</v>
      </c>
    </row>
    <row r="89" spans="1:7" x14ac:dyDescent="0.25">
      <c r="A89" s="33" t="s">
        <v>2336</v>
      </c>
      <c r="B89" t="s">
        <v>37</v>
      </c>
      <c r="C89">
        <v>7802348846</v>
      </c>
      <c r="D89">
        <v>997350001</v>
      </c>
      <c r="E89" t="s">
        <v>38</v>
      </c>
      <c r="F89" t="s">
        <v>3376</v>
      </c>
      <c r="G89">
        <v>2</v>
      </c>
    </row>
    <row r="90" spans="1:7" x14ac:dyDescent="0.25">
      <c r="A90" s="34" t="s">
        <v>2337</v>
      </c>
      <c r="B90" t="s">
        <v>37</v>
      </c>
      <c r="C90">
        <v>7802348846</v>
      </c>
      <c r="D90">
        <v>997350001</v>
      </c>
      <c r="E90" t="s">
        <v>38</v>
      </c>
      <c r="F90" t="s">
        <v>3376</v>
      </c>
      <c r="G90">
        <v>2</v>
      </c>
    </row>
    <row r="91" spans="1:7" x14ac:dyDescent="0.25">
      <c r="A91" s="33" t="s">
        <v>2338</v>
      </c>
      <c r="B91" t="s">
        <v>37</v>
      </c>
      <c r="C91">
        <v>7802348846</v>
      </c>
      <c r="D91">
        <v>997350001</v>
      </c>
      <c r="E91" t="s">
        <v>38</v>
      </c>
      <c r="F91" t="s">
        <v>3376</v>
      </c>
      <c r="G91">
        <v>2</v>
      </c>
    </row>
    <row r="92" spans="1:7" x14ac:dyDescent="0.25">
      <c r="A92" s="34" t="s">
        <v>2334</v>
      </c>
      <c r="B92" t="s">
        <v>37</v>
      </c>
      <c r="C92">
        <v>7802348846</v>
      </c>
      <c r="D92">
        <v>997350001</v>
      </c>
      <c r="E92" t="s">
        <v>38</v>
      </c>
      <c r="F92" t="s">
        <v>3376</v>
      </c>
      <c r="G92">
        <v>2</v>
      </c>
    </row>
    <row r="93" spans="1:7" x14ac:dyDescent="0.25">
      <c r="A93" s="33" t="s">
        <v>2339</v>
      </c>
      <c r="B93" t="s">
        <v>37</v>
      </c>
      <c r="C93">
        <v>7802348846</v>
      </c>
      <c r="D93">
        <v>997350001</v>
      </c>
      <c r="E93" t="s">
        <v>38</v>
      </c>
      <c r="F93" t="s">
        <v>3376</v>
      </c>
      <c r="G93">
        <v>2</v>
      </c>
    </row>
    <row r="94" spans="1:7" x14ac:dyDescent="0.25">
      <c r="A94" s="34" t="s">
        <v>2340</v>
      </c>
      <c r="B94" t="s">
        <v>37</v>
      </c>
      <c r="C94">
        <v>7802348846</v>
      </c>
      <c r="D94">
        <v>997350001</v>
      </c>
      <c r="E94" t="s">
        <v>38</v>
      </c>
      <c r="F94" t="s">
        <v>3376</v>
      </c>
      <c r="G94">
        <v>2</v>
      </c>
    </row>
    <row r="95" spans="1:7" x14ac:dyDescent="0.25">
      <c r="A95" s="33" t="s">
        <v>2341</v>
      </c>
      <c r="B95" t="s">
        <v>37</v>
      </c>
      <c r="C95">
        <v>7802348846</v>
      </c>
      <c r="D95">
        <v>997350001</v>
      </c>
      <c r="E95" t="s">
        <v>38</v>
      </c>
      <c r="F95" t="s">
        <v>3376</v>
      </c>
      <c r="G95">
        <v>2</v>
      </c>
    </row>
    <row r="96" spans="1:7" x14ac:dyDescent="0.25">
      <c r="A96" s="34" t="s">
        <v>2342</v>
      </c>
      <c r="B96" t="s">
        <v>37</v>
      </c>
      <c r="C96">
        <v>7802348846</v>
      </c>
      <c r="D96">
        <v>997350001</v>
      </c>
      <c r="E96" t="s">
        <v>38</v>
      </c>
      <c r="F96" t="s">
        <v>3376</v>
      </c>
      <c r="G96">
        <v>2</v>
      </c>
    </row>
    <row r="97" spans="1:7" x14ac:dyDescent="0.25">
      <c r="A97" s="33" t="s">
        <v>2344</v>
      </c>
      <c r="B97" t="s">
        <v>2351</v>
      </c>
      <c r="C97" s="32">
        <v>7802348846</v>
      </c>
      <c r="D97" s="32">
        <v>997350001</v>
      </c>
      <c r="E97" t="s">
        <v>2352</v>
      </c>
      <c r="F97" t="s">
        <v>41</v>
      </c>
      <c r="G97">
        <v>1</v>
      </c>
    </row>
    <row r="98" spans="1:7" x14ac:dyDescent="0.25">
      <c r="A98" s="34" t="s">
        <v>2345</v>
      </c>
      <c r="B98" t="s">
        <v>2351</v>
      </c>
      <c r="C98" s="32">
        <v>7802348846</v>
      </c>
      <c r="D98" s="32">
        <v>997350001</v>
      </c>
      <c r="E98" t="s">
        <v>2352</v>
      </c>
      <c r="F98" t="s">
        <v>41</v>
      </c>
      <c r="G98">
        <v>1</v>
      </c>
    </row>
    <row r="99" spans="1:7" x14ac:dyDescent="0.25">
      <c r="A99" s="33" t="s">
        <v>2346</v>
      </c>
      <c r="B99" t="s">
        <v>2351</v>
      </c>
      <c r="C99" s="32">
        <v>7802348846</v>
      </c>
      <c r="D99" s="32">
        <v>997350001</v>
      </c>
      <c r="E99" t="s">
        <v>2352</v>
      </c>
      <c r="F99" t="s">
        <v>41</v>
      </c>
      <c r="G99">
        <v>1</v>
      </c>
    </row>
    <row r="100" spans="1:7" x14ac:dyDescent="0.25">
      <c r="A100" s="34" t="s">
        <v>2347</v>
      </c>
      <c r="B100" t="s">
        <v>2351</v>
      </c>
      <c r="C100" s="32">
        <v>7802348846</v>
      </c>
      <c r="D100" s="32">
        <v>997350001</v>
      </c>
      <c r="E100" t="s">
        <v>2352</v>
      </c>
      <c r="F100" t="s">
        <v>41</v>
      </c>
      <c r="G100">
        <v>1</v>
      </c>
    </row>
    <row r="101" spans="1:7" x14ac:dyDescent="0.25">
      <c r="A101" s="33" t="s">
        <v>2348</v>
      </c>
      <c r="B101" t="s">
        <v>2351</v>
      </c>
      <c r="C101" s="32">
        <v>7802348846</v>
      </c>
      <c r="D101" s="32">
        <v>997350001</v>
      </c>
      <c r="E101" t="s">
        <v>2352</v>
      </c>
      <c r="F101" t="s">
        <v>41</v>
      </c>
      <c r="G101">
        <v>1</v>
      </c>
    </row>
    <row r="102" spans="1:7" x14ac:dyDescent="0.25">
      <c r="A102" s="34" t="s">
        <v>2349</v>
      </c>
      <c r="B102" t="s">
        <v>2351</v>
      </c>
      <c r="C102" s="32">
        <v>7802348846</v>
      </c>
      <c r="D102" s="32">
        <v>997350001</v>
      </c>
      <c r="E102" t="s">
        <v>2352</v>
      </c>
      <c r="F102" t="s">
        <v>41</v>
      </c>
      <c r="G102">
        <v>1</v>
      </c>
    </row>
    <row r="103" spans="1:7" x14ac:dyDescent="0.25">
      <c r="A103" s="33" t="s">
        <v>2350</v>
      </c>
      <c r="B103" t="s">
        <v>2351</v>
      </c>
      <c r="C103" s="32">
        <v>7802348846</v>
      </c>
      <c r="D103" s="32">
        <v>997350001</v>
      </c>
      <c r="E103" t="s">
        <v>2352</v>
      </c>
      <c r="F103" t="s">
        <v>41</v>
      </c>
      <c r="G103">
        <v>1</v>
      </c>
    </row>
    <row r="104" spans="1:7" x14ac:dyDescent="0.25">
      <c r="A104" s="34" t="s">
        <v>2353</v>
      </c>
      <c r="B104" t="s">
        <v>39</v>
      </c>
      <c r="C104">
        <v>7802348846</v>
      </c>
      <c r="D104">
        <v>997350001</v>
      </c>
      <c r="E104" t="s">
        <v>40</v>
      </c>
      <c r="F104" t="s">
        <v>41</v>
      </c>
      <c r="G104">
        <v>1</v>
      </c>
    </row>
    <row r="105" spans="1:7" ht="60" x14ac:dyDescent="0.25">
      <c r="A105" s="33" t="s">
        <v>2354</v>
      </c>
      <c r="B105" t="s">
        <v>39</v>
      </c>
      <c r="C105">
        <v>7802348846</v>
      </c>
      <c r="D105">
        <v>997350001</v>
      </c>
      <c r="E105" t="s">
        <v>40</v>
      </c>
      <c r="F105" t="s">
        <v>41</v>
      </c>
      <c r="G105">
        <v>1</v>
      </c>
    </row>
    <row r="106" spans="1:7" ht="60" x14ac:dyDescent="0.25">
      <c r="A106" s="34" t="s">
        <v>2355</v>
      </c>
      <c r="B106" t="s">
        <v>39</v>
      </c>
      <c r="C106">
        <v>7802348846</v>
      </c>
      <c r="D106">
        <v>997350001</v>
      </c>
      <c r="E106" t="s">
        <v>40</v>
      </c>
      <c r="F106" t="s">
        <v>41</v>
      </c>
      <c r="G106">
        <v>1</v>
      </c>
    </row>
    <row r="107" spans="1:7" ht="60" x14ac:dyDescent="0.25">
      <c r="A107" s="33" t="s">
        <v>2356</v>
      </c>
      <c r="B107" t="s">
        <v>39</v>
      </c>
      <c r="C107">
        <v>7802348846</v>
      </c>
      <c r="D107">
        <v>997350001</v>
      </c>
      <c r="E107" t="s">
        <v>40</v>
      </c>
      <c r="F107" t="s">
        <v>41</v>
      </c>
      <c r="G107">
        <v>1</v>
      </c>
    </row>
    <row r="108" spans="1:7" x14ac:dyDescent="0.25">
      <c r="A108" s="34" t="s">
        <v>2357</v>
      </c>
      <c r="B108" t="s">
        <v>39</v>
      </c>
      <c r="C108">
        <v>7802348846</v>
      </c>
      <c r="D108">
        <v>997350001</v>
      </c>
      <c r="E108" t="s">
        <v>40</v>
      </c>
      <c r="F108" t="s">
        <v>41</v>
      </c>
      <c r="G108">
        <v>1</v>
      </c>
    </row>
    <row r="109" spans="1:7" x14ac:dyDescent="0.25">
      <c r="A109" s="33" t="s">
        <v>2358</v>
      </c>
      <c r="B109" t="s">
        <v>39</v>
      </c>
      <c r="C109">
        <v>7802348846</v>
      </c>
      <c r="D109">
        <v>997350001</v>
      </c>
      <c r="E109" t="s">
        <v>40</v>
      </c>
      <c r="F109" t="s">
        <v>41</v>
      </c>
      <c r="G109">
        <v>1</v>
      </c>
    </row>
    <row r="110" spans="1:7" x14ac:dyDescent="0.25">
      <c r="A110" s="34" t="s">
        <v>2359</v>
      </c>
      <c r="B110" t="s">
        <v>39</v>
      </c>
      <c r="C110">
        <v>7802348846</v>
      </c>
      <c r="D110">
        <v>997350001</v>
      </c>
      <c r="E110" t="s">
        <v>40</v>
      </c>
      <c r="F110" t="s">
        <v>41</v>
      </c>
      <c r="G110">
        <v>1</v>
      </c>
    </row>
    <row r="111" spans="1:7" ht="13.5" customHeight="1" x14ac:dyDescent="0.25">
      <c r="A111" s="33" t="s">
        <v>2360</v>
      </c>
      <c r="B111" t="s">
        <v>39</v>
      </c>
      <c r="C111">
        <v>7802348846</v>
      </c>
      <c r="D111">
        <v>997350001</v>
      </c>
      <c r="E111" t="s">
        <v>40</v>
      </c>
      <c r="F111" t="s">
        <v>41</v>
      </c>
      <c r="G111">
        <v>1</v>
      </c>
    </row>
    <row r="112" spans="1:7" x14ac:dyDescent="0.25">
      <c r="A112" s="34" t="s">
        <v>2361</v>
      </c>
      <c r="B112" t="s">
        <v>39</v>
      </c>
      <c r="C112">
        <v>7802348846</v>
      </c>
      <c r="D112">
        <v>997350001</v>
      </c>
      <c r="E112" t="s">
        <v>40</v>
      </c>
      <c r="F112" t="s">
        <v>41</v>
      </c>
      <c r="G112">
        <v>1</v>
      </c>
    </row>
    <row r="113" spans="1:7" x14ac:dyDescent="0.25">
      <c r="A113" s="33" t="s">
        <v>2362</v>
      </c>
      <c r="B113" t="s">
        <v>39</v>
      </c>
      <c r="C113">
        <v>7802348846</v>
      </c>
      <c r="D113">
        <v>997350001</v>
      </c>
      <c r="E113" t="s">
        <v>40</v>
      </c>
      <c r="F113" t="s">
        <v>41</v>
      </c>
      <c r="G113">
        <v>1</v>
      </c>
    </row>
    <row r="114" spans="1:7" ht="30" x14ac:dyDescent="0.25">
      <c r="A114" s="34" t="s">
        <v>2363</v>
      </c>
      <c r="B114" t="s">
        <v>39</v>
      </c>
      <c r="C114">
        <v>7802348846</v>
      </c>
      <c r="D114">
        <v>997350001</v>
      </c>
      <c r="E114" t="s">
        <v>40</v>
      </c>
      <c r="F114" t="s">
        <v>41</v>
      </c>
      <c r="G114">
        <v>1</v>
      </c>
    </row>
    <row r="115" spans="1:7" x14ac:dyDescent="0.25">
      <c r="A115" s="33" t="s">
        <v>2364</v>
      </c>
      <c r="B115" t="s">
        <v>39</v>
      </c>
      <c r="C115">
        <v>7802348846</v>
      </c>
      <c r="D115">
        <v>997350001</v>
      </c>
      <c r="E115" t="s">
        <v>40</v>
      </c>
      <c r="F115" t="s">
        <v>41</v>
      </c>
      <c r="G115">
        <v>1</v>
      </c>
    </row>
    <row r="116" spans="1:7" ht="30" x14ac:dyDescent="0.25">
      <c r="A116" s="34" t="s">
        <v>2365</v>
      </c>
      <c r="B116" t="s">
        <v>39</v>
      </c>
      <c r="C116">
        <v>7802348846</v>
      </c>
      <c r="D116">
        <v>997350001</v>
      </c>
      <c r="E116" t="s">
        <v>40</v>
      </c>
      <c r="F116" t="s">
        <v>41</v>
      </c>
      <c r="G116">
        <v>1</v>
      </c>
    </row>
    <row r="117" spans="1:7" ht="30" x14ac:dyDescent="0.25">
      <c r="A117" s="33" t="s">
        <v>2366</v>
      </c>
      <c r="B117" t="s">
        <v>39</v>
      </c>
      <c r="C117">
        <v>7802348846</v>
      </c>
      <c r="D117">
        <v>997350001</v>
      </c>
      <c r="E117" t="s">
        <v>40</v>
      </c>
      <c r="F117" t="s">
        <v>41</v>
      </c>
      <c r="G117">
        <v>1</v>
      </c>
    </row>
    <row r="118" spans="1:7" ht="30" x14ac:dyDescent="0.25">
      <c r="A118" s="34" t="s">
        <v>2367</v>
      </c>
      <c r="B118" t="s">
        <v>39</v>
      </c>
      <c r="C118">
        <v>7802348846</v>
      </c>
      <c r="D118">
        <v>997350001</v>
      </c>
      <c r="E118" t="s">
        <v>40</v>
      </c>
      <c r="F118" t="s">
        <v>41</v>
      </c>
      <c r="G118">
        <v>1</v>
      </c>
    </row>
    <row r="119" spans="1:7" x14ac:dyDescent="0.25">
      <c r="A119" s="33" t="s">
        <v>2368</v>
      </c>
      <c r="B119" t="s">
        <v>39</v>
      </c>
      <c r="C119">
        <v>7802348846</v>
      </c>
      <c r="D119">
        <v>997350001</v>
      </c>
      <c r="E119" t="s">
        <v>40</v>
      </c>
      <c r="F119" t="s">
        <v>41</v>
      </c>
      <c r="G119">
        <v>1</v>
      </c>
    </row>
    <row r="120" spans="1:7" x14ac:dyDescent="0.25">
      <c r="A120" s="34" t="s">
        <v>2369</v>
      </c>
      <c r="B120" t="s">
        <v>39</v>
      </c>
      <c r="C120">
        <v>7802348846</v>
      </c>
      <c r="D120">
        <v>997350001</v>
      </c>
      <c r="E120" t="s">
        <v>40</v>
      </c>
      <c r="F120" t="s">
        <v>41</v>
      </c>
      <c r="G120">
        <v>1</v>
      </c>
    </row>
    <row r="121" spans="1:7" x14ac:dyDescent="0.25">
      <c r="A121" s="33" t="s">
        <v>2370</v>
      </c>
      <c r="B121" t="s">
        <v>42</v>
      </c>
      <c r="C121">
        <v>7802348846</v>
      </c>
      <c r="D121">
        <v>997350001</v>
      </c>
      <c r="E121" t="s">
        <v>43</v>
      </c>
      <c r="F121" t="s">
        <v>41</v>
      </c>
      <c r="G121">
        <v>2</v>
      </c>
    </row>
    <row r="122" spans="1:7" x14ac:dyDescent="0.25">
      <c r="A122" s="34" t="s">
        <v>2371</v>
      </c>
      <c r="B122" t="s">
        <v>42</v>
      </c>
      <c r="C122">
        <v>7802348846</v>
      </c>
      <c r="D122">
        <v>997350001</v>
      </c>
      <c r="E122" t="s">
        <v>43</v>
      </c>
      <c r="F122" t="s">
        <v>41</v>
      </c>
      <c r="G122">
        <v>2</v>
      </c>
    </row>
    <row r="123" spans="1:7" x14ac:dyDescent="0.25">
      <c r="A123" s="33" t="s">
        <v>2372</v>
      </c>
      <c r="B123" t="s">
        <v>42</v>
      </c>
      <c r="C123">
        <v>7802348846</v>
      </c>
      <c r="D123">
        <v>997350001</v>
      </c>
      <c r="E123" t="s">
        <v>43</v>
      </c>
      <c r="F123" t="s">
        <v>41</v>
      </c>
      <c r="G123">
        <v>2</v>
      </c>
    </row>
    <row r="124" spans="1:7" x14ac:dyDescent="0.25">
      <c r="A124" s="34" t="s">
        <v>2373</v>
      </c>
      <c r="B124" t="s">
        <v>42</v>
      </c>
      <c r="C124">
        <v>7802348846</v>
      </c>
      <c r="D124">
        <v>997350001</v>
      </c>
      <c r="E124" t="s">
        <v>43</v>
      </c>
      <c r="F124" t="s">
        <v>41</v>
      </c>
      <c r="G124">
        <v>2</v>
      </c>
    </row>
    <row r="125" spans="1:7" x14ac:dyDescent="0.25">
      <c r="A125" s="33" t="s">
        <v>2374</v>
      </c>
      <c r="B125" t="s">
        <v>42</v>
      </c>
      <c r="C125">
        <v>7802348846</v>
      </c>
      <c r="D125">
        <v>997350001</v>
      </c>
      <c r="E125" t="s">
        <v>43</v>
      </c>
      <c r="F125" t="s">
        <v>41</v>
      </c>
      <c r="G125">
        <v>2</v>
      </c>
    </row>
    <row r="126" spans="1:7" x14ac:dyDescent="0.25">
      <c r="A126" s="34" t="s">
        <v>2380</v>
      </c>
      <c r="B126" t="s">
        <v>48</v>
      </c>
      <c r="C126">
        <v>7802348846</v>
      </c>
      <c r="D126">
        <v>997350001</v>
      </c>
      <c r="E126" t="s">
        <v>49</v>
      </c>
      <c r="F126" t="s">
        <v>50</v>
      </c>
      <c r="G126">
        <v>2</v>
      </c>
    </row>
    <row r="127" spans="1:7" x14ac:dyDescent="0.25">
      <c r="A127" s="33" t="s">
        <v>2379</v>
      </c>
      <c r="B127" t="s">
        <v>48</v>
      </c>
      <c r="C127">
        <v>7802348846</v>
      </c>
      <c r="D127">
        <v>997350001</v>
      </c>
      <c r="E127" t="s">
        <v>49</v>
      </c>
      <c r="F127" t="s">
        <v>50</v>
      </c>
      <c r="G127">
        <v>2</v>
      </c>
    </row>
    <row r="128" spans="1:7" x14ac:dyDescent="0.25">
      <c r="A128" s="34" t="s">
        <v>2378</v>
      </c>
      <c r="B128" t="s">
        <v>48</v>
      </c>
      <c r="C128">
        <v>7802348846</v>
      </c>
      <c r="D128">
        <v>997350001</v>
      </c>
      <c r="E128" t="s">
        <v>49</v>
      </c>
      <c r="F128" t="s">
        <v>50</v>
      </c>
      <c r="G128">
        <v>2</v>
      </c>
    </row>
    <row r="129" spans="1:7" x14ac:dyDescent="0.25">
      <c r="A129" s="33" t="s">
        <v>2377</v>
      </c>
      <c r="B129" t="s">
        <v>48</v>
      </c>
      <c r="C129">
        <v>7802348846</v>
      </c>
      <c r="D129">
        <v>997350001</v>
      </c>
      <c r="E129" t="s">
        <v>49</v>
      </c>
      <c r="F129" t="s">
        <v>50</v>
      </c>
      <c r="G129">
        <v>2</v>
      </c>
    </row>
    <row r="130" spans="1:7" x14ac:dyDescent="0.25">
      <c r="A130" s="34" t="s">
        <v>2376</v>
      </c>
      <c r="B130" t="s">
        <v>48</v>
      </c>
      <c r="C130">
        <v>7802348846</v>
      </c>
      <c r="D130">
        <v>997350001</v>
      </c>
      <c r="E130" t="s">
        <v>49</v>
      </c>
      <c r="F130" t="s">
        <v>50</v>
      </c>
      <c r="G130">
        <v>2</v>
      </c>
    </row>
    <row r="131" spans="1:7" x14ac:dyDescent="0.25">
      <c r="A131" s="33" t="s">
        <v>2375</v>
      </c>
      <c r="B131" t="s">
        <v>48</v>
      </c>
      <c r="C131">
        <v>7802348846</v>
      </c>
      <c r="D131">
        <v>997350001</v>
      </c>
      <c r="E131" t="s">
        <v>49</v>
      </c>
      <c r="F131" t="s">
        <v>50</v>
      </c>
      <c r="G131">
        <v>2</v>
      </c>
    </row>
    <row r="132" spans="1:7" x14ac:dyDescent="0.25">
      <c r="A132" s="34" t="s">
        <v>2381</v>
      </c>
      <c r="B132" t="s">
        <v>46</v>
      </c>
      <c r="C132">
        <v>7802348846</v>
      </c>
      <c r="D132">
        <v>997350001</v>
      </c>
      <c r="E132" t="s">
        <v>47</v>
      </c>
      <c r="F132" t="s">
        <v>41</v>
      </c>
      <c r="G132">
        <v>2</v>
      </c>
    </row>
    <row r="133" spans="1:7" x14ac:dyDescent="0.25">
      <c r="A133" s="33" t="s">
        <v>2383</v>
      </c>
      <c r="B133" t="s">
        <v>46</v>
      </c>
      <c r="C133">
        <v>7802348846</v>
      </c>
      <c r="D133">
        <v>997350001</v>
      </c>
      <c r="E133" t="s">
        <v>47</v>
      </c>
      <c r="F133" t="s">
        <v>41</v>
      </c>
      <c r="G133">
        <v>2</v>
      </c>
    </row>
    <row r="134" spans="1:7" x14ac:dyDescent="0.25">
      <c r="A134" s="34" t="s">
        <v>2400</v>
      </c>
      <c r="B134" t="s">
        <v>46</v>
      </c>
      <c r="C134">
        <v>7802348846</v>
      </c>
      <c r="D134">
        <v>997350001</v>
      </c>
      <c r="E134" t="s">
        <v>47</v>
      </c>
      <c r="F134" t="s">
        <v>41</v>
      </c>
      <c r="G134">
        <v>2</v>
      </c>
    </row>
    <row r="135" spans="1:7" x14ac:dyDescent="0.25">
      <c r="A135" s="33" t="s">
        <v>2384</v>
      </c>
      <c r="B135" t="s">
        <v>46</v>
      </c>
      <c r="C135">
        <v>7802348846</v>
      </c>
      <c r="D135">
        <v>997350001</v>
      </c>
      <c r="E135" t="s">
        <v>47</v>
      </c>
      <c r="F135" t="s">
        <v>41</v>
      </c>
      <c r="G135">
        <v>2</v>
      </c>
    </row>
    <row r="136" spans="1:7" x14ac:dyDescent="0.25">
      <c r="A136" s="34" t="s">
        <v>2385</v>
      </c>
      <c r="B136" t="s">
        <v>46</v>
      </c>
      <c r="C136">
        <v>7802348846</v>
      </c>
      <c r="D136">
        <v>997350001</v>
      </c>
      <c r="E136" t="s">
        <v>47</v>
      </c>
      <c r="F136" t="s">
        <v>41</v>
      </c>
      <c r="G136">
        <v>2</v>
      </c>
    </row>
    <row r="137" spans="1:7" x14ac:dyDescent="0.25">
      <c r="A137" s="33" t="s">
        <v>2386</v>
      </c>
      <c r="B137" t="s">
        <v>46</v>
      </c>
      <c r="C137">
        <v>7802348846</v>
      </c>
      <c r="D137">
        <v>997350001</v>
      </c>
      <c r="E137" t="s">
        <v>47</v>
      </c>
      <c r="F137" t="s">
        <v>41</v>
      </c>
      <c r="G137">
        <v>2</v>
      </c>
    </row>
    <row r="138" spans="1:7" x14ac:dyDescent="0.25">
      <c r="A138" s="34" t="s">
        <v>2387</v>
      </c>
      <c r="B138" t="s">
        <v>46</v>
      </c>
      <c r="C138">
        <v>7802348846</v>
      </c>
      <c r="D138">
        <v>997350001</v>
      </c>
      <c r="E138" t="s">
        <v>47</v>
      </c>
      <c r="F138" t="s">
        <v>41</v>
      </c>
      <c r="G138">
        <v>2</v>
      </c>
    </row>
    <row r="139" spans="1:7" x14ac:dyDescent="0.25">
      <c r="A139" s="33" t="s">
        <v>2388</v>
      </c>
      <c r="B139" t="s">
        <v>46</v>
      </c>
      <c r="C139">
        <v>7802348846</v>
      </c>
      <c r="D139">
        <v>997350001</v>
      </c>
      <c r="E139" t="s">
        <v>47</v>
      </c>
      <c r="F139" t="s">
        <v>41</v>
      </c>
      <c r="G139">
        <v>2</v>
      </c>
    </row>
    <row r="140" spans="1:7" x14ac:dyDescent="0.25">
      <c r="A140" s="34" t="s">
        <v>2396</v>
      </c>
      <c r="B140" t="s">
        <v>46</v>
      </c>
      <c r="C140">
        <v>7802348846</v>
      </c>
      <c r="D140">
        <v>997350001</v>
      </c>
      <c r="E140" t="s">
        <v>47</v>
      </c>
      <c r="F140" t="s">
        <v>41</v>
      </c>
      <c r="G140">
        <v>2</v>
      </c>
    </row>
    <row r="141" spans="1:7" x14ac:dyDescent="0.25">
      <c r="A141" s="33" t="s">
        <v>2397</v>
      </c>
      <c r="B141" t="s">
        <v>46</v>
      </c>
      <c r="C141">
        <v>7802348846</v>
      </c>
      <c r="D141">
        <v>997350001</v>
      </c>
      <c r="E141" t="s">
        <v>47</v>
      </c>
      <c r="F141" t="s">
        <v>41</v>
      </c>
      <c r="G141">
        <v>2</v>
      </c>
    </row>
    <row r="142" spans="1:7" x14ac:dyDescent="0.25">
      <c r="A142" s="34" t="s">
        <v>2398</v>
      </c>
      <c r="B142" t="s">
        <v>46</v>
      </c>
      <c r="C142">
        <v>7802348846</v>
      </c>
      <c r="D142">
        <v>997350001</v>
      </c>
      <c r="E142" t="s">
        <v>47</v>
      </c>
      <c r="F142" t="s">
        <v>41</v>
      </c>
      <c r="G142">
        <v>2</v>
      </c>
    </row>
    <row r="143" spans="1:7" x14ac:dyDescent="0.25">
      <c r="A143" s="33" t="s">
        <v>2389</v>
      </c>
      <c r="B143" t="s">
        <v>46</v>
      </c>
      <c r="C143">
        <v>7802348846</v>
      </c>
      <c r="D143">
        <v>997350001</v>
      </c>
      <c r="E143" t="s">
        <v>47</v>
      </c>
      <c r="F143" t="s">
        <v>41</v>
      </c>
      <c r="G143">
        <v>2</v>
      </c>
    </row>
    <row r="144" spans="1:7" x14ac:dyDescent="0.25">
      <c r="A144" s="34" t="s">
        <v>2399</v>
      </c>
      <c r="B144" t="s">
        <v>46</v>
      </c>
      <c r="C144">
        <v>7802348846</v>
      </c>
      <c r="D144">
        <v>997350001</v>
      </c>
      <c r="E144" t="s">
        <v>47</v>
      </c>
      <c r="F144" t="s">
        <v>41</v>
      </c>
      <c r="G144">
        <v>2</v>
      </c>
    </row>
    <row r="145" spans="1:7" x14ac:dyDescent="0.25">
      <c r="A145" s="33" t="s">
        <v>2390</v>
      </c>
      <c r="B145" t="s">
        <v>46</v>
      </c>
      <c r="C145">
        <v>7802348846</v>
      </c>
      <c r="D145">
        <v>997350001</v>
      </c>
      <c r="E145" t="s">
        <v>47</v>
      </c>
      <c r="F145" t="s">
        <v>41</v>
      </c>
      <c r="G145">
        <v>2</v>
      </c>
    </row>
    <row r="146" spans="1:7" x14ac:dyDescent="0.25">
      <c r="A146" s="34" t="s">
        <v>2391</v>
      </c>
      <c r="B146" t="s">
        <v>46</v>
      </c>
      <c r="C146">
        <v>7802348846</v>
      </c>
      <c r="D146">
        <v>997350001</v>
      </c>
      <c r="E146" t="s">
        <v>47</v>
      </c>
      <c r="F146" t="s">
        <v>41</v>
      </c>
      <c r="G146">
        <v>2</v>
      </c>
    </row>
    <row r="147" spans="1:7" x14ac:dyDescent="0.25">
      <c r="A147" s="33" t="s">
        <v>2392</v>
      </c>
      <c r="B147" t="s">
        <v>46</v>
      </c>
      <c r="C147">
        <v>7802348846</v>
      </c>
      <c r="D147">
        <v>997350001</v>
      </c>
      <c r="E147" t="s">
        <v>47</v>
      </c>
      <c r="F147" t="s">
        <v>41</v>
      </c>
      <c r="G147">
        <v>2</v>
      </c>
    </row>
    <row r="148" spans="1:7" x14ac:dyDescent="0.25">
      <c r="A148" s="34" t="s">
        <v>2382</v>
      </c>
      <c r="B148" t="s">
        <v>46</v>
      </c>
      <c r="C148">
        <v>7802348846</v>
      </c>
      <c r="D148">
        <v>997350001</v>
      </c>
      <c r="E148" t="s">
        <v>47</v>
      </c>
      <c r="F148" t="s">
        <v>41</v>
      </c>
      <c r="G148">
        <v>2</v>
      </c>
    </row>
    <row r="149" spans="1:7" x14ac:dyDescent="0.25">
      <c r="A149" s="33" t="s">
        <v>2393</v>
      </c>
      <c r="B149" t="s">
        <v>46</v>
      </c>
      <c r="C149">
        <v>7802348846</v>
      </c>
      <c r="D149">
        <v>997350001</v>
      </c>
      <c r="E149" t="s">
        <v>47</v>
      </c>
      <c r="F149" t="s">
        <v>41</v>
      </c>
      <c r="G149">
        <v>2</v>
      </c>
    </row>
    <row r="150" spans="1:7" x14ac:dyDescent="0.25">
      <c r="A150" s="34" t="s">
        <v>2394</v>
      </c>
      <c r="B150" t="s">
        <v>46</v>
      </c>
      <c r="C150">
        <v>7802348846</v>
      </c>
      <c r="D150">
        <v>997350001</v>
      </c>
      <c r="E150" t="s">
        <v>47</v>
      </c>
      <c r="F150" t="s">
        <v>41</v>
      </c>
      <c r="G150">
        <v>2</v>
      </c>
    </row>
    <row r="151" spans="1:7" x14ac:dyDescent="0.25">
      <c r="A151" s="33" t="s">
        <v>2395</v>
      </c>
      <c r="B151" t="s">
        <v>46</v>
      </c>
      <c r="C151">
        <v>7802348846</v>
      </c>
      <c r="D151">
        <v>997350001</v>
      </c>
      <c r="E151" t="s">
        <v>47</v>
      </c>
      <c r="F151" t="s">
        <v>41</v>
      </c>
      <c r="G151">
        <v>2</v>
      </c>
    </row>
    <row r="152" spans="1:7" x14ac:dyDescent="0.25">
      <c r="A152" s="34" t="s">
        <v>2401</v>
      </c>
      <c r="B152" t="s">
        <v>51</v>
      </c>
      <c r="C152">
        <v>7802348846</v>
      </c>
      <c r="D152">
        <v>997350001</v>
      </c>
      <c r="E152" t="s">
        <v>52</v>
      </c>
      <c r="F152" t="s">
        <v>41</v>
      </c>
      <c r="G152">
        <v>2</v>
      </c>
    </row>
    <row r="153" spans="1:7" x14ac:dyDescent="0.25">
      <c r="A153" s="33" t="s">
        <v>2402</v>
      </c>
      <c r="B153" t="s">
        <v>51</v>
      </c>
      <c r="C153">
        <v>7802348846</v>
      </c>
      <c r="D153">
        <v>997350001</v>
      </c>
      <c r="E153" t="s">
        <v>52</v>
      </c>
      <c r="F153" t="s">
        <v>41</v>
      </c>
      <c r="G153">
        <v>2</v>
      </c>
    </row>
    <row r="154" spans="1:7" x14ac:dyDescent="0.25">
      <c r="A154" s="34" t="s">
        <v>2403</v>
      </c>
      <c r="B154" t="s">
        <v>51</v>
      </c>
      <c r="C154">
        <v>7802348846</v>
      </c>
      <c r="D154">
        <v>997350001</v>
      </c>
      <c r="E154" t="s">
        <v>52</v>
      </c>
      <c r="F154" t="s">
        <v>41</v>
      </c>
      <c r="G154">
        <v>2</v>
      </c>
    </row>
    <row r="155" spans="1:7" x14ac:dyDescent="0.25">
      <c r="A155" s="33" t="s">
        <v>2404</v>
      </c>
      <c r="B155" t="s">
        <v>51</v>
      </c>
      <c r="C155">
        <v>7802348846</v>
      </c>
      <c r="D155">
        <v>997350001</v>
      </c>
      <c r="E155" t="s">
        <v>52</v>
      </c>
      <c r="F155" t="s">
        <v>41</v>
      </c>
      <c r="G155">
        <v>2</v>
      </c>
    </row>
    <row r="156" spans="1:7" x14ac:dyDescent="0.25">
      <c r="A156" s="34" t="s">
        <v>2405</v>
      </c>
      <c r="B156" t="s">
        <v>51</v>
      </c>
      <c r="C156">
        <v>7802348846</v>
      </c>
      <c r="D156">
        <v>997350001</v>
      </c>
      <c r="E156" t="s">
        <v>52</v>
      </c>
      <c r="F156" t="s">
        <v>41</v>
      </c>
      <c r="G156">
        <v>2</v>
      </c>
    </row>
    <row r="157" spans="1:7" x14ac:dyDescent="0.25">
      <c r="A157" s="33" t="s">
        <v>2406</v>
      </c>
      <c r="B157" t="s">
        <v>51</v>
      </c>
      <c r="C157">
        <v>7802348846</v>
      </c>
      <c r="D157">
        <v>997350001</v>
      </c>
      <c r="E157" t="s">
        <v>52</v>
      </c>
      <c r="F157" t="s">
        <v>41</v>
      </c>
      <c r="G157">
        <v>2</v>
      </c>
    </row>
    <row r="158" spans="1:7" x14ac:dyDescent="0.25">
      <c r="A158" s="34" t="s">
        <v>2407</v>
      </c>
      <c r="B158" t="s">
        <v>2408</v>
      </c>
      <c r="C158">
        <v>7723889433</v>
      </c>
      <c r="D158">
        <v>772401001</v>
      </c>
      <c r="E158" t="s">
        <v>2409</v>
      </c>
      <c r="F158" t="s">
        <v>2410</v>
      </c>
      <c r="G158">
        <v>2</v>
      </c>
    </row>
    <row r="159" spans="1:7" x14ac:dyDescent="0.25">
      <c r="A159" s="33" t="s">
        <v>2414</v>
      </c>
      <c r="B159" t="s">
        <v>2411</v>
      </c>
      <c r="C159">
        <v>5838002196</v>
      </c>
      <c r="D159">
        <v>583801001</v>
      </c>
      <c r="E159" t="s">
        <v>2413</v>
      </c>
      <c r="F159" t="s">
        <v>2412</v>
      </c>
      <c r="G159">
        <v>2</v>
      </c>
    </row>
  </sheetData>
  <sheetProtection sheet="1" objects="1" scenarios="1"/>
  <protectedRanges>
    <protectedRange sqref="B1:E1048576 G1:G1048576" name="ДиапазонБезГородов"/>
  </protectedRanges>
  <conditionalFormatting sqref="A2:A3">
    <cfRule type="duplicateValues" dxfId="11" priority="25"/>
  </conditionalFormatting>
  <conditionalFormatting sqref="A2:A3">
    <cfRule type="duplicateValues" dxfId="10" priority="13"/>
  </conditionalFormatting>
  <conditionalFormatting sqref="A3">
    <cfRule type="duplicateValues" dxfId="9" priority="10"/>
  </conditionalFormatting>
  <conditionalFormatting sqref="A1:A151 A160:A1048576">
    <cfRule type="duplicateValues" dxfId="8" priority="5"/>
  </conditionalFormatting>
  <conditionalFormatting sqref="A4:A151">
    <cfRule type="duplicateValues" dxfId="7" priority="60"/>
  </conditionalFormatting>
  <conditionalFormatting sqref="A5 A7 A9 A11 A13 A15 A17 A19 A21 A23 A25 A27 A29 A31 A33 A35 A37 A39 A41 A43 A45 A47 A49 A51 A53 A55 A57 A59 A61 A63 A65 A67 A69 A71 A73 A75 A77 A79 A81 A83 A85 A87 A89 A91 A93 A95 A97 A99 A101 A103 A105 A107 A109 A111 A113 A115 A117 A119 A121 A123 A125 A127 A129 A131 A133 A135 A137 A139 A141 A143 A145 A147 A149 A151">
    <cfRule type="duplicateValues" dxfId="6" priority="62"/>
  </conditionalFormatting>
  <conditionalFormatting sqref="A2:A151">
    <cfRule type="duplicateValues" dxfId="5" priority="140"/>
  </conditionalFormatting>
  <conditionalFormatting sqref="A152:A159">
    <cfRule type="duplicateValues" dxfId="4" priority="1"/>
  </conditionalFormatting>
  <conditionalFormatting sqref="A152:A159">
    <cfRule type="duplicateValues" dxfId="3" priority="2"/>
  </conditionalFormatting>
  <conditionalFormatting sqref="A153 A155 A157 A159">
    <cfRule type="duplicateValues" dxfId="2" priority="3"/>
  </conditionalFormatting>
  <conditionalFormatting sqref="A152:A159">
    <cfRule type="duplicateValues" dxfId="1" priority="4"/>
  </conditionalFormatting>
  <hyperlinks>
    <hyperlink ref="E97" r:id="rId1"/>
    <hyperlink ref="E98" r:id="rId2"/>
    <hyperlink ref="E99" r:id="rId3"/>
    <hyperlink ref="E100" r:id="rId4"/>
    <hyperlink ref="E101" r:id="rId5"/>
    <hyperlink ref="E102" r:id="rId6"/>
    <hyperlink ref="E103" r:id="rId7"/>
    <hyperlink ref="E158" r:id="rId8"/>
    <hyperlink ref="E159" r:id="rId9" display="mailto:info@nppsensor.ru"/>
  </hyperlinks>
  <pageMargins left="0.7" right="0.7" top="0.75" bottom="0.75" header="0.3" footer="0.3"/>
  <pageSetup paperSize="9" orientation="portrait" horizontalDpi="1200" verticalDpi="1200" r:id="rId10"/>
  <tableParts count="1">
    <tablePart r:id="rId1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F1:F1048576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C9"/>
  <sheetViews>
    <sheetView workbookViewId="0">
      <selection activeCell="D13" sqref="D13"/>
    </sheetView>
  </sheetViews>
  <sheetFormatPr defaultRowHeight="15" x14ac:dyDescent="0.25"/>
  <cols>
    <col min="1" max="1" width="22.140625" customWidth="1"/>
  </cols>
  <sheetData>
    <row r="1" spans="1:3" x14ac:dyDescent="0.25">
      <c r="A1" t="s">
        <v>28</v>
      </c>
    </row>
    <row r="2" spans="1:3" x14ac:dyDescent="0.25">
      <c r="A2" t="s">
        <v>29</v>
      </c>
      <c r="C2" s="26"/>
    </row>
    <row r="3" spans="1:3" x14ac:dyDescent="0.25">
      <c r="A3" t="s">
        <v>31</v>
      </c>
    </row>
    <row r="4" spans="1:3" x14ac:dyDescent="0.25">
      <c r="A4" t="s">
        <v>30</v>
      </c>
    </row>
    <row r="5" spans="1:3" x14ac:dyDescent="0.25">
      <c r="A5" t="s">
        <v>32</v>
      </c>
    </row>
    <row r="6" spans="1:3" x14ac:dyDescent="0.25">
      <c r="A6" t="s">
        <v>33</v>
      </c>
    </row>
    <row r="7" spans="1:3" x14ac:dyDescent="0.25">
      <c r="A7" t="s">
        <v>34</v>
      </c>
    </row>
    <row r="8" spans="1:3" x14ac:dyDescent="0.25">
      <c r="A8" t="s">
        <v>35</v>
      </c>
    </row>
    <row r="9" spans="1:3" x14ac:dyDescent="0.25">
      <c r="A9" t="s">
        <v>2327</v>
      </c>
    </row>
  </sheetData>
  <sheetProtection sheet="1" objects="1" scenarios="1"/>
  <conditionalFormatting sqref="A1:A1048576">
    <cfRule type="duplicateValues" dxfId="0" priority="1"/>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Шапка</vt:lpstr>
      <vt:lpstr>Анализ</vt:lpstr>
      <vt:lpstr>Запас</vt:lpstr>
      <vt:lpstr>Countries</vt:lpstr>
      <vt:lpstr>Заметки</vt:lpstr>
      <vt:lpstr>Companies</vt:lpstr>
      <vt:lpstr>Классификатор</vt:lpstr>
      <vt:lpstr>ComboboxProducts</vt:lpstr>
      <vt:lpstr>ComboboxMeasure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Putintsev</dc:creator>
  <cp:lastModifiedBy>Avtomatika1</cp:lastModifiedBy>
  <dcterms:created xsi:type="dcterms:W3CDTF">2024-03-12T12:49:33Z</dcterms:created>
  <dcterms:modified xsi:type="dcterms:W3CDTF">2024-04-02T07:00:32Z</dcterms:modified>
</cp:coreProperties>
</file>