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5/"/>
    </mc:Choice>
  </mc:AlternateContent>
  <xr:revisionPtr revIDLastSave="0" documentId="13_ncr:1_{66D8D5A4-E8DC-004B-9FD6-CF724A92E23E}" xr6:coauthVersionLast="45" xr6:coauthVersionMax="45" xr10:uidLastSave="{00000000-0000-0000-0000-000000000000}"/>
  <bookViews>
    <workbookView xWindow="0" yWindow="460" windowWidth="51200" windowHeight="27080"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<sst xmlns="http://schemas.openxmlformats.org/spreadsheetml/2006/main" count="419" uniqueCount="204">
  <si>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</si>
  <si>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</si>
  <si>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</si>
  <si>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</si>
  <si>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</si>
  <si>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</si>
  <si>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</si>
  <si>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</si>
  <si>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</si>
  <si>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</si>
  <si>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</si>
  <si>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</si>
  <si>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</si>
  <si>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</si>
  <si>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</si>
  <si>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</si>
  <si>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</si>
  <si>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</si>
  <si>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</si>
  <si>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</si>
  <si>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</si>
  <si>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</si>
  <si>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</si>
  <si>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</si>
  <si>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</si>
  <si>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</si>
  <si>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</si>
  <si>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</si>
  <si>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</si>
  <si>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</si>
  <si>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</si>
  <si>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</si>
  <si>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</si>
  <si>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</si>
  <si>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</si>
  <si>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</si>
  <si>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</si>
  <si>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</si>
  <si>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</si>
  <si>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</si>
  <si>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</si>
  <si>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</si>
  <si>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</si>
  <si>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</si>
  <si>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</si>
  <si>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</si>
  <si>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</si>
  <si>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</si>
  <si>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</si>
  <si>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</si>
  <si>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</si>
  <si>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</si>
  <si>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</si>
  <si>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</si>
  <si>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</si>
  <si>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</si>
  <si>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</si>
  <si>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</si>
  <si>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</si>
  <si>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</si>
  <si>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</si>
  <si>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</si>
  <si>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</si>
  <si>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</si>
  <si>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</si>
  <si>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</si>
  <si>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</si>
  <si>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</si>
  <si>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</si>
  <si>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</si>
  <si>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</si>
  <si>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</si>
  <si>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</si>
  <si>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</si>
  <si>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</si>
  <si>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</si>
  <si>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</si>
  <si>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</si>
  <si>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</si>
  <si>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</si>
  <si>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</si>
  <si>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</si>
  <si>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</si>
  <si>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</si>
  <si>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</si>
  <si>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</si>
  <si>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</si>
  <si>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</si>
  <si>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</si>
  <si>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</si>
  <si>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</si>
  <si>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</si>
  <si>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</si>
  <si>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</si>
  <si>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</si>
  <si>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</si>
  <si>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</si>
  <si>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</si>
  <si>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</si>
  <si>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</si>
  <si>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</si>
  <si>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</si>
  <si>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</si>
  <si>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</si>
  <si>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</si>
  <si>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</si>
  <si>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</si>
  <si>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</si>
  <si>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</si>
  <si>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</si>
  <si>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</si>
  <si>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</si>
  <si>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</si>
  <si>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</si>
  <si>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</si>
  <si>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</si>
  <si>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</si>
  <si>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</si>
  <si>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</si>
  <si>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</si>
  <si>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</si>
  <si>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</si>
  <si>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</si>
  <si>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</si>
  <si>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</si>
  <si>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</si>
  <si>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</si>
  <si>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</si>
  <si>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</si>
  <si>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</si>
  <si>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</si>
  <si>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</si>
  <si>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</si>
  <si>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</si>
  <si>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</si>
  <si>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</si>
  <si>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</si>
  <si>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</si>
  <si>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</si>
  <si>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</si>
  <si>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</si>
  <si>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</si>
  <si>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</si>
  <si>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</si>
  <si>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</si>
  <si>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</si>
  <si>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</si>
  <si>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</si>
  <si>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</si>
  <si>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</si>
  <si>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</si>
  <si>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</si>
  <si>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</si>
  <si>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</si>
  <si>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</si>
  <si>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</si>
  <si>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</si>
  <si>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</si>
  <si>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</si>
  <si>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</si>
  <si>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</si>
  <si>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</si>
  <si>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</si>
  <si>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</si>
  <si>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</si>
  <si>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</si>
  <si>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</si>
  <si>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</si>
  <si>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</si>
  <si>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</si>
  <si>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</si>
  <si>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</si>
  <si>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</si>
  <si>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</si>
  <si>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</si>
  <si>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</si>
  <si>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</si>
  <si>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</si>
  <si>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</si>
  <si>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</si>
  <si>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</si>
  <si>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</si>
  <si>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</si>
  <si>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</si>
  <si>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</si>
  <si>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</si>
  <si>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</si>
  <si>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</si>
  <si>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</si>
  <si>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Failure</t>
  </si>
  <si>
    <t>No variant detected</t>
  </si>
  <si>
    <t>Var4 A&gt;T</t>
  </si>
  <si>
    <t>Var1 C&gt;G</t>
  </si>
  <si>
    <t>Tier 3 PTEN variant</t>
  </si>
  <si>
    <t>Tier 1 BRCA2 variant</t>
  </si>
  <si>
    <t>More things here</t>
  </si>
  <si>
    <t>Failed</t>
  </si>
  <si>
    <t>Text c.89, 56</t>
  </si>
  <si>
    <t>Written words</t>
  </si>
  <si>
    <t xml:space="preserve">Random text here </t>
  </si>
  <si>
    <t>SMP2-19M5</t>
  </si>
  <si>
    <t>SMP2-19M85</t>
  </si>
  <si>
    <t>ewiu 14/07/2018</t>
  </si>
  <si>
    <t>rvc 25/03/2020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</si>
</sst>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tabSelected="1" zoomScale="90" zoomScaleNormal="90" workbookViewId="0">
      <selection activeCell="I3" sqref="I3"/>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SMP2-19M5</v>
      </c>
      <c r="D3" s="87"/>
      <c r="E3" s="52" t="s">
        <v>5</v>
      </c>
      <c r="F3" s="92" t="s">
        <v>6</v>
      </c>
      <c r="G3" s="93"/>
      <c r="H3" s="93"/>
      <c r="I3" s="56"/>
    </row>
    <row r="4" spans="1:21" ht="27" customHeight="1">
      <c r="B4" s="52" t="s">
        <v>7</v>
      </c>
      <c r="C4" s="61" t="str">
        <f>Metadata!B3</f>
        <v>SMP2-19M85</v>
      </c>
      <c r="D4" s="88"/>
      <c r="E4" s="52" t="s">
        <v>8</v>
      </c>
      <c r="F4" s="94" t="s">
        <v>202</v>
      </c>
      <c r="G4" s="90"/>
      <c r="H4" s="90"/>
      <c r="I4" s="56"/>
    </row>
    <row r="5" spans="1:21" ht="27" customHeight="1">
      <c r="A5" s="52" t="s">
        <v>9</v>
      </c>
      <c r="B5" s="89" t="e">
        <f>#REF!</f>
        <v>#REF!</v>
      </c>
      <c r="C5" s="90"/>
      <c r="D5" s="88"/>
      <c r="E5" s="52" t="s">
        <v>10</v>
      </c>
      <c r="F5" s="95" t="s">
        <v>203</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Q18" sqref="Q18"/>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SMP2-19M5</v>
      </c>
      <c r="D2" s="72" t="s">
        <v>95</v>
      </c>
      <c r="E2" s="69" t="s">
        <v>24</v>
      </c>
      <c r="F2" s="69" t="s">
        <v>96</v>
      </c>
      <c r="G2" s="69" t="s">
        <v>97</v>
      </c>
      <c r="H2" s="69" t="s">
        <v>190</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SMP2-19M85</v>
      </c>
      <c r="D3" s="72" t="s">
        <v>99</v>
      </c>
      <c r="E3" s="69" t="s">
        <v>25</v>
      </c>
      <c r="F3" s="69" t="s">
        <v>96</v>
      </c>
      <c r="G3" s="69" t="s">
        <v>100</v>
      </c>
      <c r="H3" s="69" t="s">
        <v>190</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190</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190</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190</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190</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190</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190</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197</v>
      </c>
      <c r="I10" t="s">
        <v>198</v>
      </c>
      <c r="J10" s="69" t="str">
        <f t="shared" si="0"/>
        <v>Success</v>
      </c>
      <c r="K10" s="82">
        <v>43774</v>
      </c>
      <c r="L10" s="69" t="s">
        <v>98</v>
      </c>
      <c r="M10" s="71"/>
    </row>
    <row r="11" spans="1:13">
      <c r="D11" s="72" t="s">
        <v>115</v>
      </c>
      <c r="E11" s="69" t="s">
        <v>42</v>
      </c>
      <c r="F11" s="69" t="s">
        <v>96</v>
      </c>
      <c r="G11" s="69" t="s">
        <v>116</v>
      </c>
      <c r="H11" s="69" t="s">
        <v>190</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190</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190</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190</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190</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190</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t="s">
        <v>199</v>
      </c>
    </row>
    <row r="17" spans="4:13">
      <c r="D17" s="72" t="s">
        <v>127</v>
      </c>
      <c r="E17" s="69" t="s">
        <v>49</v>
      </c>
      <c r="F17" s="69" t="s">
        <v>96</v>
      </c>
      <c r="G17" s="69" t="s">
        <v>128</v>
      </c>
      <c r="H17" s="69" t="s">
        <v>190</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190</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190</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195</v>
      </c>
      <c r="I20" s="80" t="s">
        <v>196</v>
      </c>
      <c r="J20" s="69" t="s">
        <v>189</v>
      </c>
      <c r="K20" s="82">
        <v>43774</v>
      </c>
      <c r="L20" s="69" t="s">
        <v>98</v>
      </c>
      <c r="M20" s="71"/>
    </row>
    <row r="21" spans="4:13">
      <c r="D21" s="72" t="s">
        <v>135</v>
      </c>
      <c r="E21" s="69" t="s">
        <v>54</v>
      </c>
      <c r="F21" s="69" t="s">
        <v>96</v>
      </c>
      <c r="G21" s="69" t="s">
        <v>136</v>
      </c>
      <c r="H21" s="69" t="s">
        <v>190</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192</v>
      </c>
      <c r="I22" t="s">
        <v>193</v>
      </c>
      <c r="J22" s="69" t="str">
        <f t="shared" si="1"/>
        <v>Success</v>
      </c>
      <c r="K22" s="82">
        <v>43774</v>
      </c>
      <c r="L22" s="69" t="s">
        <v>98</v>
      </c>
      <c r="M22" s="71"/>
    </row>
    <row r="23" spans="4:13">
      <c r="D23" s="72" t="s">
        <v>139</v>
      </c>
      <c r="E23" s="69" t="s">
        <v>61</v>
      </c>
      <c r="F23" s="69" t="s">
        <v>96</v>
      </c>
      <c r="G23" s="69" t="s">
        <v>140</v>
      </c>
      <c r="H23" s="69" t="s">
        <v>190</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190</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190</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190</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190</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190</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190</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190</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190</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190</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191</v>
      </c>
      <c r="I33" t="s">
        <v>194</v>
      </c>
      <c r="J33" s="69" t="str">
        <f t="shared" si="1"/>
        <v>Success</v>
      </c>
      <c r="K33" s="82">
        <v>43774</v>
      </c>
      <c r="L33" s="69" t="s">
        <v>98</v>
      </c>
      <c r="M33" s="71"/>
    </row>
    <row r="34" spans="4:13">
      <c r="D34" s="72" t="s">
        <v>161</v>
      </c>
      <c r="E34" s="69" t="s">
        <v>32</v>
      </c>
      <c r="F34" s="69" t="s">
        <v>96</v>
      </c>
      <c r="G34" s="69" t="s">
        <v>162</v>
      </c>
      <c r="H34" s="69" t="s">
        <v>190</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190</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190</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190</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190</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190</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190</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190</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190</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190</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190</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B3" sqref="B3"/>
    </sheetView>
  </sheetViews>
  <sheetFormatPr baseColWidth="10" defaultRowHeight="15"/>
  <cols>
    <col min="1" max="1" width="30" customWidth="1"/>
  </cols>
  <sheetData>
    <row r="1" spans="1:2">
      <c r="A1" t="s">
        <v>183</v>
      </c>
      <c r="B1" t="s">
        <v>184</v>
      </c>
    </row>
    <row r="2" spans="1:2">
      <c r="A2" t="s">
        <v>185</v>
      </c>
      <c r="B2" t="s">
        <v>200</v>
      </c>
    </row>
    <row r="3" spans="1:2">
      <c r="A3" t="s">
        <v>186</v>
      </c>
      <c r="B3" t="s">
        <v>201</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2019-11-11T11:53:23Z</dcterms:modified>
  <cp:category/>
  <dc:identifier/>
  <cp:contentStatus/>
  <dc:language/>
  <cp:version/>
</cp:coreProperties>
</file>