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anderbilt-Grad\Classes2014_16\Aerospace Propulsion\"/>
    </mc:Choice>
  </mc:AlternateContent>
  <bookViews>
    <workbookView xWindow="0" yWindow="0" windowWidth="28755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3" i="1"/>
</calcChain>
</file>

<file path=xl/sharedStrings.xml><?xml version="1.0" encoding="utf-8"?>
<sst xmlns="http://schemas.openxmlformats.org/spreadsheetml/2006/main" count="10" uniqueCount="8">
  <si>
    <t>Temperature</t>
  </si>
  <si>
    <t>K</t>
  </si>
  <si>
    <r>
      <t>C</t>
    </r>
    <r>
      <rPr>
        <vertAlign val="subscript"/>
        <sz val="11"/>
        <color theme="1"/>
        <rFont val="Times New Roman"/>
        <family val="1"/>
      </rPr>
      <t>P</t>
    </r>
  </si>
  <si>
    <t>kJ/kg.K</t>
  </si>
  <si>
    <r>
      <t>C</t>
    </r>
    <r>
      <rPr>
        <vertAlign val="subscript"/>
        <sz val="11"/>
        <color theme="1"/>
        <rFont val="Times New Roman"/>
        <family val="1"/>
      </rPr>
      <t>v</t>
    </r>
  </si>
  <si>
    <r>
      <t> </t>
    </r>
    <r>
      <rPr>
        <sz val="12"/>
        <color theme="1"/>
        <rFont val="Times New Roman"/>
        <family val="1"/>
      </rPr>
      <t>k</t>
    </r>
  </si>
  <si>
    <t>NA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</si>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</sst>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zoomScale="96" zoomScaleNormal="96" workbookViewId="0">
      <selection activeCell="E1" sqref="E1:E1048576"/>
    </sheetView>
  </sheetViews>
  <sheetFormatPr defaultColWidth="0" defaultRowHeight="15" zeroHeight="1" x14ac:dyDescent="0.25"/>
  <cols>
    <col min="1" max="1" width="12" style="4" bestFit="1" customWidth="1"/>
    <col min="2" max="3" width="8.140625" style="4" bestFit="1" customWidth="1"/>
    <col min="4" max="4" width="7.28515625" style="4" bestFit="1" customWidth="1"/>
    <col min="5" max="5" width="12.7109375" style="8" customWidth="1"/>
    <col min="6" max="11" width="0" style="4" hidden="1" customWidth="1"/>
    <col min="12" max="16384" width="12.7109375" style="4" hidden="1"/>
  </cols>
  <sheetData>
    <row r="1" spans="1:5" customFormat="1" ht="16.5" x14ac:dyDescent="0.25">
      <c r="A1" s="1" t="s">
        <v>0</v>
      </c>
      <c r="B1" s="1" t="s">
        <v>2</v>
      </c>
      <c r="C1" s="1" t="s">
        <v>4</v>
      </c>
      <c r="D1" s="2" t="s">
        <v>5</v>
      </c>
      <c r="E1" s="5" t="s">
        <v>7</v>
      </c>
    </row>
    <row r="2" spans="1:5" customFormat="1" ht="15.75" x14ac:dyDescent="0.25">
      <c r="A2" s="1" t="s">
        <v>1</v>
      </c>
      <c r="B2" s="1" t="s">
        <v>3</v>
      </c>
      <c r="C2" s="1" t="s">
        <v>3</v>
      </c>
      <c r="D2" s="2" t="s">
        <v>6</v>
      </c>
      <c r="E2" s="5" t="s">
        <v>3</v>
      </c>
    </row>
    <row r="3" spans="1:5" customFormat="1" x14ac:dyDescent="0.25">
      <c r="A3" s="3">
        <v>200</v>
      </c>
      <c r="B3" s="3">
        <v>1.002</v>
      </c>
      <c r="C3" s="3">
        <v>0.71530000000000005</v>
      </c>
      <c r="D3" s="3">
        <f>B3/C3</f>
        <v>1.4008108485949951</v>
      </c>
      <c r="E3" s="6">
        <f>B3-C3</f>
        <v>0.28669999999999995</v>
      </c>
    </row>
    <row r="4" spans="1:5" customFormat="1" x14ac:dyDescent="0.25">
      <c r="A4" s="3">
        <v>220</v>
      </c>
      <c r="B4" s="3">
        <v>1.0029999999999999</v>
      </c>
      <c r="C4" s="3">
        <v>0.71550000000000002</v>
      </c>
      <c r="D4" s="3">
        <f t="shared" ref="D4:D67" si="0">B4/C4</f>
        <v>1.4018169112508734</v>
      </c>
      <c r="E4" s="6">
        <f t="shared" ref="E4:E67" si="1">B4-C4</f>
        <v>0.28749999999999987</v>
      </c>
    </row>
    <row r="5" spans="1:5" customFormat="1" x14ac:dyDescent="0.25">
      <c r="A5" s="3">
        <v>240</v>
      </c>
      <c r="B5" s="3">
        <v>1.0029999999999999</v>
      </c>
      <c r="C5" s="3">
        <v>0.71579999999999999</v>
      </c>
      <c r="D5" s="3">
        <f t="shared" si="0"/>
        <v>1.4012293936853868</v>
      </c>
      <c r="E5" s="6">
        <f t="shared" si="1"/>
        <v>0.2871999999999999</v>
      </c>
    </row>
    <row r="6" spans="1:5" customFormat="1" x14ac:dyDescent="0.25">
      <c r="A6" s="3">
        <v>260</v>
      </c>
      <c r="B6" s="3">
        <v>1.0029999999999999</v>
      </c>
      <c r="C6" s="3">
        <v>0.71619999999999995</v>
      </c>
      <c r="D6" s="3">
        <f t="shared" si="0"/>
        <v>1.4004468025691148</v>
      </c>
      <c r="E6" s="6">
        <f t="shared" si="1"/>
        <v>0.28679999999999994</v>
      </c>
    </row>
    <row r="7" spans="1:5" customFormat="1" x14ac:dyDescent="0.25">
      <c r="A7" s="3">
        <v>280</v>
      </c>
      <c r="B7" s="3">
        <v>1.004</v>
      </c>
      <c r="C7" s="3">
        <v>0.71679999999999999</v>
      </c>
      <c r="D7" s="3">
        <f t="shared" si="0"/>
        <v>1.4006696428571428</v>
      </c>
      <c r="E7" s="6">
        <f t="shared" si="1"/>
        <v>0.28720000000000001</v>
      </c>
    </row>
    <row r="8" spans="1:5" customFormat="1" x14ac:dyDescent="0.25">
      <c r="A8" s="3">
        <v>300</v>
      </c>
      <c r="B8" s="3">
        <v>1.0049999999999999</v>
      </c>
      <c r="C8" s="3">
        <v>0.7177</v>
      </c>
      <c r="D8" s="3">
        <f t="shared" si="0"/>
        <v>1.4003065347638288</v>
      </c>
      <c r="E8" s="6">
        <f t="shared" si="1"/>
        <v>0.28729999999999989</v>
      </c>
    </row>
    <row r="9" spans="1:5" customFormat="1" x14ac:dyDescent="0.25">
      <c r="A9" s="3">
        <v>320</v>
      </c>
      <c r="B9" s="3">
        <v>1.006</v>
      </c>
      <c r="C9" s="3">
        <v>0.71879999999999999</v>
      </c>
      <c r="D9" s="3">
        <f t="shared" si="0"/>
        <v>1.3995548135781859</v>
      </c>
      <c r="E9" s="6">
        <f t="shared" si="1"/>
        <v>0.28720000000000001</v>
      </c>
    </row>
    <row r="10" spans="1:5" customFormat="1" x14ac:dyDescent="0.25">
      <c r="A10" s="3">
        <v>340</v>
      </c>
      <c r="B10" s="3">
        <v>1.0069999999999999</v>
      </c>
      <c r="C10" s="3">
        <v>0.72019999999999995</v>
      </c>
      <c r="D10" s="3">
        <f t="shared" si="0"/>
        <v>1.3982227159122464</v>
      </c>
      <c r="E10" s="6">
        <f t="shared" si="1"/>
        <v>0.28679999999999994</v>
      </c>
    </row>
    <row r="11" spans="1:5" customFormat="1" x14ac:dyDescent="0.25">
      <c r="A11" s="3">
        <v>360</v>
      </c>
      <c r="B11" s="3">
        <v>1.0089999999999999</v>
      </c>
      <c r="C11" s="3">
        <v>0.72189999999999999</v>
      </c>
      <c r="D11" s="3">
        <f t="shared" si="0"/>
        <v>1.3977005125363622</v>
      </c>
      <c r="E11" s="6">
        <f t="shared" si="1"/>
        <v>0.28709999999999991</v>
      </c>
    </row>
    <row r="12" spans="1:5" customFormat="1" x14ac:dyDescent="0.25">
      <c r="A12" s="3">
        <v>380</v>
      </c>
      <c r="B12" s="3">
        <v>1.0109999999999999</v>
      </c>
      <c r="C12" s="3">
        <v>0.72389999999999999</v>
      </c>
      <c r="D12" s="3">
        <f t="shared" si="0"/>
        <v>1.396601740571902</v>
      </c>
      <c r="E12" s="6">
        <f t="shared" si="1"/>
        <v>0.28709999999999991</v>
      </c>
    </row>
    <row r="13" spans="1:5" customFormat="1" x14ac:dyDescent="0.25">
      <c r="A13" s="3">
        <v>400</v>
      </c>
      <c r="B13" s="3">
        <v>1.0129999999999999</v>
      </c>
      <c r="C13" s="3">
        <v>0.72619999999999996</v>
      </c>
      <c r="D13" s="3">
        <f t="shared" si="0"/>
        <v>1.3949325254750757</v>
      </c>
      <c r="E13" s="6">
        <f t="shared" si="1"/>
        <v>0.28679999999999994</v>
      </c>
    </row>
    <row r="14" spans="1:5" customFormat="1" x14ac:dyDescent="0.25">
      <c r="A14" s="3">
        <v>420</v>
      </c>
      <c r="B14" s="3">
        <v>1.016</v>
      </c>
      <c r="C14" s="3">
        <v>0.72889999999999999</v>
      </c>
      <c r="D14" s="3">
        <f t="shared" si="0"/>
        <v>1.3938811908355055</v>
      </c>
      <c r="E14" s="6">
        <f t="shared" si="1"/>
        <v>0.28710000000000002</v>
      </c>
    </row>
    <row r="15" spans="1:5" customFormat="1" x14ac:dyDescent="0.25">
      <c r="A15" s="3">
        <v>440</v>
      </c>
      <c r="B15" s="3">
        <v>1.0189999999999999</v>
      </c>
      <c r="C15" s="3">
        <v>0.73180000000000001</v>
      </c>
      <c r="D15" s="3">
        <f t="shared" si="0"/>
        <v>1.3924569554523092</v>
      </c>
      <c r="E15" s="6">
        <f t="shared" si="1"/>
        <v>0.2871999999999999</v>
      </c>
    </row>
    <row r="16" spans="1:5" customFormat="1" x14ac:dyDescent="0.25">
      <c r="A16" s="3">
        <v>460</v>
      </c>
      <c r="B16" s="3">
        <v>1.022</v>
      </c>
      <c r="C16" s="3">
        <v>0.73499999999999999</v>
      </c>
      <c r="D16" s="3">
        <f t="shared" si="0"/>
        <v>1.3904761904761904</v>
      </c>
      <c r="E16" s="6">
        <f t="shared" si="1"/>
        <v>0.28700000000000003</v>
      </c>
    </row>
    <row r="17" spans="1:5" customFormat="1" x14ac:dyDescent="0.25">
      <c r="A17" s="3">
        <v>480</v>
      </c>
      <c r="B17" s="3">
        <v>1.026</v>
      </c>
      <c r="C17" s="3">
        <v>0.73850000000000005</v>
      </c>
      <c r="D17" s="3">
        <f t="shared" si="0"/>
        <v>1.3893026404874746</v>
      </c>
      <c r="E17" s="6">
        <f t="shared" si="1"/>
        <v>0.28749999999999998</v>
      </c>
    </row>
    <row r="18" spans="1:5" customFormat="1" x14ac:dyDescent="0.25">
      <c r="A18" s="3">
        <v>500</v>
      </c>
      <c r="B18" s="3">
        <v>1.0289999999999999</v>
      </c>
      <c r="C18" s="3">
        <v>0.74229999999999996</v>
      </c>
      <c r="D18" s="3">
        <f t="shared" si="0"/>
        <v>1.3862319816785666</v>
      </c>
      <c r="E18" s="6">
        <f t="shared" si="1"/>
        <v>0.28669999999999995</v>
      </c>
    </row>
    <row r="19" spans="1:5" customFormat="1" x14ac:dyDescent="0.25">
      <c r="A19" s="3">
        <v>520</v>
      </c>
      <c r="B19" s="3">
        <v>1.0329999999999999</v>
      </c>
      <c r="C19" s="3">
        <v>0.74619999999999997</v>
      </c>
      <c r="D19" s="3">
        <f t="shared" si="0"/>
        <v>1.3843473599571159</v>
      </c>
      <c r="E19" s="6">
        <f t="shared" si="1"/>
        <v>0.28679999999999994</v>
      </c>
    </row>
    <row r="20" spans="1:5" customFormat="1" x14ac:dyDescent="0.25">
      <c r="A20" s="3">
        <v>540</v>
      </c>
      <c r="B20" s="3">
        <v>1.0369999999999999</v>
      </c>
      <c r="C20" s="3">
        <v>0.75039999999999996</v>
      </c>
      <c r="D20" s="3">
        <f t="shared" si="0"/>
        <v>1.3819296375266523</v>
      </c>
      <c r="E20" s="6">
        <f t="shared" si="1"/>
        <v>0.28659999999999997</v>
      </c>
    </row>
    <row r="21" spans="1:5" customFormat="1" x14ac:dyDescent="0.25">
      <c r="A21" s="3">
        <v>560</v>
      </c>
      <c r="B21" s="3">
        <v>1.042</v>
      </c>
      <c r="C21" s="3">
        <v>0.75470000000000004</v>
      </c>
      <c r="D21" s="3">
        <f t="shared" si="0"/>
        <v>1.3806810653239698</v>
      </c>
      <c r="E21" s="6">
        <f t="shared" si="1"/>
        <v>0.2873</v>
      </c>
    </row>
    <row r="22" spans="1:5" customFormat="1" x14ac:dyDescent="0.25">
      <c r="A22" s="3">
        <v>580</v>
      </c>
      <c r="B22" s="3">
        <v>1.046</v>
      </c>
      <c r="C22" s="3">
        <v>0.75919999999999999</v>
      </c>
      <c r="D22" s="3">
        <f t="shared" si="0"/>
        <v>1.3777660695468916</v>
      </c>
      <c r="E22" s="6">
        <f t="shared" si="1"/>
        <v>0.28680000000000005</v>
      </c>
    </row>
    <row r="23" spans="1:5" customFormat="1" x14ac:dyDescent="0.25">
      <c r="A23" s="3">
        <v>600</v>
      </c>
      <c r="B23" s="3">
        <v>1.0509999999999999</v>
      </c>
      <c r="C23" s="3">
        <v>0.76380000000000003</v>
      </c>
      <c r="D23" s="3">
        <f t="shared" si="0"/>
        <v>1.3760146635244828</v>
      </c>
      <c r="E23" s="6">
        <f t="shared" si="1"/>
        <v>0.2871999999999999</v>
      </c>
    </row>
    <row r="24" spans="1:5" customFormat="1" x14ac:dyDescent="0.25">
      <c r="A24" s="3">
        <v>620</v>
      </c>
      <c r="B24" s="3">
        <v>1.0549999999999999</v>
      </c>
      <c r="C24" s="3">
        <v>0.76849999999999996</v>
      </c>
      <c r="D24" s="3">
        <f t="shared" si="0"/>
        <v>1.372804163955758</v>
      </c>
      <c r="E24" s="6">
        <f t="shared" si="1"/>
        <v>0.28649999999999998</v>
      </c>
    </row>
    <row r="25" spans="1:5" customFormat="1" x14ac:dyDescent="0.25">
      <c r="A25" s="3">
        <v>640</v>
      </c>
      <c r="B25" s="3">
        <v>1.06</v>
      </c>
      <c r="C25" s="3">
        <v>0.7732</v>
      </c>
      <c r="D25" s="3">
        <f t="shared" si="0"/>
        <v>1.3709260217278842</v>
      </c>
      <c r="E25" s="6">
        <f t="shared" si="1"/>
        <v>0.28680000000000005</v>
      </c>
    </row>
    <row r="26" spans="1:5" customFormat="1" x14ac:dyDescent="0.25">
      <c r="A26" s="3">
        <v>660</v>
      </c>
      <c r="B26" s="3">
        <v>1.0649999999999999</v>
      </c>
      <c r="C26" s="3">
        <v>0.77800000000000002</v>
      </c>
      <c r="D26" s="3">
        <f t="shared" si="0"/>
        <v>1.3688946015424164</v>
      </c>
      <c r="E26" s="6">
        <f t="shared" si="1"/>
        <v>0.28699999999999992</v>
      </c>
    </row>
    <row r="27" spans="1:5" customFormat="1" x14ac:dyDescent="0.25">
      <c r="A27" s="3">
        <v>680</v>
      </c>
      <c r="B27" s="3">
        <v>1.07</v>
      </c>
      <c r="C27" s="3">
        <v>0.78280000000000005</v>
      </c>
      <c r="D27" s="3">
        <f t="shared" si="0"/>
        <v>1.3668880940214614</v>
      </c>
      <c r="E27" s="6">
        <f t="shared" si="1"/>
        <v>0.28720000000000001</v>
      </c>
    </row>
    <row r="28" spans="1:5" customFormat="1" x14ac:dyDescent="0.25">
      <c r="A28" s="3">
        <v>700</v>
      </c>
      <c r="B28" s="3">
        <v>1.075</v>
      </c>
      <c r="C28" s="3">
        <v>0.78759999999999997</v>
      </c>
      <c r="D28" s="3">
        <f t="shared" si="0"/>
        <v>1.3649060436769933</v>
      </c>
      <c r="E28" s="6">
        <f t="shared" si="1"/>
        <v>0.28739999999999999</v>
      </c>
    </row>
    <row r="29" spans="1:5" customFormat="1" x14ac:dyDescent="0.25">
      <c r="A29" s="3">
        <v>720</v>
      </c>
      <c r="B29" s="3">
        <v>1.079</v>
      </c>
      <c r="C29" s="3">
        <v>0.79249999999999998</v>
      </c>
      <c r="D29" s="3">
        <f t="shared" si="0"/>
        <v>1.3615141955835961</v>
      </c>
      <c r="E29" s="6">
        <f t="shared" si="1"/>
        <v>0.28649999999999998</v>
      </c>
    </row>
    <row r="30" spans="1:5" customFormat="1" x14ac:dyDescent="0.25">
      <c r="A30" s="3">
        <v>740</v>
      </c>
      <c r="B30" s="3">
        <v>1.0840000000000001</v>
      </c>
      <c r="C30" s="3">
        <v>0.79730000000000001</v>
      </c>
      <c r="D30" s="3">
        <f t="shared" si="0"/>
        <v>1.3595886115640288</v>
      </c>
      <c r="E30" s="6">
        <f t="shared" si="1"/>
        <v>0.28670000000000007</v>
      </c>
    </row>
    <row r="31" spans="1:5" customFormat="1" x14ac:dyDescent="0.25">
      <c r="A31" s="3">
        <v>760</v>
      </c>
      <c r="B31" s="3">
        <v>1.089</v>
      </c>
      <c r="C31" s="3">
        <v>0.80200000000000005</v>
      </c>
      <c r="D31" s="3">
        <f t="shared" si="0"/>
        <v>1.3578553615960098</v>
      </c>
      <c r="E31" s="6">
        <f t="shared" si="1"/>
        <v>0.28699999999999992</v>
      </c>
    </row>
    <row r="32" spans="1:5" customFormat="1" x14ac:dyDescent="0.25">
      <c r="A32" s="3">
        <v>780</v>
      </c>
      <c r="B32" s="3">
        <v>1.0940000000000001</v>
      </c>
      <c r="C32" s="3">
        <v>0.80679999999999996</v>
      </c>
      <c r="D32" s="3">
        <f t="shared" si="0"/>
        <v>1.3559742191373327</v>
      </c>
      <c r="E32" s="6">
        <f t="shared" si="1"/>
        <v>0.28720000000000012</v>
      </c>
    </row>
    <row r="33" spans="1:5" customFormat="1" x14ac:dyDescent="0.25">
      <c r="A33" s="3">
        <v>800</v>
      </c>
      <c r="B33" s="3">
        <v>1.0980000000000001</v>
      </c>
      <c r="C33" s="3">
        <v>0.81140000000000001</v>
      </c>
      <c r="D33" s="3">
        <f t="shared" si="0"/>
        <v>1.3532166625585409</v>
      </c>
      <c r="E33" s="6">
        <f t="shared" si="1"/>
        <v>0.28660000000000008</v>
      </c>
    </row>
    <row r="34" spans="1:5" customFormat="1" x14ac:dyDescent="0.25">
      <c r="A34" s="3">
        <v>820</v>
      </c>
      <c r="B34" s="3">
        <v>1.103</v>
      </c>
      <c r="C34" s="3">
        <v>0.81599999999999995</v>
      </c>
      <c r="D34" s="3">
        <f t="shared" si="0"/>
        <v>1.3517156862745099</v>
      </c>
      <c r="E34" s="6">
        <f t="shared" si="1"/>
        <v>0.28700000000000003</v>
      </c>
    </row>
    <row r="35" spans="1:5" customFormat="1" x14ac:dyDescent="0.25">
      <c r="A35" s="3">
        <v>840</v>
      </c>
      <c r="B35" s="3">
        <v>1.1080000000000001</v>
      </c>
      <c r="C35" s="3">
        <v>0.8206</v>
      </c>
      <c r="D35" s="3">
        <f t="shared" si="0"/>
        <v>1.3502315378990983</v>
      </c>
      <c r="E35" s="6">
        <f t="shared" si="1"/>
        <v>0.2874000000000001</v>
      </c>
    </row>
    <row r="36" spans="1:5" customFormat="1" x14ac:dyDescent="0.25">
      <c r="A36" s="3">
        <v>860</v>
      </c>
      <c r="B36" s="3">
        <v>1.1120000000000001</v>
      </c>
      <c r="C36" s="3">
        <v>0.82499999999999996</v>
      </c>
      <c r="D36" s="3">
        <f t="shared" si="0"/>
        <v>1.3478787878787881</v>
      </c>
      <c r="E36" s="6">
        <f t="shared" si="1"/>
        <v>0.28700000000000014</v>
      </c>
    </row>
    <row r="37" spans="1:5" customFormat="1" x14ac:dyDescent="0.25">
      <c r="A37" s="3">
        <v>880</v>
      </c>
      <c r="B37" s="3">
        <v>1.1160000000000001</v>
      </c>
      <c r="C37" s="3">
        <v>0.82940000000000003</v>
      </c>
      <c r="D37" s="3">
        <f t="shared" si="0"/>
        <v>1.3455510007234146</v>
      </c>
      <c r="E37" s="6">
        <f t="shared" si="1"/>
        <v>0.28660000000000008</v>
      </c>
    </row>
    <row r="38" spans="1:5" customFormat="1" x14ac:dyDescent="0.25">
      <c r="A38" s="3">
        <v>900</v>
      </c>
      <c r="B38" s="3">
        <v>1.121</v>
      </c>
      <c r="C38" s="3">
        <v>0.8337</v>
      </c>
      <c r="D38" s="3">
        <f t="shared" si="0"/>
        <v>1.3446083723161808</v>
      </c>
      <c r="E38" s="6">
        <f t="shared" si="1"/>
        <v>0.2873</v>
      </c>
    </row>
    <row r="39" spans="1:5" customFormat="1" x14ac:dyDescent="0.25">
      <c r="A39" s="3">
        <v>920</v>
      </c>
      <c r="B39" s="3">
        <v>1.125</v>
      </c>
      <c r="C39" s="3">
        <v>0.83789999999999998</v>
      </c>
      <c r="D39" s="3">
        <f t="shared" si="0"/>
        <v>1.3426423200859292</v>
      </c>
      <c r="E39" s="6">
        <f t="shared" si="1"/>
        <v>0.28710000000000002</v>
      </c>
    </row>
    <row r="40" spans="1:5" customFormat="1" x14ac:dyDescent="0.25">
      <c r="A40" s="3">
        <v>940</v>
      </c>
      <c r="B40" s="3">
        <v>1.129</v>
      </c>
      <c r="C40" s="3">
        <v>0.84199999999999997</v>
      </c>
      <c r="D40" s="3">
        <f t="shared" si="0"/>
        <v>1.3408551068883612</v>
      </c>
      <c r="E40" s="6">
        <f t="shared" si="1"/>
        <v>0.28700000000000003</v>
      </c>
    </row>
    <row r="41" spans="1:5" customFormat="1" x14ac:dyDescent="0.25">
      <c r="A41" s="3">
        <v>960</v>
      </c>
      <c r="B41" s="3">
        <v>1.133</v>
      </c>
      <c r="C41" s="3">
        <v>0.84599999999999997</v>
      </c>
      <c r="D41" s="3">
        <f t="shared" si="0"/>
        <v>1.3392434988179669</v>
      </c>
      <c r="E41" s="6">
        <f t="shared" si="1"/>
        <v>0.28700000000000003</v>
      </c>
    </row>
    <row r="42" spans="1:5" customFormat="1" x14ac:dyDescent="0.25">
      <c r="A42" s="3">
        <v>980</v>
      </c>
      <c r="B42" s="3">
        <v>1.137</v>
      </c>
      <c r="C42" s="3">
        <v>0.85</v>
      </c>
      <c r="D42" s="3">
        <f t="shared" si="0"/>
        <v>1.3376470588235294</v>
      </c>
      <c r="E42" s="6">
        <f t="shared" si="1"/>
        <v>0.28700000000000003</v>
      </c>
    </row>
    <row r="43" spans="1:5" customFormat="1" x14ac:dyDescent="0.25">
      <c r="A43" s="3">
        <v>1000</v>
      </c>
      <c r="B43" s="3">
        <v>1.141</v>
      </c>
      <c r="C43" s="3">
        <v>0.8538</v>
      </c>
      <c r="D43" s="3">
        <f t="shared" si="0"/>
        <v>1.3363785429843054</v>
      </c>
      <c r="E43" s="6">
        <f t="shared" si="1"/>
        <v>0.28720000000000001</v>
      </c>
    </row>
    <row r="44" spans="1:5" customFormat="1" x14ac:dyDescent="0.25">
      <c r="A44" s="3">
        <v>1020</v>
      </c>
      <c r="B44" s="3">
        <v>1.145</v>
      </c>
      <c r="C44" s="3">
        <v>0.85750000000000004</v>
      </c>
      <c r="D44" s="3">
        <f t="shared" si="0"/>
        <v>1.3352769679300291</v>
      </c>
      <c r="E44" s="6">
        <f t="shared" si="1"/>
        <v>0.28749999999999998</v>
      </c>
    </row>
    <row r="45" spans="1:5" customFormat="1" x14ac:dyDescent="0.25">
      <c r="A45" s="3">
        <v>1040</v>
      </c>
      <c r="B45" s="3">
        <v>1.1479999999999999</v>
      </c>
      <c r="C45" s="3">
        <v>0.86119999999999997</v>
      </c>
      <c r="D45" s="3">
        <f t="shared" si="0"/>
        <v>1.3330236878773802</v>
      </c>
      <c r="E45" s="6">
        <f t="shared" si="1"/>
        <v>0.28679999999999994</v>
      </c>
    </row>
    <row r="46" spans="1:5" customFormat="1" x14ac:dyDescent="0.25">
      <c r="A46" s="3">
        <v>1060</v>
      </c>
      <c r="B46" s="3">
        <v>1.1519999999999999</v>
      </c>
      <c r="C46" s="3">
        <v>0.86480000000000001</v>
      </c>
      <c r="D46" s="3">
        <f t="shared" si="0"/>
        <v>1.332099907493062</v>
      </c>
      <c r="E46" s="6">
        <f t="shared" si="1"/>
        <v>0.2871999999999999</v>
      </c>
    </row>
    <row r="47" spans="1:5" customFormat="1" x14ac:dyDescent="0.25">
      <c r="A47" s="3">
        <v>1080</v>
      </c>
      <c r="B47" s="3">
        <v>1.155</v>
      </c>
      <c r="C47" s="3">
        <v>0.86819999999999997</v>
      </c>
      <c r="D47" s="3">
        <f t="shared" si="0"/>
        <v>1.3303386316516932</v>
      </c>
      <c r="E47" s="6">
        <f t="shared" si="1"/>
        <v>0.28680000000000005</v>
      </c>
    </row>
    <row r="48" spans="1:5" customFormat="1" x14ac:dyDescent="0.25">
      <c r="A48" s="3">
        <v>1100</v>
      </c>
      <c r="B48" s="3">
        <v>1.159</v>
      </c>
      <c r="C48" s="3">
        <v>0.87160000000000004</v>
      </c>
      <c r="D48" s="3">
        <f t="shared" si="0"/>
        <v>1.3297384121156492</v>
      </c>
      <c r="E48" s="6">
        <f t="shared" si="1"/>
        <v>0.28739999999999999</v>
      </c>
    </row>
    <row r="49" spans="1:5" customFormat="1" x14ac:dyDescent="0.25">
      <c r="A49" s="3">
        <v>1120</v>
      </c>
      <c r="B49" s="3">
        <v>1.1619999999999999</v>
      </c>
      <c r="C49" s="3">
        <v>0.87490000000000001</v>
      </c>
      <c r="D49" s="3">
        <f t="shared" si="0"/>
        <v>1.32815178877586</v>
      </c>
      <c r="E49" s="6">
        <f t="shared" si="1"/>
        <v>0.28709999999999991</v>
      </c>
    </row>
    <row r="50" spans="1:5" customFormat="1" x14ac:dyDescent="0.25">
      <c r="A50" s="3">
        <v>1140</v>
      </c>
      <c r="B50" s="3">
        <v>1.165</v>
      </c>
      <c r="C50" s="3">
        <v>0.87819999999999998</v>
      </c>
      <c r="D50" s="3">
        <f t="shared" si="0"/>
        <v>1.3265770895012525</v>
      </c>
      <c r="E50" s="6">
        <f t="shared" si="1"/>
        <v>0.28680000000000005</v>
      </c>
    </row>
    <row r="51" spans="1:5" customFormat="1" x14ac:dyDescent="0.25">
      <c r="A51" s="3">
        <v>1180</v>
      </c>
      <c r="B51" s="3">
        <v>1.171</v>
      </c>
      <c r="C51" s="3">
        <v>0.88429999999999997</v>
      </c>
      <c r="D51" s="3">
        <f t="shared" si="0"/>
        <v>1.3242112405292323</v>
      </c>
      <c r="E51" s="6">
        <f t="shared" si="1"/>
        <v>0.28670000000000007</v>
      </c>
    </row>
    <row r="52" spans="1:5" customFormat="1" x14ac:dyDescent="0.25">
      <c r="A52" s="3">
        <v>1200</v>
      </c>
      <c r="B52" s="3">
        <v>1.1739999999999999</v>
      </c>
      <c r="C52" s="3">
        <v>0.88729999999999998</v>
      </c>
      <c r="D52" s="3">
        <f t="shared" si="0"/>
        <v>1.3231150681843795</v>
      </c>
      <c r="E52" s="6">
        <f t="shared" si="1"/>
        <v>0.28669999999999995</v>
      </c>
    </row>
    <row r="53" spans="1:5" customFormat="1" x14ac:dyDescent="0.25">
      <c r="A53" s="3">
        <v>1220</v>
      </c>
      <c r="B53" s="3">
        <v>1.177</v>
      </c>
      <c r="C53" s="3">
        <v>0.89019999999999999</v>
      </c>
      <c r="D53" s="3">
        <f t="shared" si="0"/>
        <v>1.3221747921815323</v>
      </c>
      <c r="E53" s="6">
        <f t="shared" si="1"/>
        <v>0.28680000000000005</v>
      </c>
    </row>
    <row r="54" spans="1:5" customFormat="1" x14ac:dyDescent="0.25">
      <c r="A54" s="3">
        <v>1240</v>
      </c>
      <c r="B54" s="3">
        <v>1.18</v>
      </c>
      <c r="C54" s="3">
        <v>0.89300000000000002</v>
      </c>
      <c r="D54" s="3">
        <f t="shared" si="0"/>
        <v>1.3213885778275476</v>
      </c>
      <c r="E54" s="6">
        <f t="shared" si="1"/>
        <v>0.28699999999999992</v>
      </c>
    </row>
    <row r="55" spans="1:5" customFormat="1" x14ac:dyDescent="0.25">
      <c r="A55" s="3">
        <v>1260</v>
      </c>
      <c r="B55" s="3">
        <v>1.1830000000000001</v>
      </c>
      <c r="C55" s="3">
        <v>0.89580000000000004</v>
      </c>
      <c r="D55" s="3">
        <f t="shared" si="0"/>
        <v>1.3206072784103595</v>
      </c>
      <c r="E55" s="6">
        <f t="shared" si="1"/>
        <v>0.28720000000000001</v>
      </c>
    </row>
    <row r="56" spans="1:5" customFormat="1" x14ac:dyDescent="0.25">
      <c r="A56" s="3">
        <v>1280</v>
      </c>
      <c r="B56" s="3">
        <v>1.1850000000000001</v>
      </c>
      <c r="C56" s="3">
        <v>0.89849999999999997</v>
      </c>
      <c r="D56" s="3">
        <f t="shared" si="0"/>
        <v>1.318864774624374</v>
      </c>
      <c r="E56" s="6">
        <f t="shared" si="1"/>
        <v>0.28650000000000009</v>
      </c>
    </row>
    <row r="57" spans="1:5" customFormat="1" x14ac:dyDescent="0.25">
      <c r="A57" s="3">
        <v>1300</v>
      </c>
      <c r="B57" s="3">
        <v>1.1879999999999999</v>
      </c>
      <c r="C57" s="3">
        <v>0.90110000000000001</v>
      </c>
      <c r="D57" s="3">
        <f t="shared" si="0"/>
        <v>1.3183886361114192</v>
      </c>
      <c r="E57" s="6">
        <f t="shared" si="1"/>
        <v>0.28689999999999993</v>
      </c>
    </row>
    <row r="58" spans="1:5" customFormat="1" x14ac:dyDescent="0.25">
      <c r="A58" s="3">
        <v>1320</v>
      </c>
      <c r="B58" s="3">
        <v>1.1910000000000001</v>
      </c>
      <c r="C58" s="3">
        <v>0.90359999999999996</v>
      </c>
      <c r="D58" s="3">
        <f t="shared" si="0"/>
        <v>1.3180610889774238</v>
      </c>
      <c r="E58" s="6">
        <f t="shared" si="1"/>
        <v>0.2874000000000001</v>
      </c>
    </row>
    <row r="59" spans="1:5" customFormat="1" x14ac:dyDescent="0.25">
      <c r="A59" s="3">
        <v>1340</v>
      </c>
      <c r="B59" s="3">
        <v>1.1930000000000001</v>
      </c>
      <c r="C59" s="3">
        <v>0.90610000000000002</v>
      </c>
      <c r="D59" s="3">
        <f t="shared" si="0"/>
        <v>1.3166317183533827</v>
      </c>
      <c r="E59" s="6">
        <f t="shared" si="1"/>
        <v>0.28690000000000004</v>
      </c>
    </row>
    <row r="60" spans="1:5" customFormat="1" x14ac:dyDescent="0.25">
      <c r="A60" s="3">
        <v>1360</v>
      </c>
      <c r="B60" s="3">
        <v>1.196</v>
      </c>
      <c r="C60" s="3">
        <v>0.90849999999999997</v>
      </c>
      <c r="D60" s="3">
        <f t="shared" si="0"/>
        <v>1.3164556962025316</v>
      </c>
      <c r="E60" s="6">
        <f t="shared" si="1"/>
        <v>0.28749999999999998</v>
      </c>
    </row>
    <row r="61" spans="1:5" customFormat="1" x14ac:dyDescent="0.25">
      <c r="A61" s="3">
        <v>1380</v>
      </c>
      <c r="B61" s="3">
        <v>1.198</v>
      </c>
      <c r="C61" s="3">
        <v>0.91090000000000004</v>
      </c>
      <c r="D61" s="3">
        <f t="shared" si="0"/>
        <v>1.3151827862553518</v>
      </c>
      <c r="E61" s="6">
        <f t="shared" si="1"/>
        <v>0.28709999999999991</v>
      </c>
    </row>
    <row r="62" spans="1:5" customFormat="1" x14ac:dyDescent="0.25">
      <c r="A62" s="3">
        <v>1400</v>
      </c>
      <c r="B62" s="3">
        <v>1.2</v>
      </c>
      <c r="C62" s="3">
        <v>0.91320000000000001</v>
      </c>
      <c r="D62" s="3">
        <f t="shared" si="0"/>
        <v>1.3140604467805519</v>
      </c>
      <c r="E62" s="6">
        <f t="shared" si="1"/>
        <v>0.28679999999999994</v>
      </c>
    </row>
    <row r="63" spans="1:5" customFormat="1" x14ac:dyDescent="0.25">
      <c r="A63" s="3">
        <v>1420</v>
      </c>
      <c r="B63" s="3">
        <v>1.202</v>
      </c>
      <c r="C63" s="3">
        <v>0.91539999999999999</v>
      </c>
      <c r="D63" s="3">
        <f t="shared" si="0"/>
        <v>1.313087175005462</v>
      </c>
      <c r="E63" s="6">
        <f t="shared" si="1"/>
        <v>0.28659999999999997</v>
      </c>
    </row>
    <row r="64" spans="1:5" customFormat="1" x14ac:dyDescent="0.25">
      <c r="A64" s="3">
        <v>1440</v>
      </c>
      <c r="B64" s="3">
        <v>1.2050000000000001</v>
      </c>
      <c r="C64" s="3">
        <v>0.91759999999999997</v>
      </c>
      <c r="D64" s="3">
        <f t="shared" si="0"/>
        <v>1.3132083696599828</v>
      </c>
      <c r="E64" s="6">
        <f t="shared" si="1"/>
        <v>0.2874000000000001</v>
      </c>
    </row>
    <row r="65" spans="1:5" customFormat="1" x14ac:dyDescent="0.25">
      <c r="A65" s="3">
        <v>1460</v>
      </c>
      <c r="B65" s="3">
        <v>1.2070000000000001</v>
      </c>
      <c r="C65" s="3">
        <v>0.91969999999999996</v>
      </c>
      <c r="D65" s="3">
        <f t="shared" si="0"/>
        <v>1.3123844731977821</v>
      </c>
      <c r="E65" s="6">
        <f t="shared" si="1"/>
        <v>0.28730000000000011</v>
      </c>
    </row>
    <row r="66" spans="1:5" customFormat="1" x14ac:dyDescent="0.25">
      <c r="A66" s="3">
        <v>1480</v>
      </c>
      <c r="B66" s="3">
        <v>1.2090000000000001</v>
      </c>
      <c r="C66" s="3">
        <v>0.92179999999999995</v>
      </c>
      <c r="D66" s="3">
        <f t="shared" si="0"/>
        <v>1.3115643306574096</v>
      </c>
      <c r="E66" s="6">
        <f t="shared" si="1"/>
        <v>0.28720000000000012</v>
      </c>
    </row>
    <row r="67" spans="1:5" customFormat="1" x14ac:dyDescent="0.25">
      <c r="A67" s="3">
        <v>1500</v>
      </c>
      <c r="B67" s="3">
        <v>1.2110000000000001</v>
      </c>
      <c r="C67" s="3">
        <v>0.92390000000000005</v>
      </c>
      <c r="D67" s="3">
        <f t="shared" si="0"/>
        <v>1.3107479164411733</v>
      </c>
      <c r="E67" s="6">
        <f t="shared" si="1"/>
        <v>0.28710000000000002</v>
      </c>
    </row>
    <row r="68" spans="1:5" customFormat="1" x14ac:dyDescent="0.25">
      <c r="A68" s="3">
        <v>1520</v>
      </c>
      <c r="B68" s="3">
        <v>1.2130000000000001</v>
      </c>
      <c r="C68" s="3">
        <v>0.92589999999999995</v>
      </c>
      <c r="D68" s="3">
        <f t="shared" ref="D68:D131" si="2">B68/C68</f>
        <v>1.3100766821471004</v>
      </c>
      <c r="E68" s="6">
        <f t="shared" ref="E68:E131" si="3">B68-C68</f>
        <v>0.28710000000000013</v>
      </c>
    </row>
    <row r="69" spans="1:5" customFormat="1" x14ac:dyDescent="0.25">
      <c r="A69" s="3">
        <v>1540</v>
      </c>
      <c r="B69" s="3">
        <v>1.2150000000000001</v>
      </c>
      <c r="C69" s="3">
        <v>0.92779999999999996</v>
      </c>
      <c r="D69" s="3">
        <f t="shared" si="2"/>
        <v>1.3095494718689373</v>
      </c>
      <c r="E69" s="6">
        <f t="shared" si="3"/>
        <v>0.28720000000000012</v>
      </c>
    </row>
    <row r="70" spans="1:5" customFormat="1" x14ac:dyDescent="0.25">
      <c r="A70" s="3">
        <v>1560</v>
      </c>
      <c r="B70" s="3">
        <v>1.2170000000000001</v>
      </c>
      <c r="C70" s="3">
        <v>0.92969999999999997</v>
      </c>
      <c r="D70" s="3">
        <f t="shared" si="2"/>
        <v>1.3090244164784339</v>
      </c>
      <c r="E70" s="6">
        <f t="shared" si="3"/>
        <v>0.28730000000000011</v>
      </c>
    </row>
    <row r="71" spans="1:5" customFormat="1" x14ac:dyDescent="0.25">
      <c r="A71" s="3">
        <v>1580</v>
      </c>
      <c r="B71" s="3">
        <v>1.2190000000000001</v>
      </c>
      <c r="C71" s="3">
        <v>0.93159999999999998</v>
      </c>
      <c r="D71" s="3">
        <f t="shared" si="2"/>
        <v>1.3085015027908975</v>
      </c>
      <c r="E71" s="6">
        <f t="shared" si="3"/>
        <v>0.2874000000000001</v>
      </c>
    </row>
    <row r="72" spans="1:5" customFormat="1" x14ac:dyDescent="0.25">
      <c r="A72" s="3">
        <v>1600</v>
      </c>
      <c r="B72" s="3">
        <v>1.22</v>
      </c>
      <c r="C72" s="3">
        <v>0.93340000000000001</v>
      </c>
      <c r="D72" s="3">
        <f t="shared" si="2"/>
        <v>1.3070494964645383</v>
      </c>
      <c r="E72" s="6">
        <f t="shared" si="3"/>
        <v>0.28659999999999997</v>
      </c>
    </row>
    <row r="73" spans="1:5" customFormat="1" x14ac:dyDescent="0.25">
      <c r="A73" s="3">
        <v>1620</v>
      </c>
      <c r="B73" s="3">
        <v>1.222</v>
      </c>
      <c r="C73" s="3">
        <v>0.93520000000000003</v>
      </c>
      <c r="D73" s="3">
        <f t="shared" si="2"/>
        <v>1.3066723695466209</v>
      </c>
      <c r="E73" s="6">
        <f t="shared" si="3"/>
        <v>0.28679999999999994</v>
      </c>
    </row>
    <row r="74" spans="1:5" customFormat="1" x14ac:dyDescent="0.25">
      <c r="A74" s="3">
        <v>1640</v>
      </c>
      <c r="B74" s="3">
        <v>1.224</v>
      </c>
      <c r="C74" s="3">
        <v>0.93689999999999996</v>
      </c>
      <c r="D74" s="3">
        <f t="shared" si="2"/>
        <v>1.3064361191162344</v>
      </c>
      <c r="E74" s="6">
        <f t="shared" si="3"/>
        <v>0.28710000000000002</v>
      </c>
    </row>
    <row r="75" spans="1:5" customFormat="1" x14ac:dyDescent="0.25">
      <c r="A75" s="3">
        <v>1660</v>
      </c>
      <c r="B75" s="3">
        <v>1.226</v>
      </c>
      <c r="C75" s="3">
        <v>0.93859999999999999</v>
      </c>
      <c r="D75" s="3">
        <f t="shared" si="2"/>
        <v>1.306200724483273</v>
      </c>
      <c r="E75" s="6">
        <f t="shared" si="3"/>
        <v>0.28739999999999999</v>
      </c>
    </row>
    <row r="76" spans="1:5" customFormat="1" x14ac:dyDescent="0.25">
      <c r="A76" s="3">
        <v>1680</v>
      </c>
      <c r="B76" s="3">
        <v>1.2270000000000001</v>
      </c>
      <c r="C76" s="3">
        <v>0.94030000000000002</v>
      </c>
      <c r="D76" s="3">
        <f t="shared" si="2"/>
        <v>1.3049026906306498</v>
      </c>
      <c r="E76" s="6">
        <f t="shared" si="3"/>
        <v>0.28670000000000007</v>
      </c>
    </row>
    <row r="77" spans="1:5" customFormat="1" x14ac:dyDescent="0.25">
      <c r="A77" s="3">
        <v>1700</v>
      </c>
      <c r="B77" s="3">
        <v>1.2290000000000001</v>
      </c>
      <c r="C77" s="3">
        <v>0.94189999999999996</v>
      </c>
      <c r="D77" s="3">
        <f t="shared" si="2"/>
        <v>1.3048094277524154</v>
      </c>
      <c r="E77" s="6">
        <f t="shared" si="3"/>
        <v>0.28710000000000013</v>
      </c>
    </row>
    <row r="78" spans="1:5" customFormat="1" x14ac:dyDescent="0.25">
      <c r="A78" s="3">
        <v>1720</v>
      </c>
      <c r="B78" s="3">
        <v>1.2310000000000001</v>
      </c>
      <c r="C78" s="3">
        <v>0.94350000000000001</v>
      </c>
      <c r="D78" s="3">
        <f t="shared" si="2"/>
        <v>1.3047164811870695</v>
      </c>
      <c r="E78" s="6">
        <f t="shared" si="3"/>
        <v>0.28750000000000009</v>
      </c>
    </row>
    <row r="79" spans="1:5" customFormat="1" x14ac:dyDescent="0.25">
      <c r="A79" s="3">
        <v>1740</v>
      </c>
      <c r="B79" s="3">
        <v>1.232</v>
      </c>
      <c r="C79" s="3">
        <v>0.94510000000000005</v>
      </c>
      <c r="D79" s="3">
        <f t="shared" si="2"/>
        <v>1.3035657602370119</v>
      </c>
      <c r="E79" s="6">
        <f t="shared" si="3"/>
        <v>0.28689999999999993</v>
      </c>
    </row>
    <row r="80" spans="1:5" customFormat="1" x14ac:dyDescent="0.25">
      <c r="A80" s="3">
        <v>1760</v>
      </c>
      <c r="B80" s="3">
        <v>1.234</v>
      </c>
      <c r="C80" s="3">
        <v>0.9466</v>
      </c>
      <c r="D80" s="3">
        <f t="shared" si="2"/>
        <v>1.3036129304880626</v>
      </c>
      <c r="E80" s="6">
        <f t="shared" si="3"/>
        <v>0.28739999999999999</v>
      </c>
    </row>
    <row r="81" spans="1:5" customFormat="1" x14ac:dyDescent="0.25">
      <c r="A81" s="3">
        <v>1780</v>
      </c>
      <c r="B81" s="3">
        <v>1.2350000000000001</v>
      </c>
      <c r="C81" s="3">
        <v>0.94810000000000005</v>
      </c>
      <c r="D81" s="3">
        <f t="shared" si="2"/>
        <v>1.3026052104208417</v>
      </c>
      <c r="E81" s="6">
        <f t="shared" si="3"/>
        <v>0.28690000000000004</v>
      </c>
    </row>
    <row r="82" spans="1:5" customFormat="1" x14ac:dyDescent="0.25">
      <c r="A82" s="3">
        <v>1800</v>
      </c>
      <c r="B82" s="3">
        <v>1.2370000000000001</v>
      </c>
      <c r="C82" s="3">
        <v>0.9496</v>
      </c>
      <c r="D82" s="3">
        <f t="shared" si="2"/>
        <v>1.3026537489469252</v>
      </c>
      <c r="E82" s="6">
        <f t="shared" si="3"/>
        <v>0.2874000000000001</v>
      </c>
    </row>
    <row r="83" spans="1:5" customFormat="1" x14ac:dyDescent="0.25">
      <c r="A83" s="3">
        <v>1820</v>
      </c>
      <c r="B83" s="3">
        <v>1.238</v>
      </c>
      <c r="C83" s="3">
        <v>0.95109999999999995</v>
      </c>
      <c r="D83" s="3">
        <f t="shared" si="2"/>
        <v>1.3016507202186942</v>
      </c>
      <c r="E83" s="6">
        <f t="shared" si="3"/>
        <v>0.28690000000000004</v>
      </c>
    </row>
    <row r="84" spans="1:5" customFormat="1" x14ac:dyDescent="0.25">
      <c r="A84" s="3">
        <v>1840</v>
      </c>
      <c r="B84" s="3">
        <v>1.24</v>
      </c>
      <c r="C84" s="3">
        <v>0.95250000000000001</v>
      </c>
      <c r="D84" s="3">
        <f t="shared" si="2"/>
        <v>1.3018372703412073</v>
      </c>
      <c r="E84" s="6">
        <f t="shared" si="3"/>
        <v>0.28749999999999998</v>
      </c>
    </row>
    <row r="85" spans="1:5" customFormat="1" x14ac:dyDescent="0.25">
      <c r="A85" s="3">
        <v>1860</v>
      </c>
      <c r="B85" s="3">
        <v>1.2410000000000001</v>
      </c>
      <c r="C85" s="3">
        <v>0.95389999999999997</v>
      </c>
      <c r="D85" s="3">
        <f t="shared" si="2"/>
        <v>1.3009749449627845</v>
      </c>
      <c r="E85" s="6">
        <f t="shared" si="3"/>
        <v>0.28710000000000013</v>
      </c>
    </row>
    <row r="86" spans="1:5" customFormat="1" x14ac:dyDescent="0.25">
      <c r="A86" s="3">
        <v>1880</v>
      </c>
      <c r="B86" s="3">
        <v>1.242</v>
      </c>
      <c r="C86" s="3">
        <v>0.95530000000000004</v>
      </c>
      <c r="D86" s="3">
        <f t="shared" si="2"/>
        <v>1.3001151470742174</v>
      </c>
      <c r="E86" s="6">
        <f t="shared" si="3"/>
        <v>0.28669999999999995</v>
      </c>
    </row>
    <row r="87" spans="1:5" customFormat="1" x14ac:dyDescent="0.25">
      <c r="A87" s="3">
        <v>1900</v>
      </c>
      <c r="B87" s="3">
        <v>1.244</v>
      </c>
      <c r="C87" s="3">
        <v>0.95660000000000001</v>
      </c>
      <c r="D87" s="3">
        <f t="shared" si="2"/>
        <v>1.3004390549864102</v>
      </c>
      <c r="E87" s="6">
        <f t="shared" si="3"/>
        <v>0.28739999999999999</v>
      </c>
    </row>
    <row r="88" spans="1:5" customFormat="1" x14ac:dyDescent="0.25">
      <c r="A88" s="3">
        <v>1920</v>
      </c>
      <c r="B88" s="3">
        <v>1.2450000000000001</v>
      </c>
      <c r="C88" s="3">
        <v>0.95789999999999997</v>
      </c>
      <c r="D88" s="3">
        <f t="shared" si="2"/>
        <v>1.2997181334168495</v>
      </c>
      <c r="E88" s="6">
        <f t="shared" si="3"/>
        <v>0.28710000000000013</v>
      </c>
    </row>
    <row r="89" spans="1:5" customFormat="1" x14ac:dyDescent="0.25">
      <c r="A89" s="3">
        <v>1940</v>
      </c>
      <c r="B89" s="3">
        <v>1.246</v>
      </c>
      <c r="C89" s="3">
        <v>0.95920000000000005</v>
      </c>
      <c r="D89" s="3">
        <f t="shared" si="2"/>
        <v>1.2989991659716429</v>
      </c>
      <c r="E89" s="6">
        <f t="shared" si="3"/>
        <v>0.28679999999999994</v>
      </c>
    </row>
    <row r="90" spans="1:5" customFormat="1" x14ac:dyDescent="0.25">
      <c r="A90" s="3">
        <v>1960</v>
      </c>
      <c r="B90" s="3">
        <v>1.248</v>
      </c>
      <c r="C90" s="3">
        <v>0.96050000000000002</v>
      </c>
      <c r="D90" s="3">
        <f t="shared" si="2"/>
        <v>1.2993232691306611</v>
      </c>
      <c r="E90" s="6">
        <f t="shared" si="3"/>
        <v>0.28749999999999998</v>
      </c>
    </row>
    <row r="91" spans="1:5" customFormat="1" x14ac:dyDescent="0.25">
      <c r="A91" s="3">
        <v>1980</v>
      </c>
      <c r="B91" s="3">
        <v>1.2490000000000001</v>
      </c>
      <c r="C91" s="3">
        <v>0.96179999999999999</v>
      </c>
      <c r="D91" s="3">
        <f t="shared" si="2"/>
        <v>1.298606778956124</v>
      </c>
      <c r="E91" s="6">
        <f t="shared" si="3"/>
        <v>0.28720000000000012</v>
      </c>
    </row>
    <row r="92" spans="1:5" customFormat="1" x14ac:dyDescent="0.25">
      <c r="A92" s="3">
        <v>2000</v>
      </c>
      <c r="B92" s="3">
        <v>1.25</v>
      </c>
      <c r="C92" s="3">
        <v>0.96299999999999997</v>
      </c>
      <c r="D92" s="3">
        <f t="shared" si="2"/>
        <v>1.2980269989615785</v>
      </c>
      <c r="E92" s="6">
        <f t="shared" si="3"/>
        <v>0.28700000000000003</v>
      </c>
    </row>
    <row r="93" spans="1:5" customFormat="1" x14ac:dyDescent="0.25">
      <c r="A93" s="3">
        <v>2020</v>
      </c>
      <c r="B93" s="3">
        <v>1.25</v>
      </c>
      <c r="C93" s="3">
        <v>0.96330000000000005</v>
      </c>
      <c r="D93" s="3">
        <f t="shared" si="2"/>
        <v>1.2976227551126336</v>
      </c>
      <c r="E93" s="6">
        <f t="shared" si="3"/>
        <v>0.28669999999999995</v>
      </c>
    </row>
    <row r="94" spans="1:5" customFormat="1" x14ac:dyDescent="0.25">
      <c r="A94" s="3">
        <v>2040</v>
      </c>
      <c r="B94" s="3">
        <v>1.252</v>
      </c>
      <c r="C94" s="3">
        <v>0.96450000000000002</v>
      </c>
      <c r="D94" s="3">
        <f t="shared" si="2"/>
        <v>1.2980819077242094</v>
      </c>
      <c r="E94" s="6">
        <f t="shared" si="3"/>
        <v>0.28749999999999998</v>
      </c>
    </row>
    <row r="95" spans="1:5" customFormat="1" x14ac:dyDescent="0.25">
      <c r="A95" s="3">
        <v>2060</v>
      </c>
      <c r="B95" s="3">
        <v>1.2529999999999999</v>
      </c>
      <c r="C95" s="3">
        <v>0.96560000000000001</v>
      </c>
      <c r="D95" s="3">
        <f t="shared" si="2"/>
        <v>1.2976387738193869</v>
      </c>
      <c r="E95" s="6">
        <f t="shared" si="3"/>
        <v>0.28739999999999988</v>
      </c>
    </row>
    <row r="96" spans="1:5" customFormat="1" x14ac:dyDescent="0.25">
      <c r="A96" s="3">
        <v>2080</v>
      </c>
      <c r="B96" s="3">
        <v>1.254</v>
      </c>
      <c r="C96" s="3">
        <v>0.96679999999999999</v>
      </c>
      <c r="D96" s="3">
        <f t="shared" si="2"/>
        <v>1.2970624741414978</v>
      </c>
      <c r="E96" s="6">
        <f t="shared" si="3"/>
        <v>0.28720000000000001</v>
      </c>
    </row>
    <row r="97" spans="1:5" customFormat="1" x14ac:dyDescent="0.25">
      <c r="A97" s="3">
        <v>2100</v>
      </c>
      <c r="B97" s="3">
        <v>1.2549999999999999</v>
      </c>
      <c r="C97" s="3">
        <v>0.96789999999999998</v>
      </c>
      <c r="D97" s="3">
        <f t="shared" si="2"/>
        <v>1.2966215518132038</v>
      </c>
      <c r="E97" s="6">
        <f t="shared" si="3"/>
        <v>0.28709999999999991</v>
      </c>
    </row>
    <row r="98" spans="1:5" customFormat="1" x14ac:dyDescent="0.25">
      <c r="A98" s="3">
        <v>2120</v>
      </c>
      <c r="B98" s="3">
        <v>1.256</v>
      </c>
      <c r="C98" s="3">
        <v>0.96889999999999998</v>
      </c>
      <c r="D98" s="3">
        <f t="shared" si="2"/>
        <v>1.2963154092269584</v>
      </c>
      <c r="E98" s="6">
        <f t="shared" si="3"/>
        <v>0.28710000000000002</v>
      </c>
    </row>
    <row r="99" spans="1:5" customFormat="1" x14ac:dyDescent="0.25">
      <c r="A99" s="3">
        <v>2140</v>
      </c>
      <c r="B99" s="3">
        <v>1.2569999999999999</v>
      </c>
      <c r="C99" s="3">
        <v>0.97</v>
      </c>
      <c r="D99" s="3">
        <f t="shared" si="2"/>
        <v>1.2958762886597937</v>
      </c>
      <c r="E99" s="6">
        <f t="shared" si="3"/>
        <v>0.28699999999999992</v>
      </c>
    </row>
    <row r="100" spans="1:5" customFormat="1" x14ac:dyDescent="0.25">
      <c r="A100" s="3">
        <v>2160</v>
      </c>
      <c r="B100" s="3">
        <v>1.258</v>
      </c>
      <c r="C100" s="3">
        <v>0.97109999999999996</v>
      </c>
      <c r="D100" s="3">
        <f t="shared" si="2"/>
        <v>1.2954381629080425</v>
      </c>
      <c r="E100" s="6">
        <f t="shared" si="3"/>
        <v>0.28690000000000004</v>
      </c>
    </row>
    <row r="101" spans="1:5" customFormat="1" x14ac:dyDescent="0.25">
      <c r="A101" s="3">
        <v>2180</v>
      </c>
      <c r="B101" s="3">
        <v>1.2589999999999999</v>
      </c>
      <c r="C101" s="3">
        <v>0.97209999999999996</v>
      </c>
      <c r="D101" s="3">
        <f t="shared" si="2"/>
        <v>1.295134245447999</v>
      </c>
      <c r="E101" s="6">
        <f t="shared" si="3"/>
        <v>0.28689999999999993</v>
      </c>
    </row>
    <row r="102" spans="1:5" customFormat="1" x14ac:dyDescent="0.25">
      <c r="A102" s="3">
        <v>2200</v>
      </c>
      <c r="B102" s="3">
        <v>1.26</v>
      </c>
      <c r="C102" s="3">
        <v>0.97309999999999997</v>
      </c>
      <c r="D102" s="3">
        <f t="shared" si="2"/>
        <v>1.2948309526256294</v>
      </c>
      <c r="E102" s="6">
        <f t="shared" si="3"/>
        <v>0.28690000000000004</v>
      </c>
    </row>
    <row r="103" spans="1:5" customFormat="1" x14ac:dyDescent="0.25">
      <c r="A103" s="3">
        <v>2220</v>
      </c>
      <c r="B103" s="3">
        <v>1.2609999999999999</v>
      </c>
      <c r="C103" s="3">
        <v>0.97409999999999997</v>
      </c>
      <c r="D103" s="3">
        <f t="shared" si="2"/>
        <v>1.2945282825171953</v>
      </c>
      <c r="E103" s="6">
        <f t="shared" si="3"/>
        <v>0.28689999999999993</v>
      </c>
    </row>
    <row r="104" spans="1:5" customFormat="1" x14ac:dyDescent="0.25">
      <c r="A104" s="3">
        <v>2240</v>
      </c>
      <c r="B104" s="3">
        <v>1.262</v>
      </c>
      <c r="C104" s="3">
        <v>0.97509999999999997</v>
      </c>
      <c r="D104" s="3">
        <f t="shared" si="2"/>
        <v>1.2942262332068506</v>
      </c>
      <c r="E104" s="6">
        <f t="shared" si="3"/>
        <v>0.28690000000000004</v>
      </c>
    </row>
    <row r="105" spans="1:5" customFormat="1" x14ac:dyDescent="0.25">
      <c r="A105" s="3">
        <v>2260</v>
      </c>
      <c r="B105" s="3">
        <v>1.2629999999999999</v>
      </c>
      <c r="C105" s="3">
        <v>0.97609999999999997</v>
      </c>
      <c r="D105" s="3">
        <f t="shared" si="2"/>
        <v>1.2939248027865997</v>
      </c>
      <c r="E105" s="6">
        <f t="shared" si="3"/>
        <v>0.28689999999999993</v>
      </c>
    </row>
    <row r="106" spans="1:5" customFormat="1" x14ac:dyDescent="0.25">
      <c r="A106" s="3">
        <v>2280</v>
      </c>
      <c r="B106" s="3">
        <v>1.264</v>
      </c>
      <c r="C106" s="3">
        <v>0.97699999999999998</v>
      </c>
      <c r="D106" s="3">
        <f t="shared" si="2"/>
        <v>1.293756397134084</v>
      </c>
      <c r="E106" s="6">
        <f t="shared" si="3"/>
        <v>0.28700000000000003</v>
      </c>
    </row>
    <row r="107" spans="1:5" customFormat="1" x14ac:dyDescent="0.25">
      <c r="A107" s="3">
        <v>2300</v>
      </c>
      <c r="B107" s="3">
        <v>1.2649999999999999</v>
      </c>
      <c r="C107" s="3">
        <v>0.97789999999999999</v>
      </c>
      <c r="D107" s="3">
        <f t="shared" si="2"/>
        <v>1.2935883014623171</v>
      </c>
      <c r="E107" s="6">
        <f t="shared" si="3"/>
        <v>0.28709999999999991</v>
      </c>
    </row>
    <row r="108" spans="1:5" customFormat="1" x14ac:dyDescent="0.25">
      <c r="A108" s="3">
        <v>2320</v>
      </c>
      <c r="B108" s="3">
        <v>1.266</v>
      </c>
      <c r="C108" s="3">
        <v>0.97889999999999999</v>
      </c>
      <c r="D108" s="3">
        <f t="shared" si="2"/>
        <v>1.2932883849218511</v>
      </c>
      <c r="E108" s="6">
        <f t="shared" si="3"/>
        <v>0.28710000000000002</v>
      </c>
    </row>
    <row r="109" spans="1:5" customFormat="1" x14ac:dyDescent="0.25">
      <c r="A109" s="3">
        <v>2340</v>
      </c>
      <c r="B109" s="3">
        <v>1.2669999999999999</v>
      </c>
      <c r="C109" s="3">
        <v>0.9798</v>
      </c>
      <c r="D109" s="3">
        <f t="shared" si="2"/>
        <v>1.2931210451112471</v>
      </c>
      <c r="E109" s="6">
        <f t="shared" si="3"/>
        <v>0.2871999999999999</v>
      </c>
    </row>
    <row r="110" spans="1:5" customFormat="1" x14ac:dyDescent="0.25">
      <c r="A110" s="3">
        <v>2360</v>
      </c>
      <c r="B110" s="3">
        <v>1.268</v>
      </c>
      <c r="C110" s="3">
        <v>0.98070000000000002</v>
      </c>
      <c r="D110" s="3">
        <f t="shared" si="2"/>
        <v>1.2929540124400938</v>
      </c>
      <c r="E110" s="6">
        <f t="shared" si="3"/>
        <v>0.2873</v>
      </c>
    </row>
    <row r="111" spans="1:5" customFormat="1" x14ac:dyDescent="0.25">
      <c r="A111" s="3">
        <v>2380</v>
      </c>
      <c r="B111" s="3">
        <v>1.2689999999999999</v>
      </c>
      <c r="C111" s="3">
        <v>0.98150000000000004</v>
      </c>
      <c r="D111" s="3">
        <f t="shared" si="2"/>
        <v>1.292919001528273</v>
      </c>
      <c r="E111" s="6">
        <f t="shared" si="3"/>
        <v>0.28749999999999987</v>
      </c>
    </row>
    <row r="112" spans="1:5" customFormat="1" x14ac:dyDescent="0.25">
      <c r="A112" s="3">
        <v>2400</v>
      </c>
      <c r="B112" s="3">
        <v>1.2689999999999999</v>
      </c>
      <c r="C112" s="3">
        <v>0.98240000000000005</v>
      </c>
      <c r="D112" s="3">
        <f t="shared" si="2"/>
        <v>1.2917345276872962</v>
      </c>
      <c r="E112" s="6">
        <f t="shared" si="3"/>
        <v>0.28659999999999985</v>
      </c>
    </row>
    <row r="113" spans="1:5" customFormat="1" x14ac:dyDescent="0.25">
      <c r="A113" s="3">
        <v>2420</v>
      </c>
      <c r="B113" s="3">
        <v>1.27</v>
      </c>
      <c r="C113" s="3">
        <v>0.98329999999999995</v>
      </c>
      <c r="D113" s="3">
        <f t="shared" si="2"/>
        <v>1.2915692057357877</v>
      </c>
      <c r="E113" s="6">
        <f t="shared" si="3"/>
        <v>0.28670000000000007</v>
      </c>
    </row>
    <row r="114" spans="1:5" customFormat="1" x14ac:dyDescent="0.25">
      <c r="A114" s="3">
        <v>2440</v>
      </c>
      <c r="B114" s="3">
        <v>1.2709999999999999</v>
      </c>
      <c r="C114" s="3">
        <v>0.98409999999999997</v>
      </c>
      <c r="D114" s="3">
        <f t="shared" si="2"/>
        <v>1.2915354130677776</v>
      </c>
      <c r="E114" s="6">
        <f t="shared" si="3"/>
        <v>0.28689999999999993</v>
      </c>
    </row>
    <row r="115" spans="1:5" customFormat="1" x14ac:dyDescent="0.25">
      <c r="A115" s="3">
        <v>2460</v>
      </c>
      <c r="B115" s="3">
        <v>1.272</v>
      </c>
      <c r="C115" s="3">
        <v>0.98499999999999999</v>
      </c>
      <c r="D115" s="3">
        <f t="shared" si="2"/>
        <v>1.2913705583756345</v>
      </c>
      <c r="E115" s="6">
        <f t="shared" si="3"/>
        <v>0.28700000000000003</v>
      </c>
    </row>
    <row r="116" spans="1:5" customFormat="1" x14ac:dyDescent="0.25">
      <c r="A116" s="3">
        <v>2480</v>
      </c>
      <c r="B116" s="3">
        <v>1.2729999999999999</v>
      </c>
      <c r="C116" s="3">
        <v>0.98580000000000001</v>
      </c>
      <c r="D116" s="3">
        <f t="shared" si="2"/>
        <v>1.2913369851896936</v>
      </c>
      <c r="E116" s="6">
        <f t="shared" si="3"/>
        <v>0.2871999999999999</v>
      </c>
    </row>
    <row r="117" spans="1:5" customFormat="1" x14ac:dyDescent="0.25">
      <c r="A117" s="3">
        <v>2500</v>
      </c>
      <c r="B117" s="3">
        <v>1.274</v>
      </c>
      <c r="C117" s="3">
        <v>0.98660000000000003</v>
      </c>
      <c r="D117" s="3">
        <f t="shared" si="2"/>
        <v>1.2913034664504359</v>
      </c>
      <c r="E117" s="6">
        <f t="shared" si="3"/>
        <v>0.28739999999999999</v>
      </c>
    </row>
    <row r="118" spans="1:5" customFormat="1" x14ac:dyDescent="0.25">
      <c r="A118" s="3">
        <v>2520</v>
      </c>
      <c r="B118" s="3">
        <v>1.274</v>
      </c>
      <c r="C118" s="3">
        <v>0.98740000000000006</v>
      </c>
      <c r="D118" s="3">
        <f t="shared" si="2"/>
        <v>1.2902572412396192</v>
      </c>
      <c r="E118" s="6">
        <f t="shared" si="3"/>
        <v>0.28659999999999997</v>
      </c>
    </row>
    <row r="119" spans="1:5" customFormat="1" x14ac:dyDescent="0.25">
      <c r="A119" s="3">
        <v>2540</v>
      </c>
      <c r="B119" s="3">
        <v>1.2749999999999999</v>
      </c>
      <c r="C119" s="3">
        <v>0.98819999999999997</v>
      </c>
      <c r="D119" s="3">
        <f t="shared" si="2"/>
        <v>1.2902246508803885</v>
      </c>
      <c r="E119" s="6">
        <f t="shared" si="3"/>
        <v>0.28679999999999994</v>
      </c>
    </row>
    <row r="120" spans="1:5" customFormat="1" x14ac:dyDescent="0.25">
      <c r="A120" s="3">
        <v>2560</v>
      </c>
      <c r="B120" s="3">
        <v>1.276</v>
      </c>
      <c r="C120" s="3">
        <v>0.98899999999999999</v>
      </c>
      <c r="D120" s="3">
        <f t="shared" si="2"/>
        <v>1.2901921132457028</v>
      </c>
      <c r="E120" s="6">
        <f t="shared" si="3"/>
        <v>0.28700000000000003</v>
      </c>
    </row>
    <row r="121" spans="1:5" customFormat="1" x14ac:dyDescent="0.25">
      <c r="A121" s="3">
        <v>2580</v>
      </c>
      <c r="B121" s="3">
        <v>1.2769999999999999</v>
      </c>
      <c r="C121" s="3">
        <v>0.98970000000000002</v>
      </c>
      <c r="D121" s="3">
        <f t="shared" si="2"/>
        <v>1.2902899868647064</v>
      </c>
      <c r="E121" s="6">
        <f t="shared" si="3"/>
        <v>0.28729999999999989</v>
      </c>
    </row>
    <row r="122" spans="1:5" customFormat="1" x14ac:dyDescent="0.25">
      <c r="A122" s="3">
        <v>2600</v>
      </c>
      <c r="B122" s="3">
        <v>1.278</v>
      </c>
      <c r="C122" s="3">
        <v>0.99050000000000005</v>
      </c>
      <c r="D122" s="3">
        <f t="shared" si="2"/>
        <v>1.2902574457344775</v>
      </c>
      <c r="E122" s="6">
        <f t="shared" si="3"/>
        <v>0.28749999999999998</v>
      </c>
    </row>
    <row r="123" spans="1:5" customFormat="1" x14ac:dyDescent="0.25">
      <c r="A123" s="3">
        <v>2650</v>
      </c>
      <c r="B123" s="3">
        <v>1.2789999999999999</v>
      </c>
      <c r="C123" s="3">
        <v>0.99239999999999995</v>
      </c>
      <c r="D123" s="3">
        <f t="shared" si="2"/>
        <v>1.2887948407900041</v>
      </c>
      <c r="E123" s="6">
        <f t="shared" si="3"/>
        <v>0.28659999999999997</v>
      </c>
    </row>
    <row r="124" spans="1:5" customFormat="1" x14ac:dyDescent="0.25">
      <c r="A124" s="3">
        <v>2700</v>
      </c>
      <c r="B124" s="3">
        <v>1.2809999999999999</v>
      </c>
      <c r="C124" s="3">
        <v>0.99419999999999997</v>
      </c>
      <c r="D124" s="3">
        <f t="shared" si="2"/>
        <v>1.288473144236572</v>
      </c>
      <c r="E124" s="6">
        <f t="shared" si="3"/>
        <v>0.28679999999999994</v>
      </c>
    </row>
    <row r="125" spans="1:5" customFormat="1" x14ac:dyDescent="0.25">
      <c r="A125" s="3">
        <v>2750</v>
      </c>
      <c r="B125" s="3">
        <v>1.2829999999999999</v>
      </c>
      <c r="C125" s="3">
        <v>0.996</v>
      </c>
      <c r="D125" s="3">
        <f t="shared" si="2"/>
        <v>1.2881526104417671</v>
      </c>
      <c r="E125" s="6">
        <f t="shared" si="3"/>
        <v>0.28699999999999992</v>
      </c>
    </row>
    <row r="126" spans="1:5" customFormat="1" x14ac:dyDescent="0.25">
      <c r="A126" s="3">
        <v>2800</v>
      </c>
      <c r="B126" s="3">
        <v>1.2849999999999999</v>
      </c>
      <c r="C126" s="3">
        <v>0.99770000000000003</v>
      </c>
      <c r="D126" s="3">
        <f t="shared" si="2"/>
        <v>1.2879623133206373</v>
      </c>
      <c r="E126" s="6">
        <f t="shared" si="3"/>
        <v>0.28729999999999989</v>
      </c>
    </row>
    <row r="127" spans="1:5" customFormat="1" x14ac:dyDescent="0.25">
      <c r="A127" s="3">
        <v>2850</v>
      </c>
      <c r="B127" s="3">
        <v>1.286</v>
      </c>
      <c r="C127" s="3">
        <v>0.99939999999999996</v>
      </c>
      <c r="D127" s="3">
        <f t="shared" si="2"/>
        <v>1.2867720632379429</v>
      </c>
      <c r="E127" s="6">
        <f t="shared" si="3"/>
        <v>0.28660000000000008</v>
      </c>
    </row>
    <row r="128" spans="1:5" customFormat="1" x14ac:dyDescent="0.25">
      <c r="A128" s="3">
        <v>2900</v>
      </c>
      <c r="B128" s="3">
        <v>1.288</v>
      </c>
      <c r="C128" s="3">
        <v>1.0009999999999999</v>
      </c>
      <c r="D128" s="3">
        <f t="shared" si="2"/>
        <v>1.2867132867132869</v>
      </c>
      <c r="E128" s="6">
        <f t="shared" si="3"/>
        <v>0.28700000000000014</v>
      </c>
    </row>
    <row r="129" spans="1:5" customFormat="1" x14ac:dyDescent="0.25">
      <c r="A129" s="3">
        <v>2950</v>
      </c>
      <c r="B129" s="3">
        <v>1.29</v>
      </c>
      <c r="C129" s="3">
        <v>1.0029999999999999</v>
      </c>
      <c r="D129" s="3">
        <f t="shared" si="2"/>
        <v>1.2861415752741776</v>
      </c>
      <c r="E129" s="6">
        <f t="shared" si="3"/>
        <v>0.28700000000000014</v>
      </c>
    </row>
    <row r="130" spans="1:5" customFormat="1" x14ac:dyDescent="0.25">
      <c r="A130" s="3">
        <v>3000</v>
      </c>
      <c r="B130" s="3">
        <v>1.2909999999999999</v>
      </c>
      <c r="C130" s="3">
        <v>1.004</v>
      </c>
      <c r="D130" s="3">
        <f t="shared" si="2"/>
        <v>1.2858565737051793</v>
      </c>
      <c r="E130" s="6">
        <f t="shared" si="3"/>
        <v>0.28699999999999992</v>
      </c>
    </row>
    <row r="131" spans="1:5" customFormat="1" x14ac:dyDescent="0.25">
      <c r="A131" s="3">
        <v>3050</v>
      </c>
      <c r="B131" s="3">
        <v>1.2929999999999999</v>
      </c>
      <c r="C131" s="3">
        <v>1.006</v>
      </c>
      <c r="D131" s="3">
        <f t="shared" si="2"/>
        <v>1.2852882703777335</v>
      </c>
      <c r="E131" s="6">
        <f t="shared" si="3"/>
        <v>0.28699999999999992</v>
      </c>
    </row>
    <row r="132" spans="1:5" customFormat="1" x14ac:dyDescent="0.25">
      <c r="A132" s="3">
        <v>3100</v>
      </c>
      <c r="B132" s="3">
        <v>1.294</v>
      </c>
      <c r="C132" s="3">
        <v>1.0069999999999999</v>
      </c>
      <c r="D132" s="3">
        <f t="shared" ref="D132:D140" si="4">B132/C132</f>
        <v>1.2850049652432971</v>
      </c>
      <c r="E132" s="6">
        <f t="shared" ref="E132:E140" si="5">B132-C132</f>
        <v>0.28700000000000014</v>
      </c>
    </row>
    <row r="133" spans="1:5" customFormat="1" x14ac:dyDescent="0.25">
      <c r="A133" s="3">
        <v>3150</v>
      </c>
      <c r="B133" s="3">
        <v>1.296</v>
      </c>
      <c r="C133" s="3">
        <v>1.0089999999999999</v>
      </c>
      <c r="D133" s="3">
        <f t="shared" si="4"/>
        <v>1.2844400396432112</v>
      </c>
      <c r="E133" s="6">
        <f t="shared" si="5"/>
        <v>0.28700000000000014</v>
      </c>
    </row>
    <row r="134" spans="1:5" customFormat="1" x14ac:dyDescent="0.25">
      <c r="A134" s="3">
        <v>3200</v>
      </c>
      <c r="B134" s="3">
        <v>1.2969999999999999</v>
      </c>
      <c r="C134" s="3">
        <v>1.01</v>
      </c>
      <c r="D134" s="3">
        <f t="shared" si="4"/>
        <v>1.2841584158415842</v>
      </c>
      <c r="E134" s="6">
        <f t="shared" si="5"/>
        <v>0.28699999999999992</v>
      </c>
    </row>
    <row r="135" spans="1:5" customFormat="1" x14ac:dyDescent="0.25">
      <c r="A135" s="3">
        <v>3250</v>
      </c>
      <c r="B135" s="3">
        <v>1.2989999999999999</v>
      </c>
      <c r="C135" s="3">
        <v>1.012</v>
      </c>
      <c r="D135" s="3">
        <f t="shared" si="4"/>
        <v>1.2835968379446641</v>
      </c>
      <c r="E135" s="6">
        <f t="shared" si="5"/>
        <v>0.28699999999999992</v>
      </c>
    </row>
    <row r="136" spans="1:5" customFormat="1" x14ac:dyDescent="0.25">
      <c r="A136" s="3">
        <v>3300</v>
      </c>
      <c r="B136" s="3">
        <v>1.3</v>
      </c>
      <c r="C136" s="3">
        <v>1.0129999999999999</v>
      </c>
      <c r="D136" s="3">
        <f t="shared" si="4"/>
        <v>1.2833168805528137</v>
      </c>
      <c r="E136" s="6">
        <f t="shared" si="5"/>
        <v>0.28700000000000014</v>
      </c>
    </row>
    <row r="137" spans="1:5" customFormat="1" x14ac:dyDescent="0.25">
      <c r="A137" s="3">
        <v>3350</v>
      </c>
      <c r="B137" s="3">
        <v>1.302</v>
      </c>
      <c r="C137" s="3">
        <v>1.0149999999999999</v>
      </c>
      <c r="D137" s="3">
        <f t="shared" si="4"/>
        <v>1.2827586206896553</v>
      </c>
      <c r="E137" s="6">
        <f t="shared" si="5"/>
        <v>0.28700000000000014</v>
      </c>
    </row>
    <row r="138" spans="1:5" customFormat="1" x14ac:dyDescent="0.25">
      <c r="A138" s="3">
        <v>3400</v>
      </c>
      <c r="B138" s="3">
        <v>1.3029999999999999</v>
      </c>
      <c r="C138" s="3">
        <v>1.016</v>
      </c>
      <c r="D138" s="3">
        <f t="shared" si="4"/>
        <v>1.2824803149606299</v>
      </c>
      <c r="E138" s="6">
        <f t="shared" si="5"/>
        <v>0.28699999999999992</v>
      </c>
    </row>
    <row r="139" spans="1:5" customFormat="1" x14ac:dyDescent="0.25">
      <c r="A139" s="3">
        <v>3450</v>
      </c>
      <c r="B139" s="3">
        <v>1.304</v>
      </c>
      <c r="C139" s="3">
        <v>1.0169999999999999</v>
      </c>
      <c r="D139" s="3">
        <f t="shared" si="4"/>
        <v>1.28220255653884</v>
      </c>
      <c r="E139" s="6">
        <f t="shared" si="5"/>
        <v>0.28700000000000014</v>
      </c>
    </row>
    <row r="140" spans="1:5" customFormat="1" x14ac:dyDescent="0.25">
      <c r="A140" s="3">
        <v>3500</v>
      </c>
      <c r="B140" s="3">
        <v>1.306</v>
      </c>
      <c r="C140" s="3">
        <v>1.0189999999999999</v>
      </c>
      <c r="D140" s="3">
        <f t="shared" si="4"/>
        <v>1.2816486751717371</v>
      </c>
      <c r="E140" s="6">
        <f t="shared" si="5"/>
        <v>0.28700000000000014</v>
      </c>
    </row>
    <row r="141" spans="1:5" customFormat="1" x14ac:dyDescent="0.25">
      <c r="A141" s="4"/>
      <c r="B141" s="4"/>
      <c r="C141" s="4"/>
      <c r="D141" s="4"/>
      <c r="E141" s="7"/>
    </row>
    <row r="142" spans="1: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Tinker</dc:creator>
  <cp:lastModifiedBy>Darren Tinker</cp:lastModifiedBy>
  <dcterms:created xsi:type="dcterms:W3CDTF">2016-04-01T14:26:39Z</dcterms:created>
  <dcterms:modified xsi:type="dcterms:W3CDTF">2016-04-01T17:38:38Z</dcterms:modified>
</cp:coreProperties>
</file>