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oe\Desktop\"/>
    </mc:Choice>
  </mc:AlternateContent>
  <bookViews>
    <workbookView xWindow="0" yWindow="0" windowWidth="20490" windowHeight="7620" activeTab="3"/>
  </bookViews>
  <sheets>
    <sheet name="Sheet1" sheetId="1" r:id="rId1"/>
    <sheet name="EN STOCK STATUS MHI" sheetId="2" r:id="rId2"/>
    <sheet name="NO STOCK STATUS" sheetId="3" r:id="rId3"/>
    <sheet name="EN STOCK STATUS MHH" sheetId="4" r:id="rId4"/>
  </sheets>
  <definedNames>
    <definedName name="_xlnm._FilterDatabase" localSheetId="3" hidden="1">'EN STOCK STATUS MHH'!$A$1:$F$1</definedName>
    <definedName name="_xlnm._FilterDatabase" localSheetId="1" hidden="1">'EN STOCK STATUS MHI'!$A$1:$F$1</definedName>
    <definedName name="_xlnm._FilterDatabase" localSheetId="2" hidden="1">'NO STOCK STATUS'!$A$1:$F$1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G3" i="1"/>
</calcChain>
</file>

<file path=xl/sharedStrings.xml><?xml version="1.0" encoding="utf-8"?>
<sst xmlns="http://schemas.openxmlformats.org/spreadsheetml/2006/main" count="417" uniqueCount="29">
  <si>
    <t>ITEM NO.</t>
  </si>
  <si>
    <t>DESC</t>
  </si>
  <si>
    <t>UOM</t>
  </si>
  <si>
    <t>SQM</t>
  </si>
  <si>
    <t>SQF</t>
  </si>
  <si>
    <t>HIDES</t>
  </si>
  <si>
    <t>HIDE</t>
  </si>
  <si>
    <t xml:space="preserve">LOC: MHI  Mexico Hides        </t>
  </si>
  <si>
    <t xml:space="preserve">FMCKTX7        </t>
  </si>
  <si>
    <t xml:space="preserve">CHRYSLER MCKINLEY TX7      </t>
  </si>
  <si>
    <t>SF</t>
  </si>
  <si>
    <t>Lot/Pack Information</t>
  </si>
  <si>
    <t>Lot Serial</t>
  </si>
  <si>
    <t>Qty</t>
  </si>
  <si>
    <t>MHH</t>
  </si>
  <si>
    <t xml:space="preserve">Color Sub Totals: </t>
  </si>
  <si>
    <t xml:space="preserve">Location Sub Totals: </t>
  </si>
  <si>
    <t xml:space="preserve">Location Sub Totals (MHH): </t>
  </si>
  <si>
    <t>_______________________________________________________________________________________________________________________________________________</t>
  </si>
  <si>
    <t xml:space="preserve">Grand Totals: </t>
  </si>
  <si>
    <t>LOCACION</t>
  </si>
  <si>
    <t>COLOR</t>
  </si>
  <si>
    <t>LOTE</t>
  </si>
  <si>
    <t>PIELES</t>
  </si>
  <si>
    <t>SQF_RP_SC</t>
  </si>
  <si>
    <t>SQF_STOCK</t>
  </si>
  <si>
    <t>MHI</t>
  </si>
  <si>
    <t>FMCKTX7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</si>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</sst>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0</xdr:rowOff>
    </xdr:from>
    <xdr:to>
      <xdr:col>9</xdr:col>
      <xdr:colOff>523875</xdr:colOff>
      <xdr:row>1</xdr:row>
      <xdr:rowOff>0</xdr:rowOff>
    </xdr:to>
    <xdr:cxnSp macro="">
      <xdr:nvCxnSpPr>
        <xdr:cNvPr id="2" name="Straight Connector 1"/>
        <xdr:cNvCxnSpPr/>
      </xdr:nvCxnSpPr>
      <xdr:spPr>
        <a:xfrm>
          <a:off x="28575" y="152400"/>
          <a:ext cx="6648450" cy="0"/>
        </a:xfrm>
        <a:prstGeom prst="line">
          <a:avLst/>
        </a:prstGeom>
        <a:ln w="31750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6"/>
  <sheetViews>
    <sheetView topLeftCell="A49" workbookViewId="0">
      <selection activeCell="D59" sqref="D59:D95"/>
    </sheetView>
  </sheetViews>
  <sheetFormatPr defaultRowHeight="12" x14ac:dyDescent="0.2"/>
  <cols>
    <col min="1" max="1" width="15" style="19" customWidth="1"/>
    <col min="2" max="2" width="23.42578125" style="8" bestFit="1" customWidth="1"/>
    <col min="3" max="3" width="4.85546875" style="16" bestFit="1" customWidth="1"/>
    <col min="4" max="4" width="11" style="17" bestFit="1" customWidth="1"/>
    <col min="5" max="5" width="11.42578125" style="18" bestFit="1" customWidth="1"/>
    <col min="6" max="6" width="5.42578125" style="16" bestFit="1" customWidth="1"/>
    <col min="7" max="7" width="5" style="17" bestFit="1" customWidth="1"/>
    <col min="8" max="8" width="7.85546875" style="17" bestFit="1" customWidth="1"/>
    <col min="9" max="9" width="8.28515625" style="16" customWidth="1"/>
    <col min="10" max="10" width="9.42578125" style="14" bestFit="1" customWidth="1"/>
    <col min="11" max="11" width="8.28515625" style="14" customWidth="1"/>
    <col min="12" max="12" width="9.28515625" style="14" bestFit="1" customWidth="1"/>
    <col min="13" max="13" width="8.28515625" style="14" customWidth="1"/>
    <col min="14" max="14" width="9.42578125" style="14" bestFit="1" customWidth="1"/>
    <col min="15" max="15" width="8.28515625" style="14" customWidth="1"/>
    <col min="16" max="16" width="10.85546875" style="14" bestFit="1" customWidth="1"/>
    <col min="17" max="17" width="8.28515625" style="14" customWidth="1"/>
    <col min="18" max="18" width="9.140625" style="14"/>
    <col min="19" max="256" width="9.140625" style="8"/>
    <col min="257" max="257" width="15" style="8" customWidth="1"/>
    <col min="258" max="258" width="23.42578125" style="8" bestFit="1" customWidth="1"/>
    <col min="259" max="259" width="4.85546875" style="8" bestFit="1" customWidth="1"/>
    <col min="260" max="260" width="11" style="8" bestFit="1" customWidth="1"/>
    <col min="261" max="261" width="11.42578125" style="8" bestFit="1" customWidth="1"/>
    <col min="262" max="262" width="5.42578125" style="8" bestFit="1" customWidth="1"/>
    <col min="263" max="263" width="5" style="8" bestFit="1" customWidth="1"/>
    <col min="264" max="264" width="7.85546875" style="8" bestFit="1" customWidth="1"/>
    <col min="265" max="265" width="8.28515625" style="8" customWidth="1"/>
    <col min="266" max="266" width="9.42578125" style="8" bestFit="1" customWidth="1"/>
    <col min="267" max="267" width="8.28515625" style="8" customWidth="1"/>
    <col min="268" max="268" width="9.28515625" style="8" bestFit="1" customWidth="1"/>
    <col min="269" max="269" width="8.28515625" style="8" customWidth="1"/>
    <col min="270" max="270" width="9.42578125" style="8" bestFit="1" customWidth="1"/>
    <col min="271" max="271" width="8.28515625" style="8" customWidth="1"/>
    <col min="272" max="272" width="10.85546875" style="8" bestFit="1" customWidth="1"/>
    <col min="273" max="273" width="8.28515625" style="8" customWidth="1"/>
    <col min="274" max="512" width="9.140625" style="8"/>
    <col min="513" max="513" width="15" style="8" customWidth="1"/>
    <col min="514" max="514" width="23.42578125" style="8" bestFit="1" customWidth="1"/>
    <col min="515" max="515" width="4.85546875" style="8" bestFit="1" customWidth="1"/>
    <col min="516" max="516" width="11" style="8" bestFit="1" customWidth="1"/>
    <col min="517" max="517" width="11.42578125" style="8" bestFit="1" customWidth="1"/>
    <col min="518" max="518" width="5.42578125" style="8" bestFit="1" customWidth="1"/>
    <col min="519" max="519" width="5" style="8" bestFit="1" customWidth="1"/>
    <col min="520" max="520" width="7.85546875" style="8" bestFit="1" customWidth="1"/>
    <col min="521" max="521" width="8.28515625" style="8" customWidth="1"/>
    <col min="522" max="522" width="9.42578125" style="8" bestFit="1" customWidth="1"/>
    <col min="523" max="523" width="8.28515625" style="8" customWidth="1"/>
    <col min="524" max="524" width="9.28515625" style="8" bestFit="1" customWidth="1"/>
    <col min="525" max="525" width="8.28515625" style="8" customWidth="1"/>
    <col min="526" max="526" width="9.42578125" style="8" bestFit="1" customWidth="1"/>
    <col min="527" max="527" width="8.28515625" style="8" customWidth="1"/>
    <col min="528" max="528" width="10.85546875" style="8" bestFit="1" customWidth="1"/>
    <col min="529" max="529" width="8.28515625" style="8" customWidth="1"/>
    <col min="530" max="768" width="9.140625" style="8"/>
    <col min="769" max="769" width="15" style="8" customWidth="1"/>
    <col min="770" max="770" width="23.42578125" style="8" bestFit="1" customWidth="1"/>
    <col min="771" max="771" width="4.85546875" style="8" bestFit="1" customWidth="1"/>
    <col min="772" max="772" width="11" style="8" bestFit="1" customWidth="1"/>
    <col min="773" max="773" width="11.42578125" style="8" bestFit="1" customWidth="1"/>
    <col min="774" max="774" width="5.42578125" style="8" bestFit="1" customWidth="1"/>
    <col min="775" max="775" width="5" style="8" bestFit="1" customWidth="1"/>
    <col min="776" max="776" width="7.85546875" style="8" bestFit="1" customWidth="1"/>
    <col min="777" max="777" width="8.28515625" style="8" customWidth="1"/>
    <col min="778" max="778" width="9.42578125" style="8" bestFit="1" customWidth="1"/>
    <col min="779" max="779" width="8.28515625" style="8" customWidth="1"/>
    <col min="780" max="780" width="9.28515625" style="8" bestFit="1" customWidth="1"/>
    <col min="781" max="781" width="8.28515625" style="8" customWidth="1"/>
    <col min="782" max="782" width="9.42578125" style="8" bestFit="1" customWidth="1"/>
    <col min="783" max="783" width="8.28515625" style="8" customWidth="1"/>
    <col min="784" max="784" width="10.85546875" style="8" bestFit="1" customWidth="1"/>
    <col min="785" max="785" width="8.28515625" style="8" customWidth="1"/>
    <col min="786" max="1024" width="9.140625" style="8"/>
    <col min="1025" max="1025" width="15" style="8" customWidth="1"/>
    <col min="1026" max="1026" width="23.42578125" style="8" bestFit="1" customWidth="1"/>
    <col min="1027" max="1027" width="4.85546875" style="8" bestFit="1" customWidth="1"/>
    <col min="1028" max="1028" width="11" style="8" bestFit="1" customWidth="1"/>
    <col min="1029" max="1029" width="11.42578125" style="8" bestFit="1" customWidth="1"/>
    <col min="1030" max="1030" width="5.42578125" style="8" bestFit="1" customWidth="1"/>
    <col min="1031" max="1031" width="5" style="8" bestFit="1" customWidth="1"/>
    <col min="1032" max="1032" width="7.85546875" style="8" bestFit="1" customWidth="1"/>
    <col min="1033" max="1033" width="8.28515625" style="8" customWidth="1"/>
    <col min="1034" max="1034" width="9.42578125" style="8" bestFit="1" customWidth="1"/>
    <col min="1035" max="1035" width="8.28515625" style="8" customWidth="1"/>
    <col min="1036" max="1036" width="9.28515625" style="8" bestFit="1" customWidth="1"/>
    <col min="1037" max="1037" width="8.28515625" style="8" customWidth="1"/>
    <col min="1038" max="1038" width="9.42578125" style="8" bestFit="1" customWidth="1"/>
    <col min="1039" max="1039" width="8.28515625" style="8" customWidth="1"/>
    <col min="1040" max="1040" width="10.85546875" style="8" bestFit="1" customWidth="1"/>
    <col min="1041" max="1041" width="8.28515625" style="8" customWidth="1"/>
    <col min="1042" max="1280" width="9.140625" style="8"/>
    <col min="1281" max="1281" width="15" style="8" customWidth="1"/>
    <col min="1282" max="1282" width="23.42578125" style="8" bestFit="1" customWidth="1"/>
    <col min="1283" max="1283" width="4.85546875" style="8" bestFit="1" customWidth="1"/>
    <col min="1284" max="1284" width="11" style="8" bestFit="1" customWidth="1"/>
    <col min="1285" max="1285" width="11.42578125" style="8" bestFit="1" customWidth="1"/>
    <col min="1286" max="1286" width="5.42578125" style="8" bestFit="1" customWidth="1"/>
    <col min="1287" max="1287" width="5" style="8" bestFit="1" customWidth="1"/>
    <col min="1288" max="1288" width="7.85546875" style="8" bestFit="1" customWidth="1"/>
    <col min="1289" max="1289" width="8.28515625" style="8" customWidth="1"/>
    <col min="1290" max="1290" width="9.42578125" style="8" bestFit="1" customWidth="1"/>
    <col min="1291" max="1291" width="8.28515625" style="8" customWidth="1"/>
    <col min="1292" max="1292" width="9.28515625" style="8" bestFit="1" customWidth="1"/>
    <col min="1293" max="1293" width="8.28515625" style="8" customWidth="1"/>
    <col min="1294" max="1294" width="9.42578125" style="8" bestFit="1" customWidth="1"/>
    <col min="1295" max="1295" width="8.28515625" style="8" customWidth="1"/>
    <col min="1296" max="1296" width="10.85546875" style="8" bestFit="1" customWidth="1"/>
    <col min="1297" max="1297" width="8.28515625" style="8" customWidth="1"/>
    <col min="1298" max="1536" width="9.140625" style="8"/>
    <col min="1537" max="1537" width="15" style="8" customWidth="1"/>
    <col min="1538" max="1538" width="23.42578125" style="8" bestFit="1" customWidth="1"/>
    <col min="1539" max="1539" width="4.85546875" style="8" bestFit="1" customWidth="1"/>
    <col min="1540" max="1540" width="11" style="8" bestFit="1" customWidth="1"/>
    <col min="1541" max="1541" width="11.42578125" style="8" bestFit="1" customWidth="1"/>
    <col min="1542" max="1542" width="5.42578125" style="8" bestFit="1" customWidth="1"/>
    <col min="1543" max="1543" width="5" style="8" bestFit="1" customWidth="1"/>
    <col min="1544" max="1544" width="7.85546875" style="8" bestFit="1" customWidth="1"/>
    <col min="1545" max="1545" width="8.28515625" style="8" customWidth="1"/>
    <col min="1546" max="1546" width="9.42578125" style="8" bestFit="1" customWidth="1"/>
    <col min="1547" max="1547" width="8.28515625" style="8" customWidth="1"/>
    <col min="1548" max="1548" width="9.28515625" style="8" bestFit="1" customWidth="1"/>
    <col min="1549" max="1549" width="8.28515625" style="8" customWidth="1"/>
    <col min="1550" max="1550" width="9.42578125" style="8" bestFit="1" customWidth="1"/>
    <col min="1551" max="1551" width="8.28515625" style="8" customWidth="1"/>
    <col min="1552" max="1552" width="10.85546875" style="8" bestFit="1" customWidth="1"/>
    <col min="1553" max="1553" width="8.28515625" style="8" customWidth="1"/>
    <col min="1554" max="1792" width="9.140625" style="8"/>
    <col min="1793" max="1793" width="15" style="8" customWidth="1"/>
    <col min="1794" max="1794" width="23.42578125" style="8" bestFit="1" customWidth="1"/>
    <col min="1795" max="1795" width="4.85546875" style="8" bestFit="1" customWidth="1"/>
    <col min="1796" max="1796" width="11" style="8" bestFit="1" customWidth="1"/>
    <col min="1797" max="1797" width="11.42578125" style="8" bestFit="1" customWidth="1"/>
    <col min="1798" max="1798" width="5.42578125" style="8" bestFit="1" customWidth="1"/>
    <col min="1799" max="1799" width="5" style="8" bestFit="1" customWidth="1"/>
    <col min="1800" max="1800" width="7.85546875" style="8" bestFit="1" customWidth="1"/>
    <col min="1801" max="1801" width="8.28515625" style="8" customWidth="1"/>
    <col min="1802" max="1802" width="9.42578125" style="8" bestFit="1" customWidth="1"/>
    <col min="1803" max="1803" width="8.28515625" style="8" customWidth="1"/>
    <col min="1804" max="1804" width="9.28515625" style="8" bestFit="1" customWidth="1"/>
    <col min="1805" max="1805" width="8.28515625" style="8" customWidth="1"/>
    <col min="1806" max="1806" width="9.42578125" style="8" bestFit="1" customWidth="1"/>
    <col min="1807" max="1807" width="8.28515625" style="8" customWidth="1"/>
    <col min="1808" max="1808" width="10.85546875" style="8" bestFit="1" customWidth="1"/>
    <col min="1809" max="1809" width="8.28515625" style="8" customWidth="1"/>
    <col min="1810" max="2048" width="9.140625" style="8"/>
    <col min="2049" max="2049" width="15" style="8" customWidth="1"/>
    <col min="2050" max="2050" width="23.42578125" style="8" bestFit="1" customWidth="1"/>
    <col min="2051" max="2051" width="4.85546875" style="8" bestFit="1" customWidth="1"/>
    <col min="2052" max="2052" width="11" style="8" bestFit="1" customWidth="1"/>
    <col min="2053" max="2053" width="11.42578125" style="8" bestFit="1" customWidth="1"/>
    <col min="2054" max="2054" width="5.42578125" style="8" bestFit="1" customWidth="1"/>
    <col min="2055" max="2055" width="5" style="8" bestFit="1" customWidth="1"/>
    <col min="2056" max="2056" width="7.85546875" style="8" bestFit="1" customWidth="1"/>
    <col min="2057" max="2057" width="8.28515625" style="8" customWidth="1"/>
    <col min="2058" max="2058" width="9.42578125" style="8" bestFit="1" customWidth="1"/>
    <col min="2059" max="2059" width="8.28515625" style="8" customWidth="1"/>
    <col min="2060" max="2060" width="9.28515625" style="8" bestFit="1" customWidth="1"/>
    <col min="2061" max="2061" width="8.28515625" style="8" customWidth="1"/>
    <col min="2062" max="2062" width="9.42578125" style="8" bestFit="1" customWidth="1"/>
    <col min="2063" max="2063" width="8.28515625" style="8" customWidth="1"/>
    <col min="2064" max="2064" width="10.85546875" style="8" bestFit="1" customWidth="1"/>
    <col min="2065" max="2065" width="8.28515625" style="8" customWidth="1"/>
    <col min="2066" max="2304" width="9.140625" style="8"/>
    <col min="2305" max="2305" width="15" style="8" customWidth="1"/>
    <col min="2306" max="2306" width="23.42578125" style="8" bestFit="1" customWidth="1"/>
    <col min="2307" max="2307" width="4.85546875" style="8" bestFit="1" customWidth="1"/>
    <col min="2308" max="2308" width="11" style="8" bestFit="1" customWidth="1"/>
    <col min="2309" max="2309" width="11.42578125" style="8" bestFit="1" customWidth="1"/>
    <col min="2310" max="2310" width="5.42578125" style="8" bestFit="1" customWidth="1"/>
    <col min="2311" max="2311" width="5" style="8" bestFit="1" customWidth="1"/>
    <col min="2312" max="2312" width="7.85546875" style="8" bestFit="1" customWidth="1"/>
    <col min="2313" max="2313" width="8.28515625" style="8" customWidth="1"/>
    <col min="2314" max="2314" width="9.42578125" style="8" bestFit="1" customWidth="1"/>
    <col min="2315" max="2315" width="8.28515625" style="8" customWidth="1"/>
    <col min="2316" max="2316" width="9.28515625" style="8" bestFit="1" customWidth="1"/>
    <col min="2317" max="2317" width="8.28515625" style="8" customWidth="1"/>
    <col min="2318" max="2318" width="9.42578125" style="8" bestFit="1" customWidth="1"/>
    <col min="2319" max="2319" width="8.28515625" style="8" customWidth="1"/>
    <col min="2320" max="2320" width="10.85546875" style="8" bestFit="1" customWidth="1"/>
    <col min="2321" max="2321" width="8.28515625" style="8" customWidth="1"/>
    <col min="2322" max="2560" width="9.140625" style="8"/>
    <col min="2561" max="2561" width="15" style="8" customWidth="1"/>
    <col min="2562" max="2562" width="23.42578125" style="8" bestFit="1" customWidth="1"/>
    <col min="2563" max="2563" width="4.85546875" style="8" bestFit="1" customWidth="1"/>
    <col min="2564" max="2564" width="11" style="8" bestFit="1" customWidth="1"/>
    <col min="2565" max="2565" width="11.42578125" style="8" bestFit="1" customWidth="1"/>
    <col min="2566" max="2566" width="5.42578125" style="8" bestFit="1" customWidth="1"/>
    <col min="2567" max="2567" width="5" style="8" bestFit="1" customWidth="1"/>
    <col min="2568" max="2568" width="7.85546875" style="8" bestFit="1" customWidth="1"/>
    <col min="2569" max="2569" width="8.28515625" style="8" customWidth="1"/>
    <col min="2570" max="2570" width="9.42578125" style="8" bestFit="1" customWidth="1"/>
    <col min="2571" max="2571" width="8.28515625" style="8" customWidth="1"/>
    <col min="2572" max="2572" width="9.28515625" style="8" bestFit="1" customWidth="1"/>
    <col min="2573" max="2573" width="8.28515625" style="8" customWidth="1"/>
    <col min="2574" max="2574" width="9.42578125" style="8" bestFit="1" customWidth="1"/>
    <col min="2575" max="2575" width="8.28515625" style="8" customWidth="1"/>
    <col min="2576" max="2576" width="10.85546875" style="8" bestFit="1" customWidth="1"/>
    <col min="2577" max="2577" width="8.28515625" style="8" customWidth="1"/>
    <col min="2578" max="2816" width="9.140625" style="8"/>
    <col min="2817" max="2817" width="15" style="8" customWidth="1"/>
    <col min="2818" max="2818" width="23.42578125" style="8" bestFit="1" customWidth="1"/>
    <col min="2819" max="2819" width="4.85546875" style="8" bestFit="1" customWidth="1"/>
    <col min="2820" max="2820" width="11" style="8" bestFit="1" customWidth="1"/>
    <col min="2821" max="2821" width="11.42578125" style="8" bestFit="1" customWidth="1"/>
    <col min="2822" max="2822" width="5.42578125" style="8" bestFit="1" customWidth="1"/>
    <col min="2823" max="2823" width="5" style="8" bestFit="1" customWidth="1"/>
    <col min="2824" max="2824" width="7.85546875" style="8" bestFit="1" customWidth="1"/>
    <col min="2825" max="2825" width="8.28515625" style="8" customWidth="1"/>
    <col min="2826" max="2826" width="9.42578125" style="8" bestFit="1" customWidth="1"/>
    <col min="2827" max="2827" width="8.28515625" style="8" customWidth="1"/>
    <col min="2828" max="2828" width="9.28515625" style="8" bestFit="1" customWidth="1"/>
    <col min="2829" max="2829" width="8.28515625" style="8" customWidth="1"/>
    <col min="2830" max="2830" width="9.42578125" style="8" bestFit="1" customWidth="1"/>
    <col min="2831" max="2831" width="8.28515625" style="8" customWidth="1"/>
    <col min="2832" max="2832" width="10.85546875" style="8" bestFit="1" customWidth="1"/>
    <col min="2833" max="2833" width="8.28515625" style="8" customWidth="1"/>
    <col min="2834" max="3072" width="9.140625" style="8"/>
    <col min="3073" max="3073" width="15" style="8" customWidth="1"/>
    <col min="3074" max="3074" width="23.42578125" style="8" bestFit="1" customWidth="1"/>
    <col min="3075" max="3075" width="4.85546875" style="8" bestFit="1" customWidth="1"/>
    <col min="3076" max="3076" width="11" style="8" bestFit="1" customWidth="1"/>
    <col min="3077" max="3077" width="11.42578125" style="8" bestFit="1" customWidth="1"/>
    <col min="3078" max="3078" width="5.42578125" style="8" bestFit="1" customWidth="1"/>
    <col min="3079" max="3079" width="5" style="8" bestFit="1" customWidth="1"/>
    <col min="3080" max="3080" width="7.85546875" style="8" bestFit="1" customWidth="1"/>
    <col min="3081" max="3081" width="8.28515625" style="8" customWidth="1"/>
    <col min="3082" max="3082" width="9.42578125" style="8" bestFit="1" customWidth="1"/>
    <col min="3083" max="3083" width="8.28515625" style="8" customWidth="1"/>
    <col min="3084" max="3084" width="9.28515625" style="8" bestFit="1" customWidth="1"/>
    <col min="3085" max="3085" width="8.28515625" style="8" customWidth="1"/>
    <col min="3086" max="3086" width="9.42578125" style="8" bestFit="1" customWidth="1"/>
    <col min="3087" max="3087" width="8.28515625" style="8" customWidth="1"/>
    <col min="3088" max="3088" width="10.85546875" style="8" bestFit="1" customWidth="1"/>
    <col min="3089" max="3089" width="8.28515625" style="8" customWidth="1"/>
    <col min="3090" max="3328" width="9.140625" style="8"/>
    <col min="3329" max="3329" width="15" style="8" customWidth="1"/>
    <col min="3330" max="3330" width="23.42578125" style="8" bestFit="1" customWidth="1"/>
    <col min="3331" max="3331" width="4.85546875" style="8" bestFit="1" customWidth="1"/>
    <col min="3332" max="3332" width="11" style="8" bestFit="1" customWidth="1"/>
    <col min="3333" max="3333" width="11.42578125" style="8" bestFit="1" customWidth="1"/>
    <col min="3334" max="3334" width="5.42578125" style="8" bestFit="1" customWidth="1"/>
    <col min="3335" max="3335" width="5" style="8" bestFit="1" customWidth="1"/>
    <col min="3336" max="3336" width="7.85546875" style="8" bestFit="1" customWidth="1"/>
    <col min="3337" max="3337" width="8.28515625" style="8" customWidth="1"/>
    <col min="3338" max="3338" width="9.42578125" style="8" bestFit="1" customWidth="1"/>
    <col min="3339" max="3339" width="8.28515625" style="8" customWidth="1"/>
    <col min="3340" max="3340" width="9.28515625" style="8" bestFit="1" customWidth="1"/>
    <col min="3341" max="3341" width="8.28515625" style="8" customWidth="1"/>
    <col min="3342" max="3342" width="9.42578125" style="8" bestFit="1" customWidth="1"/>
    <col min="3343" max="3343" width="8.28515625" style="8" customWidth="1"/>
    <col min="3344" max="3344" width="10.85546875" style="8" bestFit="1" customWidth="1"/>
    <col min="3345" max="3345" width="8.28515625" style="8" customWidth="1"/>
    <col min="3346" max="3584" width="9.140625" style="8"/>
    <col min="3585" max="3585" width="15" style="8" customWidth="1"/>
    <col min="3586" max="3586" width="23.42578125" style="8" bestFit="1" customWidth="1"/>
    <col min="3587" max="3587" width="4.85546875" style="8" bestFit="1" customWidth="1"/>
    <col min="3588" max="3588" width="11" style="8" bestFit="1" customWidth="1"/>
    <col min="3589" max="3589" width="11.42578125" style="8" bestFit="1" customWidth="1"/>
    <col min="3590" max="3590" width="5.42578125" style="8" bestFit="1" customWidth="1"/>
    <col min="3591" max="3591" width="5" style="8" bestFit="1" customWidth="1"/>
    <col min="3592" max="3592" width="7.85546875" style="8" bestFit="1" customWidth="1"/>
    <col min="3593" max="3593" width="8.28515625" style="8" customWidth="1"/>
    <col min="3594" max="3594" width="9.42578125" style="8" bestFit="1" customWidth="1"/>
    <col min="3595" max="3595" width="8.28515625" style="8" customWidth="1"/>
    <col min="3596" max="3596" width="9.28515625" style="8" bestFit="1" customWidth="1"/>
    <col min="3597" max="3597" width="8.28515625" style="8" customWidth="1"/>
    <col min="3598" max="3598" width="9.42578125" style="8" bestFit="1" customWidth="1"/>
    <col min="3599" max="3599" width="8.28515625" style="8" customWidth="1"/>
    <col min="3600" max="3600" width="10.85546875" style="8" bestFit="1" customWidth="1"/>
    <col min="3601" max="3601" width="8.28515625" style="8" customWidth="1"/>
    <col min="3602" max="3840" width="9.140625" style="8"/>
    <col min="3841" max="3841" width="15" style="8" customWidth="1"/>
    <col min="3842" max="3842" width="23.42578125" style="8" bestFit="1" customWidth="1"/>
    <col min="3843" max="3843" width="4.85546875" style="8" bestFit="1" customWidth="1"/>
    <col min="3844" max="3844" width="11" style="8" bestFit="1" customWidth="1"/>
    <col min="3845" max="3845" width="11.42578125" style="8" bestFit="1" customWidth="1"/>
    <col min="3846" max="3846" width="5.42578125" style="8" bestFit="1" customWidth="1"/>
    <col min="3847" max="3847" width="5" style="8" bestFit="1" customWidth="1"/>
    <col min="3848" max="3848" width="7.85546875" style="8" bestFit="1" customWidth="1"/>
    <col min="3849" max="3849" width="8.28515625" style="8" customWidth="1"/>
    <col min="3850" max="3850" width="9.42578125" style="8" bestFit="1" customWidth="1"/>
    <col min="3851" max="3851" width="8.28515625" style="8" customWidth="1"/>
    <col min="3852" max="3852" width="9.28515625" style="8" bestFit="1" customWidth="1"/>
    <col min="3853" max="3853" width="8.28515625" style="8" customWidth="1"/>
    <col min="3854" max="3854" width="9.42578125" style="8" bestFit="1" customWidth="1"/>
    <col min="3855" max="3855" width="8.28515625" style="8" customWidth="1"/>
    <col min="3856" max="3856" width="10.85546875" style="8" bestFit="1" customWidth="1"/>
    <col min="3857" max="3857" width="8.28515625" style="8" customWidth="1"/>
    <col min="3858" max="4096" width="9.140625" style="8"/>
    <col min="4097" max="4097" width="15" style="8" customWidth="1"/>
    <col min="4098" max="4098" width="23.42578125" style="8" bestFit="1" customWidth="1"/>
    <col min="4099" max="4099" width="4.85546875" style="8" bestFit="1" customWidth="1"/>
    <col min="4100" max="4100" width="11" style="8" bestFit="1" customWidth="1"/>
    <col min="4101" max="4101" width="11.42578125" style="8" bestFit="1" customWidth="1"/>
    <col min="4102" max="4102" width="5.42578125" style="8" bestFit="1" customWidth="1"/>
    <col min="4103" max="4103" width="5" style="8" bestFit="1" customWidth="1"/>
    <col min="4104" max="4104" width="7.85546875" style="8" bestFit="1" customWidth="1"/>
    <col min="4105" max="4105" width="8.28515625" style="8" customWidth="1"/>
    <col min="4106" max="4106" width="9.42578125" style="8" bestFit="1" customWidth="1"/>
    <col min="4107" max="4107" width="8.28515625" style="8" customWidth="1"/>
    <col min="4108" max="4108" width="9.28515625" style="8" bestFit="1" customWidth="1"/>
    <col min="4109" max="4109" width="8.28515625" style="8" customWidth="1"/>
    <col min="4110" max="4110" width="9.42578125" style="8" bestFit="1" customWidth="1"/>
    <col min="4111" max="4111" width="8.28515625" style="8" customWidth="1"/>
    <col min="4112" max="4112" width="10.85546875" style="8" bestFit="1" customWidth="1"/>
    <col min="4113" max="4113" width="8.28515625" style="8" customWidth="1"/>
    <col min="4114" max="4352" width="9.140625" style="8"/>
    <col min="4353" max="4353" width="15" style="8" customWidth="1"/>
    <col min="4354" max="4354" width="23.42578125" style="8" bestFit="1" customWidth="1"/>
    <col min="4355" max="4355" width="4.85546875" style="8" bestFit="1" customWidth="1"/>
    <col min="4356" max="4356" width="11" style="8" bestFit="1" customWidth="1"/>
    <col min="4357" max="4357" width="11.42578125" style="8" bestFit="1" customWidth="1"/>
    <col min="4358" max="4358" width="5.42578125" style="8" bestFit="1" customWidth="1"/>
    <col min="4359" max="4359" width="5" style="8" bestFit="1" customWidth="1"/>
    <col min="4360" max="4360" width="7.85546875" style="8" bestFit="1" customWidth="1"/>
    <col min="4361" max="4361" width="8.28515625" style="8" customWidth="1"/>
    <col min="4362" max="4362" width="9.42578125" style="8" bestFit="1" customWidth="1"/>
    <col min="4363" max="4363" width="8.28515625" style="8" customWidth="1"/>
    <col min="4364" max="4364" width="9.28515625" style="8" bestFit="1" customWidth="1"/>
    <col min="4365" max="4365" width="8.28515625" style="8" customWidth="1"/>
    <col min="4366" max="4366" width="9.42578125" style="8" bestFit="1" customWidth="1"/>
    <col min="4367" max="4367" width="8.28515625" style="8" customWidth="1"/>
    <col min="4368" max="4368" width="10.85546875" style="8" bestFit="1" customWidth="1"/>
    <col min="4369" max="4369" width="8.28515625" style="8" customWidth="1"/>
    <col min="4370" max="4608" width="9.140625" style="8"/>
    <col min="4609" max="4609" width="15" style="8" customWidth="1"/>
    <col min="4610" max="4610" width="23.42578125" style="8" bestFit="1" customWidth="1"/>
    <col min="4611" max="4611" width="4.85546875" style="8" bestFit="1" customWidth="1"/>
    <col min="4612" max="4612" width="11" style="8" bestFit="1" customWidth="1"/>
    <col min="4613" max="4613" width="11.42578125" style="8" bestFit="1" customWidth="1"/>
    <col min="4614" max="4614" width="5.42578125" style="8" bestFit="1" customWidth="1"/>
    <col min="4615" max="4615" width="5" style="8" bestFit="1" customWidth="1"/>
    <col min="4616" max="4616" width="7.85546875" style="8" bestFit="1" customWidth="1"/>
    <col min="4617" max="4617" width="8.28515625" style="8" customWidth="1"/>
    <col min="4618" max="4618" width="9.42578125" style="8" bestFit="1" customWidth="1"/>
    <col min="4619" max="4619" width="8.28515625" style="8" customWidth="1"/>
    <col min="4620" max="4620" width="9.28515625" style="8" bestFit="1" customWidth="1"/>
    <col min="4621" max="4621" width="8.28515625" style="8" customWidth="1"/>
    <col min="4622" max="4622" width="9.42578125" style="8" bestFit="1" customWidth="1"/>
    <col min="4623" max="4623" width="8.28515625" style="8" customWidth="1"/>
    <col min="4624" max="4624" width="10.85546875" style="8" bestFit="1" customWidth="1"/>
    <col min="4625" max="4625" width="8.28515625" style="8" customWidth="1"/>
    <col min="4626" max="4864" width="9.140625" style="8"/>
    <col min="4865" max="4865" width="15" style="8" customWidth="1"/>
    <col min="4866" max="4866" width="23.42578125" style="8" bestFit="1" customWidth="1"/>
    <col min="4867" max="4867" width="4.85546875" style="8" bestFit="1" customWidth="1"/>
    <col min="4868" max="4868" width="11" style="8" bestFit="1" customWidth="1"/>
    <col min="4869" max="4869" width="11.42578125" style="8" bestFit="1" customWidth="1"/>
    <col min="4870" max="4870" width="5.42578125" style="8" bestFit="1" customWidth="1"/>
    <col min="4871" max="4871" width="5" style="8" bestFit="1" customWidth="1"/>
    <col min="4872" max="4872" width="7.85546875" style="8" bestFit="1" customWidth="1"/>
    <col min="4873" max="4873" width="8.28515625" style="8" customWidth="1"/>
    <col min="4874" max="4874" width="9.42578125" style="8" bestFit="1" customWidth="1"/>
    <col min="4875" max="4875" width="8.28515625" style="8" customWidth="1"/>
    <col min="4876" max="4876" width="9.28515625" style="8" bestFit="1" customWidth="1"/>
    <col min="4877" max="4877" width="8.28515625" style="8" customWidth="1"/>
    <col min="4878" max="4878" width="9.42578125" style="8" bestFit="1" customWidth="1"/>
    <col min="4879" max="4879" width="8.28515625" style="8" customWidth="1"/>
    <col min="4880" max="4880" width="10.85546875" style="8" bestFit="1" customWidth="1"/>
    <col min="4881" max="4881" width="8.28515625" style="8" customWidth="1"/>
    <col min="4882" max="5120" width="9.140625" style="8"/>
    <col min="5121" max="5121" width="15" style="8" customWidth="1"/>
    <col min="5122" max="5122" width="23.42578125" style="8" bestFit="1" customWidth="1"/>
    <col min="5123" max="5123" width="4.85546875" style="8" bestFit="1" customWidth="1"/>
    <col min="5124" max="5124" width="11" style="8" bestFit="1" customWidth="1"/>
    <col min="5125" max="5125" width="11.42578125" style="8" bestFit="1" customWidth="1"/>
    <col min="5126" max="5126" width="5.42578125" style="8" bestFit="1" customWidth="1"/>
    <col min="5127" max="5127" width="5" style="8" bestFit="1" customWidth="1"/>
    <col min="5128" max="5128" width="7.85546875" style="8" bestFit="1" customWidth="1"/>
    <col min="5129" max="5129" width="8.28515625" style="8" customWidth="1"/>
    <col min="5130" max="5130" width="9.42578125" style="8" bestFit="1" customWidth="1"/>
    <col min="5131" max="5131" width="8.28515625" style="8" customWidth="1"/>
    <col min="5132" max="5132" width="9.28515625" style="8" bestFit="1" customWidth="1"/>
    <col min="5133" max="5133" width="8.28515625" style="8" customWidth="1"/>
    <col min="5134" max="5134" width="9.42578125" style="8" bestFit="1" customWidth="1"/>
    <col min="5135" max="5135" width="8.28515625" style="8" customWidth="1"/>
    <col min="5136" max="5136" width="10.85546875" style="8" bestFit="1" customWidth="1"/>
    <col min="5137" max="5137" width="8.28515625" style="8" customWidth="1"/>
    <col min="5138" max="5376" width="9.140625" style="8"/>
    <col min="5377" max="5377" width="15" style="8" customWidth="1"/>
    <col min="5378" max="5378" width="23.42578125" style="8" bestFit="1" customWidth="1"/>
    <col min="5379" max="5379" width="4.85546875" style="8" bestFit="1" customWidth="1"/>
    <col min="5380" max="5380" width="11" style="8" bestFit="1" customWidth="1"/>
    <col min="5381" max="5381" width="11.42578125" style="8" bestFit="1" customWidth="1"/>
    <col min="5382" max="5382" width="5.42578125" style="8" bestFit="1" customWidth="1"/>
    <col min="5383" max="5383" width="5" style="8" bestFit="1" customWidth="1"/>
    <col min="5384" max="5384" width="7.85546875" style="8" bestFit="1" customWidth="1"/>
    <col min="5385" max="5385" width="8.28515625" style="8" customWidth="1"/>
    <col min="5386" max="5386" width="9.42578125" style="8" bestFit="1" customWidth="1"/>
    <col min="5387" max="5387" width="8.28515625" style="8" customWidth="1"/>
    <col min="5388" max="5388" width="9.28515625" style="8" bestFit="1" customWidth="1"/>
    <col min="5389" max="5389" width="8.28515625" style="8" customWidth="1"/>
    <col min="5390" max="5390" width="9.42578125" style="8" bestFit="1" customWidth="1"/>
    <col min="5391" max="5391" width="8.28515625" style="8" customWidth="1"/>
    <col min="5392" max="5392" width="10.85546875" style="8" bestFit="1" customWidth="1"/>
    <col min="5393" max="5393" width="8.28515625" style="8" customWidth="1"/>
    <col min="5394" max="5632" width="9.140625" style="8"/>
    <col min="5633" max="5633" width="15" style="8" customWidth="1"/>
    <col min="5634" max="5634" width="23.42578125" style="8" bestFit="1" customWidth="1"/>
    <col min="5635" max="5635" width="4.85546875" style="8" bestFit="1" customWidth="1"/>
    <col min="5636" max="5636" width="11" style="8" bestFit="1" customWidth="1"/>
    <col min="5637" max="5637" width="11.42578125" style="8" bestFit="1" customWidth="1"/>
    <col min="5638" max="5638" width="5.42578125" style="8" bestFit="1" customWidth="1"/>
    <col min="5639" max="5639" width="5" style="8" bestFit="1" customWidth="1"/>
    <col min="5640" max="5640" width="7.85546875" style="8" bestFit="1" customWidth="1"/>
    <col min="5641" max="5641" width="8.28515625" style="8" customWidth="1"/>
    <col min="5642" max="5642" width="9.42578125" style="8" bestFit="1" customWidth="1"/>
    <col min="5643" max="5643" width="8.28515625" style="8" customWidth="1"/>
    <col min="5644" max="5644" width="9.28515625" style="8" bestFit="1" customWidth="1"/>
    <col min="5645" max="5645" width="8.28515625" style="8" customWidth="1"/>
    <col min="5646" max="5646" width="9.42578125" style="8" bestFit="1" customWidth="1"/>
    <col min="5647" max="5647" width="8.28515625" style="8" customWidth="1"/>
    <col min="5648" max="5648" width="10.85546875" style="8" bestFit="1" customWidth="1"/>
    <col min="5649" max="5649" width="8.28515625" style="8" customWidth="1"/>
    <col min="5650" max="5888" width="9.140625" style="8"/>
    <col min="5889" max="5889" width="15" style="8" customWidth="1"/>
    <col min="5890" max="5890" width="23.42578125" style="8" bestFit="1" customWidth="1"/>
    <col min="5891" max="5891" width="4.85546875" style="8" bestFit="1" customWidth="1"/>
    <col min="5892" max="5892" width="11" style="8" bestFit="1" customWidth="1"/>
    <col min="5893" max="5893" width="11.42578125" style="8" bestFit="1" customWidth="1"/>
    <col min="5894" max="5894" width="5.42578125" style="8" bestFit="1" customWidth="1"/>
    <col min="5895" max="5895" width="5" style="8" bestFit="1" customWidth="1"/>
    <col min="5896" max="5896" width="7.85546875" style="8" bestFit="1" customWidth="1"/>
    <col min="5897" max="5897" width="8.28515625" style="8" customWidth="1"/>
    <col min="5898" max="5898" width="9.42578125" style="8" bestFit="1" customWidth="1"/>
    <col min="5899" max="5899" width="8.28515625" style="8" customWidth="1"/>
    <col min="5900" max="5900" width="9.28515625" style="8" bestFit="1" customWidth="1"/>
    <col min="5901" max="5901" width="8.28515625" style="8" customWidth="1"/>
    <col min="5902" max="5902" width="9.42578125" style="8" bestFit="1" customWidth="1"/>
    <col min="5903" max="5903" width="8.28515625" style="8" customWidth="1"/>
    <col min="5904" max="5904" width="10.85546875" style="8" bestFit="1" customWidth="1"/>
    <col min="5905" max="5905" width="8.28515625" style="8" customWidth="1"/>
    <col min="5906" max="6144" width="9.140625" style="8"/>
    <col min="6145" max="6145" width="15" style="8" customWidth="1"/>
    <col min="6146" max="6146" width="23.42578125" style="8" bestFit="1" customWidth="1"/>
    <col min="6147" max="6147" width="4.85546875" style="8" bestFit="1" customWidth="1"/>
    <col min="6148" max="6148" width="11" style="8" bestFit="1" customWidth="1"/>
    <col min="6149" max="6149" width="11.42578125" style="8" bestFit="1" customWidth="1"/>
    <col min="6150" max="6150" width="5.42578125" style="8" bestFit="1" customWidth="1"/>
    <col min="6151" max="6151" width="5" style="8" bestFit="1" customWidth="1"/>
    <col min="6152" max="6152" width="7.85546875" style="8" bestFit="1" customWidth="1"/>
    <col min="6153" max="6153" width="8.28515625" style="8" customWidth="1"/>
    <col min="6154" max="6154" width="9.42578125" style="8" bestFit="1" customWidth="1"/>
    <col min="6155" max="6155" width="8.28515625" style="8" customWidth="1"/>
    <col min="6156" max="6156" width="9.28515625" style="8" bestFit="1" customWidth="1"/>
    <col min="6157" max="6157" width="8.28515625" style="8" customWidth="1"/>
    <col min="6158" max="6158" width="9.42578125" style="8" bestFit="1" customWidth="1"/>
    <col min="6159" max="6159" width="8.28515625" style="8" customWidth="1"/>
    <col min="6160" max="6160" width="10.85546875" style="8" bestFit="1" customWidth="1"/>
    <col min="6161" max="6161" width="8.28515625" style="8" customWidth="1"/>
    <col min="6162" max="6400" width="9.140625" style="8"/>
    <col min="6401" max="6401" width="15" style="8" customWidth="1"/>
    <col min="6402" max="6402" width="23.42578125" style="8" bestFit="1" customWidth="1"/>
    <col min="6403" max="6403" width="4.85546875" style="8" bestFit="1" customWidth="1"/>
    <col min="6404" max="6404" width="11" style="8" bestFit="1" customWidth="1"/>
    <col min="6405" max="6405" width="11.42578125" style="8" bestFit="1" customWidth="1"/>
    <col min="6406" max="6406" width="5.42578125" style="8" bestFit="1" customWidth="1"/>
    <col min="6407" max="6407" width="5" style="8" bestFit="1" customWidth="1"/>
    <col min="6408" max="6408" width="7.85546875" style="8" bestFit="1" customWidth="1"/>
    <col min="6409" max="6409" width="8.28515625" style="8" customWidth="1"/>
    <col min="6410" max="6410" width="9.42578125" style="8" bestFit="1" customWidth="1"/>
    <col min="6411" max="6411" width="8.28515625" style="8" customWidth="1"/>
    <col min="6412" max="6412" width="9.28515625" style="8" bestFit="1" customWidth="1"/>
    <col min="6413" max="6413" width="8.28515625" style="8" customWidth="1"/>
    <col min="6414" max="6414" width="9.42578125" style="8" bestFit="1" customWidth="1"/>
    <col min="6415" max="6415" width="8.28515625" style="8" customWidth="1"/>
    <col min="6416" max="6416" width="10.85546875" style="8" bestFit="1" customWidth="1"/>
    <col min="6417" max="6417" width="8.28515625" style="8" customWidth="1"/>
    <col min="6418" max="6656" width="9.140625" style="8"/>
    <col min="6657" max="6657" width="15" style="8" customWidth="1"/>
    <col min="6658" max="6658" width="23.42578125" style="8" bestFit="1" customWidth="1"/>
    <col min="6659" max="6659" width="4.85546875" style="8" bestFit="1" customWidth="1"/>
    <col min="6660" max="6660" width="11" style="8" bestFit="1" customWidth="1"/>
    <col min="6661" max="6661" width="11.42578125" style="8" bestFit="1" customWidth="1"/>
    <col min="6662" max="6662" width="5.42578125" style="8" bestFit="1" customWidth="1"/>
    <col min="6663" max="6663" width="5" style="8" bestFit="1" customWidth="1"/>
    <col min="6664" max="6664" width="7.85546875" style="8" bestFit="1" customWidth="1"/>
    <col min="6665" max="6665" width="8.28515625" style="8" customWidth="1"/>
    <col min="6666" max="6666" width="9.42578125" style="8" bestFit="1" customWidth="1"/>
    <col min="6667" max="6667" width="8.28515625" style="8" customWidth="1"/>
    <col min="6668" max="6668" width="9.28515625" style="8" bestFit="1" customWidth="1"/>
    <col min="6669" max="6669" width="8.28515625" style="8" customWidth="1"/>
    <col min="6670" max="6670" width="9.42578125" style="8" bestFit="1" customWidth="1"/>
    <col min="6671" max="6671" width="8.28515625" style="8" customWidth="1"/>
    <col min="6672" max="6672" width="10.85546875" style="8" bestFit="1" customWidth="1"/>
    <col min="6673" max="6673" width="8.28515625" style="8" customWidth="1"/>
    <col min="6674" max="6912" width="9.140625" style="8"/>
    <col min="6913" max="6913" width="15" style="8" customWidth="1"/>
    <col min="6914" max="6914" width="23.42578125" style="8" bestFit="1" customWidth="1"/>
    <col min="6915" max="6915" width="4.85546875" style="8" bestFit="1" customWidth="1"/>
    <col min="6916" max="6916" width="11" style="8" bestFit="1" customWidth="1"/>
    <col min="6917" max="6917" width="11.42578125" style="8" bestFit="1" customWidth="1"/>
    <col min="6918" max="6918" width="5.42578125" style="8" bestFit="1" customWidth="1"/>
    <col min="6919" max="6919" width="5" style="8" bestFit="1" customWidth="1"/>
    <col min="6920" max="6920" width="7.85546875" style="8" bestFit="1" customWidth="1"/>
    <col min="6921" max="6921" width="8.28515625" style="8" customWidth="1"/>
    <col min="6922" max="6922" width="9.42578125" style="8" bestFit="1" customWidth="1"/>
    <col min="6923" max="6923" width="8.28515625" style="8" customWidth="1"/>
    <col min="6924" max="6924" width="9.28515625" style="8" bestFit="1" customWidth="1"/>
    <col min="6925" max="6925" width="8.28515625" style="8" customWidth="1"/>
    <col min="6926" max="6926" width="9.42578125" style="8" bestFit="1" customWidth="1"/>
    <col min="6927" max="6927" width="8.28515625" style="8" customWidth="1"/>
    <col min="6928" max="6928" width="10.85546875" style="8" bestFit="1" customWidth="1"/>
    <col min="6929" max="6929" width="8.28515625" style="8" customWidth="1"/>
    <col min="6930" max="7168" width="9.140625" style="8"/>
    <col min="7169" max="7169" width="15" style="8" customWidth="1"/>
    <col min="7170" max="7170" width="23.42578125" style="8" bestFit="1" customWidth="1"/>
    <col min="7171" max="7171" width="4.85546875" style="8" bestFit="1" customWidth="1"/>
    <col min="7172" max="7172" width="11" style="8" bestFit="1" customWidth="1"/>
    <col min="7173" max="7173" width="11.42578125" style="8" bestFit="1" customWidth="1"/>
    <col min="7174" max="7174" width="5.42578125" style="8" bestFit="1" customWidth="1"/>
    <col min="7175" max="7175" width="5" style="8" bestFit="1" customWidth="1"/>
    <col min="7176" max="7176" width="7.85546875" style="8" bestFit="1" customWidth="1"/>
    <col min="7177" max="7177" width="8.28515625" style="8" customWidth="1"/>
    <col min="7178" max="7178" width="9.42578125" style="8" bestFit="1" customWidth="1"/>
    <col min="7179" max="7179" width="8.28515625" style="8" customWidth="1"/>
    <col min="7180" max="7180" width="9.28515625" style="8" bestFit="1" customWidth="1"/>
    <col min="7181" max="7181" width="8.28515625" style="8" customWidth="1"/>
    <col min="7182" max="7182" width="9.42578125" style="8" bestFit="1" customWidth="1"/>
    <col min="7183" max="7183" width="8.28515625" style="8" customWidth="1"/>
    <col min="7184" max="7184" width="10.85546875" style="8" bestFit="1" customWidth="1"/>
    <col min="7185" max="7185" width="8.28515625" style="8" customWidth="1"/>
    <col min="7186" max="7424" width="9.140625" style="8"/>
    <col min="7425" max="7425" width="15" style="8" customWidth="1"/>
    <col min="7426" max="7426" width="23.42578125" style="8" bestFit="1" customWidth="1"/>
    <col min="7427" max="7427" width="4.85546875" style="8" bestFit="1" customWidth="1"/>
    <col min="7428" max="7428" width="11" style="8" bestFit="1" customWidth="1"/>
    <col min="7429" max="7429" width="11.42578125" style="8" bestFit="1" customWidth="1"/>
    <col min="7430" max="7430" width="5.42578125" style="8" bestFit="1" customWidth="1"/>
    <col min="7431" max="7431" width="5" style="8" bestFit="1" customWidth="1"/>
    <col min="7432" max="7432" width="7.85546875" style="8" bestFit="1" customWidth="1"/>
    <col min="7433" max="7433" width="8.28515625" style="8" customWidth="1"/>
    <col min="7434" max="7434" width="9.42578125" style="8" bestFit="1" customWidth="1"/>
    <col min="7435" max="7435" width="8.28515625" style="8" customWidth="1"/>
    <col min="7436" max="7436" width="9.28515625" style="8" bestFit="1" customWidth="1"/>
    <col min="7437" max="7437" width="8.28515625" style="8" customWidth="1"/>
    <col min="7438" max="7438" width="9.42578125" style="8" bestFit="1" customWidth="1"/>
    <col min="7439" max="7439" width="8.28515625" style="8" customWidth="1"/>
    <col min="7440" max="7440" width="10.85546875" style="8" bestFit="1" customWidth="1"/>
    <col min="7441" max="7441" width="8.28515625" style="8" customWidth="1"/>
    <col min="7442" max="7680" width="9.140625" style="8"/>
    <col min="7681" max="7681" width="15" style="8" customWidth="1"/>
    <col min="7682" max="7682" width="23.42578125" style="8" bestFit="1" customWidth="1"/>
    <col min="7683" max="7683" width="4.85546875" style="8" bestFit="1" customWidth="1"/>
    <col min="7684" max="7684" width="11" style="8" bestFit="1" customWidth="1"/>
    <col min="7685" max="7685" width="11.42578125" style="8" bestFit="1" customWidth="1"/>
    <col min="7686" max="7686" width="5.42578125" style="8" bestFit="1" customWidth="1"/>
    <col min="7687" max="7687" width="5" style="8" bestFit="1" customWidth="1"/>
    <col min="7688" max="7688" width="7.85546875" style="8" bestFit="1" customWidth="1"/>
    <col min="7689" max="7689" width="8.28515625" style="8" customWidth="1"/>
    <col min="7690" max="7690" width="9.42578125" style="8" bestFit="1" customWidth="1"/>
    <col min="7691" max="7691" width="8.28515625" style="8" customWidth="1"/>
    <col min="7692" max="7692" width="9.28515625" style="8" bestFit="1" customWidth="1"/>
    <col min="7693" max="7693" width="8.28515625" style="8" customWidth="1"/>
    <col min="7694" max="7694" width="9.42578125" style="8" bestFit="1" customWidth="1"/>
    <col min="7695" max="7695" width="8.28515625" style="8" customWidth="1"/>
    <col min="7696" max="7696" width="10.85546875" style="8" bestFit="1" customWidth="1"/>
    <col min="7697" max="7697" width="8.28515625" style="8" customWidth="1"/>
    <col min="7698" max="7936" width="9.140625" style="8"/>
    <col min="7937" max="7937" width="15" style="8" customWidth="1"/>
    <col min="7938" max="7938" width="23.42578125" style="8" bestFit="1" customWidth="1"/>
    <col min="7939" max="7939" width="4.85546875" style="8" bestFit="1" customWidth="1"/>
    <col min="7940" max="7940" width="11" style="8" bestFit="1" customWidth="1"/>
    <col min="7941" max="7941" width="11.42578125" style="8" bestFit="1" customWidth="1"/>
    <col min="7942" max="7942" width="5.42578125" style="8" bestFit="1" customWidth="1"/>
    <col min="7943" max="7943" width="5" style="8" bestFit="1" customWidth="1"/>
    <col min="7944" max="7944" width="7.85546875" style="8" bestFit="1" customWidth="1"/>
    <col min="7945" max="7945" width="8.28515625" style="8" customWidth="1"/>
    <col min="7946" max="7946" width="9.42578125" style="8" bestFit="1" customWidth="1"/>
    <col min="7947" max="7947" width="8.28515625" style="8" customWidth="1"/>
    <col min="7948" max="7948" width="9.28515625" style="8" bestFit="1" customWidth="1"/>
    <col min="7949" max="7949" width="8.28515625" style="8" customWidth="1"/>
    <col min="7950" max="7950" width="9.42578125" style="8" bestFit="1" customWidth="1"/>
    <col min="7951" max="7951" width="8.28515625" style="8" customWidth="1"/>
    <col min="7952" max="7952" width="10.85546875" style="8" bestFit="1" customWidth="1"/>
    <col min="7953" max="7953" width="8.28515625" style="8" customWidth="1"/>
    <col min="7954" max="8192" width="9.140625" style="8"/>
    <col min="8193" max="8193" width="15" style="8" customWidth="1"/>
    <col min="8194" max="8194" width="23.42578125" style="8" bestFit="1" customWidth="1"/>
    <col min="8195" max="8195" width="4.85546875" style="8" bestFit="1" customWidth="1"/>
    <col min="8196" max="8196" width="11" style="8" bestFit="1" customWidth="1"/>
    <col min="8197" max="8197" width="11.42578125" style="8" bestFit="1" customWidth="1"/>
    <col min="8198" max="8198" width="5.42578125" style="8" bestFit="1" customWidth="1"/>
    <col min="8199" max="8199" width="5" style="8" bestFit="1" customWidth="1"/>
    <col min="8200" max="8200" width="7.85546875" style="8" bestFit="1" customWidth="1"/>
    <col min="8201" max="8201" width="8.28515625" style="8" customWidth="1"/>
    <col min="8202" max="8202" width="9.42578125" style="8" bestFit="1" customWidth="1"/>
    <col min="8203" max="8203" width="8.28515625" style="8" customWidth="1"/>
    <col min="8204" max="8204" width="9.28515625" style="8" bestFit="1" customWidth="1"/>
    <col min="8205" max="8205" width="8.28515625" style="8" customWidth="1"/>
    <col min="8206" max="8206" width="9.42578125" style="8" bestFit="1" customWidth="1"/>
    <col min="8207" max="8207" width="8.28515625" style="8" customWidth="1"/>
    <col min="8208" max="8208" width="10.85546875" style="8" bestFit="1" customWidth="1"/>
    <col min="8209" max="8209" width="8.28515625" style="8" customWidth="1"/>
    <col min="8210" max="8448" width="9.140625" style="8"/>
    <col min="8449" max="8449" width="15" style="8" customWidth="1"/>
    <col min="8450" max="8450" width="23.42578125" style="8" bestFit="1" customWidth="1"/>
    <col min="8451" max="8451" width="4.85546875" style="8" bestFit="1" customWidth="1"/>
    <col min="8452" max="8452" width="11" style="8" bestFit="1" customWidth="1"/>
    <col min="8453" max="8453" width="11.42578125" style="8" bestFit="1" customWidth="1"/>
    <col min="8454" max="8454" width="5.42578125" style="8" bestFit="1" customWidth="1"/>
    <col min="8455" max="8455" width="5" style="8" bestFit="1" customWidth="1"/>
    <col min="8456" max="8456" width="7.85546875" style="8" bestFit="1" customWidth="1"/>
    <col min="8457" max="8457" width="8.28515625" style="8" customWidth="1"/>
    <col min="8458" max="8458" width="9.42578125" style="8" bestFit="1" customWidth="1"/>
    <col min="8459" max="8459" width="8.28515625" style="8" customWidth="1"/>
    <col min="8460" max="8460" width="9.28515625" style="8" bestFit="1" customWidth="1"/>
    <col min="8461" max="8461" width="8.28515625" style="8" customWidth="1"/>
    <col min="8462" max="8462" width="9.42578125" style="8" bestFit="1" customWidth="1"/>
    <col min="8463" max="8463" width="8.28515625" style="8" customWidth="1"/>
    <col min="8464" max="8464" width="10.85546875" style="8" bestFit="1" customWidth="1"/>
    <col min="8465" max="8465" width="8.28515625" style="8" customWidth="1"/>
    <col min="8466" max="8704" width="9.140625" style="8"/>
    <col min="8705" max="8705" width="15" style="8" customWidth="1"/>
    <col min="8706" max="8706" width="23.42578125" style="8" bestFit="1" customWidth="1"/>
    <col min="8707" max="8707" width="4.85546875" style="8" bestFit="1" customWidth="1"/>
    <col min="8708" max="8708" width="11" style="8" bestFit="1" customWidth="1"/>
    <col min="8709" max="8709" width="11.42578125" style="8" bestFit="1" customWidth="1"/>
    <col min="8710" max="8710" width="5.42578125" style="8" bestFit="1" customWidth="1"/>
    <col min="8711" max="8711" width="5" style="8" bestFit="1" customWidth="1"/>
    <col min="8712" max="8712" width="7.85546875" style="8" bestFit="1" customWidth="1"/>
    <col min="8713" max="8713" width="8.28515625" style="8" customWidth="1"/>
    <col min="8714" max="8714" width="9.42578125" style="8" bestFit="1" customWidth="1"/>
    <col min="8715" max="8715" width="8.28515625" style="8" customWidth="1"/>
    <col min="8716" max="8716" width="9.28515625" style="8" bestFit="1" customWidth="1"/>
    <col min="8717" max="8717" width="8.28515625" style="8" customWidth="1"/>
    <col min="8718" max="8718" width="9.42578125" style="8" bestFit="1" customWidth="1"/>
    <col min="8719" max="8719" width="8.28515625" style="8" customWidth="1"/>
    <col min="8720" max="8720" width="10.85546875" style="8" bestFit="1" customWidth="1"/>
    <col min="8721" max="8721" width="8.28515625" style="8" customWidth="1"/>
    <col min="8722" max="8960" width="9.140625" style="8"/>
    <col min="8961" max="8961" width="15" style="8" customWidth="1"/>
    <col min="8962" max="8962" width="23.42578125" style="8" bestFit="1" customWidth="1"/>
    <col min="8963" max="8963" width="4.85546875" style="8" bestFit="1" customWidth="1"/>
    <col min="8964" max="8964" width="11" style="8" bestFit="1" customWidth="1"/>
    <col min="8965" max="8965" width="11.42578125" style="8" bestFit="1" customWidth="1"/>
    <col min="8966" max="8966" width="5.42578125" style="8" bestFit="1" customWidth="1"/>
    <col min="8967" max="8967" width="5" style="8" bestFit="1" customWidth="1"/>
    <col min="8968" max="8968" width="7.85546875" style="8" bestFit="1" customWidth="1"/>
    <col min="8969" max="8969" width="8.28515625" style="8" customWidth="1"/>
    <col min="8970" max="8970" width="9.42578125" style="8" bestFit="1" customWidth="1"/>
    <col min="8971" max="8971" width="8.28515625" style="8" customWidth="1"/>
    <col min="8972" max="8972" width="9.28515625" style="8" bestFit="1" customWidth="1"/>
    <col min="8973" max="8973" width="8.28515625" style="8" customWidth="1"/>
    <col min="8974" max="8974" width="9.42578125" style="8" bestFit="1" customWidth="1"/>
    <col min="8975" max="8975" width="8.28515625" style="8" customWidth="1"/>
    <col min="8976" max="8976" width="10.85546875" style="8" bestFit="1" customWidth="1"/>
    <col min="8977" max="8977" width="8.28515625" style="8" customWidth="1"/>
    <col min="8978" max="9216" width="9.140625" style="8"/>
    <col min="9217" max="9217" width="15" style="8" customWidth="1"/>
    <col min="9218" max="9218" width="23.42578125" style="8" bestFit="1" customWidth="1"/>
    <col min="9219" max="9219" width="4.85546875" style="8" bestFit="1" customWidth="1"/>
    <col min="9220" max="9220" width="11" style="8" bestFit="1" customWidth="1"/>
    <col min="9221" max="9221" width="11.42578125" style="8" bestFit="1" customWidth="1"/>
    <col min="9222" max="9222" width="5.42578125" style="8" bestFit="1" customWidth="1"/>
    <col min="9223" max="9223" width="5" style="8" bestFit="1" customWidth="1"/>
    <col min="9224" max="9224" width="7.85546875" style="8" bestFit="1" customWidth="1"/>
    <col min="9225" max="9225" width="8.28515625" style="8" customWidth="1"/>
    <col min="9226" max="9226" width="9.42578125" style="8" bestFit="1" customWidth="1"/>
    <col min="9227" max="9227" width="8.28515625" style="8" customWidth="1"/>
    <col min="9228" max="9228" width="9.28515625" style="8" bestFit="1" customWidth="1"/>
    <col min="9229" max="9229" width="8.28515625" style="8" customWidth="1"/>
    <col min="9230" max="9230" width="9.42578125" style="8" bestFit="1" customWidth="1"/>
    <col min="9231" max="9231" width="8.28515625" style="8" customWidth="1"/>
    <col min="9232" max="9232" width="10.85546875" style="8" bestFit="1" customWidth="1"/>
    <col min="9233" max="9233" width="8.28515625" style="8" customWidth="1"/>
    <col min="9234" max="9472" width="9.140625" style="8"/>
    <col min="9473" max="9473" width="15" style="8" customWidth="1"/>
    <col min="9474" max="9474" width="23.42578125" style="8" bestFit="1" customWidth="1"/>
    <col min="9475" max="9475" width="4.85546875" style="8" bestFit="1" customWidth="1"/>
    <col min="9476" max="9476" width="11" style="8" bestFit="1" customWidth="1"/>
    <col min="9477" max="9477" width="11.42578125" style="8" bestFit="1" customWidth="1"/>
    <col min="9478" max="9478" width="5.42578125" style="8" bestFit="1" customWidth="1"/>
    <col min="9479" max="9479" width="5" style="8" bestFit="1" customWidth="1"/>
    <col min="9480" max="9480" width="7.85546875" style="8" bestFit="1" customWidth="1"/>
    <col min="9481" max="9481" width="8.28515625" style="8" customWidth="1"/>
    <col min="9482" max="9482" width="9.42578125" style="8" bestFit="1" customWidth="1"/>
    <col min="9483" max="9483" width="8.28515625" style="8" customWidth="1"/>
    <col min="9484" max="9484" width="9.28515625" style="8" bestFit="1" customWidth="1"/>
    <col min="9485" max="9485" width="8.28515625" style="8" customWidth="1"/>
    <col min="9486" max="9486" width="9.42578125" style="8" bestFit="1" customWidth="1"/>
    <col min="9487" max="9487" width="8.28515625" style="8" customWidth="1"/>
    <col min="9488" max="9488" width="10.85546875" style="8" bestFit="1" customWidth="1"/>
    <col min="9489" max="9489" width="8.28515625" style="8" customWidth="1"/>
    <col min="9490" max="9728" width="9.140625" style="8"/>
    <col min="9729" max="9729" width="15" style="8" customWidth="1"/>
    <col min="9730" max="9730" width="23.42578125" style="8" bestFit="1" customWidth="1"/>
    <col min="9731" max="9731" width="4.85546875" style="8" bestFit="1" customWidth="1"/>
    <col min="9732" max="9732" width="11" style="8" bestFit="1" customWidth="1"/>
    <col min="9733" max="9733" width="11.42578125" style="8" bestFit="1" customWidth="1"/>
    <col min="9734" max="9734" width="5.42578125" style="8" bestFit="1" customWidth="1"/>
    <col min="9735" max="9735" width="5" style="8" bestFit="1" customWidth="1"/>
    <col min="9736" max="9736" width="7.85546875" style="8" bestFit="1" customWidth="1"/>
    <col min="9737" max="9737" width="8.28515625" style="8" customWidth="1"/>
    <col min="9738" max="9738" width="9.42578125" style="8" bestFit="1" customWidth="1"/>
    <col min="9739" max="9739" width="8.28515625" style="8" customWidth="1"/>
    <col min="9740" max="9740" width="9.28515625" style="8" bestFit="1" customWidth="1"/>
    <col min="9741" max="9741" width="8.28515625" style="8" customWidth="1"/>
    <col min="9742" max="9742" width="9.42578125" style="8" bestFit="1" customWidth="1"/>
    <col min="9743" max="9743" width="8.28515625" style="8" customWidth="1"/>
    <col min="9744" max="9744" width="10.85546875" style="8" bestFit="1" customWidth="1"/>
    <col min="9745" max="9745" width="8.28515625" style="8" customWidth="1"/>
    <col min="9746" max="9984" width="9.140625" style="8"/>
    <col min="9985" max="9985" width="15" style="8" customWidth="1"/>
    <col min="9986" max="9986" width="23.42578125" style="8" bestFit="1" customWidth="1"/>
    <col min="9987" max="9987" width="4.85546875" style="8" bestFit="1" customWidth="1"/>
    <col min="9988" max="9988" width="11" style="8" bestFit="1" customWidth="1"/>
    <col min="9989" max="9989" width="11.42578125" style="8" bestFit="1" customWidth="1"/>
    <col min="9990" max="9990" width="5.42578125" style="8" bestFit="1" customWidth="1"/>
    <col min="9991" max="9991" width="5" style="8" bestFit="1" customWidth="1"/>
    <col min="9992" max="9992" width="7.85546875" style="8" bestFit="1" customWidth="1"/>
    <col min="9993" max="9993" width="8.28515625" style="8" customWidth="1"/>
    <col min="9994" max="9994" width="9.42578125" style="8" bestFit="1" customWidth="1"/>
    <col min="9995" max="9995" width="8.28515625" style="8" customWidth="1"/>
    <col min="9996" max="9996" width="9.28515625" style="8" bestFit="1" customWidth="1"/>
    <col min="9997" max="9997" width="8.28515625" style="8" customWidth="1"/>
    <col min="9998" max="9998" width="9.42578125" style="8" bestFit="1" customWidth="1"/>
    <col min="9999" max="9999" width="8.28515625" style="8" customWidth="1"/>
    <col min="10000" max="10000" width="10.85546875" style="8" bestFit="1" customWidth="1"/>
    <col min="10001" max="10001" width="8.28515625" style="8" customWidth="1"/>
    <col min="10002" max="10240" width="9.140625" style="8"/>
    <col min="10241" max="10241" width="15" style="8" customWidth="1"/>
    <col min="10242" max="10242" width="23.42578125" style="8" bestFit="1" customWidth="1"/>
    <col min="10243" max="10243" width="4.85546875" style="8" bestFit="1" customWidth="1"/>
    <col min="10244" max="10244" width="11" style="8" bestFit="1" customWidth="1"/>
    <col min="10245" max="10245" width="11.42578125" style="8" bestFit="1" customWidth="1"/>
    <col min="10246" max="10246" width="5.42578125" style="8" bestFit="1" customWidth="1"/>
    <col min="10247" max="10247" width="5" style="8" bestFit="1" customWidth="1"/>
    <col min="10248" max="10248" width="7.85546875" style="8" bestFit="1" customWidth="1"/>
    <col min="10249" max="10249" width="8.28515625" style="8" customWidth="1"/>
    <col min="10250" max="10250" width="9.42578125" style="8" bestFit="1" customWidth="1"/>
    <col min="10251" max="10251" width="8.28515625" style="8" customWidth="1"/>
    <col min="10252" max="10252" width="9.28515625" style="8" bestFit="1" customWidth="1"/>
    <col min="10253" max="10253" width="8.28515625" style="8" customWidth="1"/>
    <col min="10254" max="10254" width="9.42578125" style="8" bestFit="1" customWidth="1"/>
    <col min="10255" max="10255" width="8.28515625" style="8" customWidth="1"/>
    <col min="10256" max="10256" width="10.85546875" style="8" bestFit="1" customWidth="1"/>
    <col min="10257" max="10257" width="8.28515625" style="8" customWidth="1"/>
    <col min="10258" max="10496" width="9.140625" style="8"/>
    <col min="10497" max="10497" width="15" style="8" customWidth="1"/>
    <col min="10498" max="10498" width="23.42578125" style="8" bestFit="1" customWidth="1"/>
    <col min="10499" max="10499" width="4.85546875" style="8" bestFit="1" customWidth="1"/>
    <col min="10500" max="10500" width="11" style="8" bestFit="1" customWidth="1"/>
    <col min="10501" max="10501" width="11.42578125" style="8" bestFit="1" customWidth="1"/>
    <col min="10502" max="10502" width="5.42578125" style="8" bestFit="1" customWidth="1"/>
    <col min="10503" max="10503" width="5" style="8" bestFit="1" customWidth="1"/>
    <col min="10504" max="10504" width="7.85546875" style="8" bestFit="1" customWidth="1"/>
    <col min="10505" max="10505" width="8.28515625" style="8" customWidth="1"/>
    <col min="10506" max="10506" width="9.42578125" style="8" bestFit="1" customWidth="1"/>
    <col min="10507" max="10507" width="8.28515625" style="8" customWidth="1"/>
    <col min="10508" max="10508" width="9.28515625" style="8" bestFit="1" customWidth="1"/>
    <col min="10509" max="10509" width="8.28515625" style="8" customWidth="1"/>
    <col min="10510" max="10510" width="9.42578125" style="8" bestFit="1" customWidth="1"/>
    <col min="10511" max="10511" width="8.28515625" style="8" customWidth="1"/>
    <col min="10512" max="10512" width="10.85546875" style="8" bestFit="1" customWidth="1"/>
    <col min="10513" max="10513" width="8.28515625" style="8" customWidth="1"/>
    <col min="10514" max="10752" width="9.140625" style="8"/>
    <col min="10753" max="10753" width="15" style="8" customWidth="1"/>
    <col min="10754" max="10754" width="23.42578125" style="8" bestFit="1" customWidth="1"/>
    <col min="10755" max="10755" width="4.85546875" style="8" bestFit="1" customWidth="1"/>
    <col min="10756" max="10756" width="11" style="8" bestFit="1" customWidth="1"/>
    <col min="10757" max="10757" width="11.42578125" style="8" bestFit="1" customWidth="1"/>
    <col min="10758" max="10758" width="5.42578125" style="8" bestFit="1" customWidth="1"/>
    <col min="10759" max="10759" width="5" style="8" bestFit="1" customWidth="1"/>
    <col min="10760" max="10760" width="7.85546875" style="8" bestFit="1" customWidth="1"/>
    <col min="10761" max="10761" width="8.28515625" style="8" customWidth="1"/>
    <col min="10762" max="10762" width="9.42578125" style="8" bestFit="1" customWidth="1"/>
    <col min="10763" max="10763" width="8.28515625" style="8" customWidth="1"/>
    <col min="10764" max="10764" width="9.28515625" style="8" bestFit="1" customWidth="1"/>
    <col min="10765" max="10765" width="8.28515625" style="8" customWidth="1"/>
    <col min="10766" max="10766" width="9.42578125" style="8" bestFit="1" customWidth="1"/>
    <col min="10767" max="10767" width="8.28515625" style="8" customWidth="1"/>
    <col min="10768" max="10768" width="10.85546875" style="8" bestFit="1" customWidth="1"/>
    <col min="10769" max="10769" width="8.28515625" style="8" customWidth="1"/>
    <col min="10770" max="11008" width="9.140625" style="8"/>
    <col min="11009" max="11009" width="15" style="8" customWidth="1"/>
    <col min="11010" max="11010" width="23.42578125" style="8" bestFit="1" customWidth="1"/>
    <col min="11011" max="11011" width="4.85546875" style="8" bestFit="1" customWidth="1"/>
    <col min="11012" max="11012" width="11" style="8" bestFit="1" customWidth="1"/>
    <col min="11013" max="11013" width="11.42578125" style="8" bestFit="1" customWidth="1"/>
    <col min="11014" max="11014" width="5.42578125" style="8" bestFit="1" customWidth="1"/>
    <col min="11015" max="11015" width="5" style="8" bestFit="1" customWidth="1"/>
    <col min="11016" max="11016" width="7.85546875" style="8" bestFit="1" customWidth="1"/>
    <col min="11017" max="11017" width="8.28515625" style="8" customWidth="1"/>
    <col min="11018" max="11018" width="9.42578125" style="8" bestFit="1" customWidth="1"/>
    <col min="11019" max="11019" width="8.28515625" style="8" customWidth="1"/>
    <col min="11020" max="11020" width="9.28515625" style="8" bestFit="1" customWidth="1"/>
    <col min="11021" max="11021" width="8.28515625" style="8" customWidth="1"/>
    <col min="11022" max="11022" width="9.42578125" style="8" bestFit="1" customWidth="1"/>
    <col min="11023" max="11023" width="8.28515625" style="8" customWidth="1"/>
    <col min="11024" max="11024" width="10.85546875" style="8" bestFit="1" customWidth="1"/>
    <col min="11025" max="11025" width="8.28515625" style="8" customWidth="1"/>
    <col min="11026" max="11264" width="9.140625" style="8"/>
    <col min="11265" max="11265" width="15" style="8" customWidth="1"/>
    <col min="11266" max="11266" width="23.42578125" style="8" bestFit="1" customWidth="1"/>
    <col min="11267" max="11267" width="4.85546875" style="8" bestFit="1" customWidth="1"/>
    <col min="11268" max="11268" width="11" style="8" bestFit="1" customWidth="1"/>
    <col min="11269" max="11269" width="11.42578125" style="8" bestFit="1" customWidth="1"/>
    <col min="11270" max="11270" width="5.42578125" style="8" bestFit="1" customWidth="1"/>
    <col min="11271" max="11271" width="5" style="8" bestFit="1" customWidth="1"/>
    <col min="11272" max="11272" width="7.85546875" style="8" bestFit="1" customWidth="1"/>
    <col min="11273" max="11273" width="8.28515625" style="8" customWidth="1"/>
    <col min="11274" max="11274" width="9.42578125" style="8" bestFit="1" customWidth="1"/>
    <col min="11275" max="11275" width="8.28515625" style="8" customWidth="1"/>
    <col min="11276" max="11276" width="9.28515625" style="8" bestFit="1" customWidth="1"/>
    <col min="11277" max="11277" width="8.28515625" style="8" customWidth="1"/>
    <col min="11278" max="11278" width="9.42578125" style="8" bestFit="1" customWidth="1"/>
    <col min="11279" max="11279" width="8.28515625" style="8" customWidth="1"/>
    <col min="11280" max="11280" width="10.85546875" style="8" bestFit="1" customWidth="1"/>
    <col min="11281" max="11281" width="8.28515625" style="8" customWidth="1"/>
    <col min="11282" max="11520" width="9.140625" style="8"/>
    <col min="11521" max="11521" width="15" style="8" customWidth="1"/>
    <col min="11522" max="11522" width="23.42578125" style="8" bestFit="1" customWidth="1"/>
    <col min="11523" max="11523" width="4.85546875" style="8" bestFit="1" customWidth="1"/>
    <col min="11524" max="11524" width="11" style="8" bestFit="1" customWidth="1"/>
    <col min="11525" max="11525" width="11.42578125" style="8" bestFit="1" customWidth="1"/>
    <col min="11526" max="11526" width="5.42578125" style="8" bestFit="1" customWidth="1"/>
    <col min="11527" max="11527" width="5" style="8" bestFit="1" customWidth="1"/>
    <col min="11528" max="11528" width="7.85546875" style="8" bestFit="1" customWidth="1"/>
    <col min="11529" max="11529" width="8.28515625" style="8" customWidth="1"/>
    <col min="11530" max="11530" width="9.42578125" style="8" bestFit="1" customWidth="1"/>
    <col min="11531" max="11531" width="8.28515625" style="8" customWidth="1"/>
    <col min="11532" max="11532" width="9.28515625" style="8" bestFit="1" customWidth="1"/>
    <col min="11533" max="11533" width="8.28515625" style="8" customWidth="1"/>
    <col min="11534" max="11534" width="9.42578125" style="8" bestFit="1" customWidth="1"/>
    <col min="11535" max="11535" width="8.28515625" style="8" customWidth="1"/>
    <col min="11536" max="11536" width="10.85546875" style="8" bestFit="1" customWidth="1"/>
    <col min="11537" max="11537" width="8.28515625" style="8" customWidth="1"/>
    <col min="11538" max="11776" width="9.140625" style="8"/>
    <col min="11777" max="11777" width="15" style="8" customWidth="1"/>
    <col min="11778" max="11778" width="23.42578125" style="8" bestFit="1" customWidth="1"/>
    <col min="11779" max="11779" width="4.85546875" style="8" bestFit="1" customWidth="1"/>
    <col min="11780" max="11780" width="11" style="8" bestFit="1" customWidth="1"/>
    <col min="11781" max="11781" width="11.42578125" style="8" bestFit="1" customWidth="1"/>
    <col min="11782" max="11782" width="5.42578125" style="8" bestFit="1" customWidth="1"/>
    <col min="11783" max="11783" width="5" style="8" bestFit="1" customWidth="1"/>
    <col min="11784" max="11784" width="7.85546875" style="8" bestFit="1" customWidth="1"/>
    <col min="11785" max="11785" width="8.28515625" style="8" customWidth="1"/>
    <col min="11786" max="11786" width="9.42578125" style="8" bestFit="1" customWidth="1"/>
    <col min="11787" max="11787" width="8.28515625" style="8" customWidth="1"/>
    <col min="11788" max="11788" width="9.28515625" style="8" bestFit="1" customWidth="1"/>
    <col min="11789" max="11789" width="8.28515625" style="8" customWidth="1"/>
    <col min="11790" max="11790" width="9.42578125" style="8" bestFit="1" customWidth="1"/>
    <col min="11791" max="11791" width="8.28515625" style="8" customWidth="1"/>
    <col min="11792" max="11792" width="10.85546875" style="8" bestFit="1" customWidth="1"/>
    <col min="11793" max="11793" width="8.28515625" style="8" customWidth="1"/>
    <col min="11794" max="12032" width="9.140625" style="8"/>
    <col min="12033" max="12033" width="15" style="8" customWidth="1"/>
    <col min="12034" max="12034" width="23.42578125" style="8" bestFit="1" customWidth="1"/>
    <col min="12035" max="12035" width="4.85546875" style="8" bestFit="1" customWidth="1"/>
    <col min="12036" max="12036" width="11" style="8" bestFit="1" customWidth="1"/>
    <col min="12037" max="12037" width="11.42578125" style="8" bestFit="1" customWidth="1"/>
    <col min="12038" max="12038" width="5.42578125" style="8" bestFit="1" customWidth="1"/>
    <col min="12039" max="12039" width="5" style="8" bestFit="1" customWidth="1"/>
    <col min="12040" max="12040" width="7.85546875" style="8" bestFit="1" customWidth="1"/>
    <col min="12041" max="12041" width="8.28515625" style="8" customWidth="1"/>
    <col min="12042" max="12042" width="9.42578125" style="8" bestFit="1" customWidth="1"/>
    <col min="12043" max="12043" width="8.28515625" style="8" customWidth="1"/>
    <col min="12044" max="12044" width="9.28515625" style="8" bestFit="1" customWidth="1"/>
    <col min="12045" max="12045" width="8.28515625" style="8" customWidth="1"/>
    <col min="12046" max="12046" width="9.42578125" style="8" bestFit="1" customWidth="1"/>
    <col min="12047" max="12047" width="8.28515625" style="8" customWidth="1"/>
    <col min="12048" max="12048" width="10.85546875" style="8" bestFit="1" customWidth="1"/>
    <col min="12049" max="12049" width="8.28515625" style="8" customWidth="1"/>
    <col min="12050" max="12288" width="9.140625" style="8"/>
    <col min="12289" max="12289" width="15" style="8" customWidth="1"/>
    <col min="12290" max="12290" width="23.42578125" style="8" bestFit="1" customWidth="1"/>
    <col min="12291" max="12291" width="4.85546875" style="8" bestFit="1" customWidth="1"/>
    <col min="12292" max="12292" width="11" style="8" bestFit="1" customWidth="1"/>
    <col min="12293" max="12293" width="11.42578125" style="8" bestFit="1" customWidth="1"/>
    <col min="12294" max="12294" width="5.42578125" style="8" bestFit="1" customWidth="1"/>
    <col min="12295" max="12295" width="5" style="8" bestFit="1" customWidth="1"/>
    <col min="12296" max="12296" width="7.85546875" style="8" bestFit="1" customWidth="1"/>
    <col min="12297" max="12297" width="8.28515625" style="8" customWidth="1"/>
    <col min="12298" max="12298" width="9.42578125" style="8" bestFit="1" customWidth="1"/>
    <col min="12299" max="12299" width="8.28515625" style="8" customWidth="1"/>
    <col min="12300" max="12300" width="9.28515625" style="8" bestFit="1" customWidth="1"/>
    <col min="12301" max="12301" width="8.28515625" style="8" customWidth="1"/>
    <col min="12302" max="12302" width="9.42578125" style="8" bestFit="1" customWidth="1"/>
    <col min="12303" max="12303" width="8.28515625" style="8" customWidth="1"/>
    <col min="12304" max="12304" width="10.85546875" style="8" bestFit="1" customWidth="1"/>
    <col min="12305" max="12305" width="8.28515625" style="8" customWidth="1"/>
    <col min="12306" max="12544" width="9.140625" style="8"/>
    <col min="12545" max="12545" width="15" style="8" customWidth="1"/>
    <col min="12546" max="12546" width="23.42578125" style="8" bestFit="1" customWidth="1"/>
    <col min="12547" max="12547" width="4.85546875" style="8" bestFit="1" customWidth="1"/>
    <col min="12548" max="12548" width="11" style="8" bestFit="1" customWidth="1"/>
    <col min="12549" max="12549" width="11.42578125" style="8" bestFit="1" customWidth="1"/>
    <col min="12550" max="12550" width="5.42578125" style="8" bestFit="1" customWidth="1"/>
    <col min="12551" max="12551" width="5" style="8" bestFit="1" customWidth="1"/>
    <col min="12552" max="12552" width="7.85546875" style="8" bestFit="1" customWidth="1"/>
    <col min="12553" max="12553" width="8.28515625" style="8" customWidth="1"/>
    <col min="12554" max="12554" width="9.42578125" style="8" bestFit="1" customWidth="1"/>
    <col min="12555" max="12555" width="8.28515625" style="8" customWidth="1"/>
    <col min="12556" max="12556" width="9.28515625" style="8" bestFit="1" customWidth="1"/>
    <col min="12557" max="12557" width="8.28515625" style="8" customWidth="1"/>
    <col min="12558" max="12558" width="9.42578125" style="8" bestFit="1" customWidth="1"/>
    <col min="12559" max="12559" width="8.28515625" style="8" customWidth="1"/>
    <col min="12560" max="12560" width="10.85546875" style="8" bestFit="1" customWidth="1"/>
    <col min="12561" max="12561" width="8.28515625" style="8" customWidth="1"/>
    <col min="12562" max="12800" width="9.140625" style="8"/>
    <col min="12801" max="12801" width="15" style="8" customWidth="1"/>
    <col min="12802" max="12802" width="23.42578125" style="8" bestFit="1" customWidth="1"/>
    <col min="12803" max="12803" width="4.85546875" style="8" bestFit="1" customWidth="1"/>
    <col min="12804" max="12804" width="11" style="8" bestFit="1" customWidth="1"/>
    <col min="12805" max="12805" width="11.42578125" style="8" bestFit="1" customWidth="1"/>
    <col min="12806" max="12806" width="5.42578125" style="8" bestFit="1" customWidth="1"/>
    <col min="12807" max="12807" width="5" style="8" bestFit="1" customWidth="1"/>
    <col min="12808" max="12808" width="7.85546875" style="8" bestFit="1" customWidth="1"/>
    <col min="12809" max="12809" width="8.28515625" style="8" customWidth="1"/>
    <col min="12810" max="12810" width="9.42578125" style="8" bestFit="1" customWidth="1"/>
    <col min="12811" max="12811" width="8.28515625" style="8" customWidth="1"/>
    <col min="12812" max="12812" width="9.28515625" style="8" bestFit="1" customWidth="1"/>
    <col min="12813" max="12813" width="8.28515625" style="8" customWidth="1"/>
    <col min="12814" max="12814" width="9.42578125" style="8" bestFit="1" customWidth="1"/>
    <col min="12815" max="12815" width="8.28515625" style="8" customWidth="1"/>
    <col min="12816" max="12816" width="10.85546875" style="8" bestFit="1" customWidth="1"/>
    <col min="12817" max="12817" width="8.28515625" style="8" customWidth="1"/>
    <col min="12818" max="13056" width="9.140625" style="8"/>
    <col min="13057" max="13057" width="15" style="8" customWidth="1"/>
    <col min="13058" max="13058" width="23.42578125" style="8" bestFit="1" customWidth="1"/>
    <col min="13059" max="13059" width="4.85546875" style="8" bestFit="1" customWidth="1"/>
    <col min="13060" max="13060" width="11" style="8" bestFit="1" customWidth="1"/>
    <col min="13061" max="13061" width="11.42578125" style="8" bestFit="1" customWidth="1"/>
    <col min="13062" max="13062" width="5.42578125" style="8" bestFit="1" customWidth="1"/>
    <col min="13063" max="13063" width="5" style="8" bestFit="1" customWidth="1"/>
    <col min="13064" max="13064" width="7.85546875" style="8" bestFit="1" customWidth="1"/>
    <col min="13065" max="13065" width="8.28515625" style="8" customWidth="1"/>
    <col min="13066" max="13066" width="9.42578125" style="8" bestFit="1" customWidth="1"/>
    <col min="13067" max="13067" width="8.28515625" style="8" customWidth="1"/>
    <col min="13068" max="13068" width="9.28515625" style="8" bestFit="1" customWidth="1"/>
    <col min="13069" max="13069" width="8.28515625" style="8" customWidth="1"/>
    <col min="13070" max="13070" width="9.42578125" style="8" bestFit="1" customWidth="1"/>
    <col min="13071" max="13071" width="8.28515625" style="8" customWidth="1"/>
    <col min="13072" max="13072" width="10.85546875" style="8" bestFit="1" customWidth="1"/>
    <col min="13073" max="13073" width="8.28515625" style="8" customWidth="1"/>
    <col min="13074" max="13312" width="9.140625" style="8"/>
    <col min="13313" max="13313" width="15" style="8" customWidth="1"/>
    <col min="13314" max="13314" width="23.42578125" style="8" bestFit="1" customWidth="1"/>
    <col min="13315" max="13315" width="4.85546875" style="8" bestFit="1" customWidth="1"/>
    <col min="13316" max="13316" width="11" style="8" bestFit="1" customWidth="1"/>
    <col min="13317" max="13317" width="11.42578125" style="8" bestFit="1" customWidth="1"/>
    <col min="13318" max="13318" width="5.42578125" style="8" bestFit="1" customWidth="1"/>
    <col min="13319" max="13319" width="5" style="8" bestFit="1" customWidth="1"/>
    <col min="13320" max="13320" width="7.85546875" style="8" bestFit="1" customWidth="1"/>
    <col min="13321" max="13321" width="8.28515625" style="8" customWidth="1"/>
    <col min="13322" max="13322" width="9.42578125" style="8" bestFit="1" customWidth="1"/>
    <col min="13323" max="13323" width="8.28515625" style="8" customWidth="1"/>
    <col min="13324" max="13324" width="9.28515625" style="8" bestFit="1" customWidth="1"/>
    <col min="13325" max="13325" width="8.28515625" style="8" customWidth="1"/>
    <col min="13326" max="13326" width="9.42578125" style="8" bestFit="1" customWidth="1"/>
    <col min="13327" max="13327" width="8.28515625" style="8" customWidth="1"/>
    <col min="13328" max="13328" width="10.85546875" style="8" bestFit="1" customWidth="1"/>
    <col min="13329" max="13329" width="8.28515625" style="8" customWidth="1"/>
    <col min="13330" max="13568" width="9.140625" style="8"/>
    <col min="13569" max="13569" width="15" style="8" customWidth="1"/>
    <col min="13570" max="13570" width="23.42578125" style="8" bestFit="1" customWidth="1"/>
    <col min="13571" max="13571" width="4.85546875" style="8" bestFit="1" customWidth="1"/>
    <col min="13572" max="13572" width="11" style="8" bestFit="1" customWidth="1"/>
    <col min="13573" max="13573" width="11.42578125" style="8" bestFit="1" customWidth="1"/>
    <col min="13574" max="13574" width="5.42578125" style="8" bestFit="1" customWidth="1"/>
    <col min="13575" max="13575" width="5" style="8" bestFit="1" customWidth="1"/>
    <col min="13576" max="13576" width="7.85546875" style="8" bestFit="1" customWidth="1"/>
    <col min="13577" max="13577" width="8.28515625" style="8" customWidth="1"/>
    <col min="13578" max="13578" width="9.42578125" style="8" bestFit="1" customWidth="1"/>
    <col min="13579" max="13579" width="8.28515625" style="8" customWidth="1"/>
    <col min="13580" max="13580" width="9.28515625" style="8" bestFit="1" customWidth="1"/>
    <col min="13581" max="13581" width="8.28515625" style="8" customWidth="1"/>
    <col min="13582" max="13582" width="9.42578125" style="8" bestFit="1" customWidth="1"/>
    <col min="13583" max="13583" width="8.28515625" style="8" customWidth="1"/>
    <col min="13584" max="13584" width="10.85546875" style="8" bestFit="1" customWidth="1"/>
    <col min="13585" max="13585" width="8.28515625" style="8" customWidth="1"/>
    <col min="13586" max="13824" width="9.140625" style="8"/>
    <col min="13825" max="13825" width="15" style="8" customWidth="1"/>
    <col min="13826" max="13826" width="23.42578125" style="8" bestFit="1" customWidth="1"/>
    <col min="13827" max="13827" width="4.85546875" style="8" bestFit="1" customWidth="1"/>
    <col min="13828" max="13828" width="11" style="8" bestFit="1" customWidth="1"/>
    <col min="13829" max="13829" width="11.42578125" style="8" bestFit="1" customWidth="1"/>
    <col min="13830" max="13830" width="5.42578125" style="8" bestFit="1" customWidth="1"/>
    <col min="13831" max="13831" width="5" style="8" bestFit="1" customWidth="1"/>
    <col min="13832" max="13832" width="7.85546875" style="8" bestFit="1" customWidth="1"/>
    <col min="13833" max="13833" width="8.28515625" style="8" customWidth="1"/>
    <col min="13834" max="13834" width="9.42578125" style="8" bestFit="1" customWidth="1"/>
    <col min="13835" max="13835" width="8.28515625" style="8" customWidth="1"/>
    <col min="13836" max="13836" width="9.28515625" style="8" bestFit="1" customWidth="1"/>
    <col min="13837" max="13837" width="8.28515625" style="8" customWidth="1"/>
    <col min="13838" max="13838" width="9.42578125" style="8" bestFit="1" customWidth="1"/>
    <col min="13839" max="13839" width="8.28515625" style="8" customWidth="1"/>
    <col min="13840" max="13840" width="10.85546875" style="8" bestFit="1" customWidth="1"/>
    <col min="13841" max="13841" width="8.28515625" style="8" customWidth="1"/>
    <col min="13842" max="14080" width="9.140625" style="8"/>
    <col min="14081" max="14081" width="15" style="8" customWidth="1"/>
    <col min="14082" max="14082" width="23.42578125" style="8" bestFit="1" customWidth="1"/>
    <col min="14083" max="14083" width="4.85546875" style="8" bestFit="1" customWidth="1"/>
    <col min="14084" max="14084" width="11" style="8" bestFit="1" customWidth="1"/>
    <col min="14085" max="14085" width="11.42578125" style="8" bestFit="1" customWidth="1"/>
    <col min="14086" max="14086" width="5.42578125" style="8" bestFit="1" customWidth="1"/>
    <col min="14087" max="14087" width="5" style="8" bestFit="1" customWidth="1"/>
    <col min="14088" max="14088" width="7.85546875" style="8" bestFit="1" customWidth="1"/>
    <col min="14089" max="14089" width="8.28515625" style="8" customWidth="1"/>
    <col min="14090" max="14090" width="9.42578125" style="8" bestFit="1" customWidth="1"/>
    <col min="14091" max="14091" width="8.28515625" style="8" customWidth="1"/>
    <col min="14092" max="14092" width="9.28515625" style="8" bestFit="1" customWidth="1"/>
    <col min="14093" max="14093" width="8.28515625" style="8" customWidth="1"/>
    <col min="14094" max="14094" width="9.42578125" style="8" bestFit="1" customWidth="1"/>
    <col min="14095" max="14095" width="8.28515625" style="8" customWidth="1"/>
    <col min="14096" max="14096" width="10.85546875" style="8" bestFit="1" customWidth="1"/>
    <col min="14097" max="14097" width="8.28515625" style="8" customWidth="1"/>
    <col min="14098" max="14336" width="9.140625" style="8"/>
    <col min="14337" max="14337" width="15" style="8" customWidth="1"/>
    <col min="14338" max="14338" width="23.42578125" style="8" bestFit="1" customWidth="1"/>
    <col min="14339" max="14339" width="4.85546875" style="8" bestFit="1" customWidth="1"/>
    <col min="14340" max="14340" width="11" style="8" bestFit="1" customWidth="1"/>
    <col min="14341" max="14341" width="11.42578125" style="8" bestFit="1" customWidth="1"/>
    <col min="14342" max="14342" width="5.42578125" style="8" bestFit="1" customWidth="1"/>
    <col min="14343" max="14343" width="5" style="8" bestFit="1" customWidth="1"/>
    <col min="14344" max="14344" width="7.85546875" style="8" bestFit="1" customWidth="1"/>
    <col min="14345" max="14345" width="8.28515625" style="8" customWidth="1"/>
    <col min="14346" max="14346" width="9.42578125" style="8" bestFit="1" customWidth="1"/>
    <col min="14347" max="14347" width="8.28515625" style="8" customWidth="1"/>
    <col min="14348" max="14348" width="9.28515625" style="8" bestFit="1" customWidth="1"/>
    <col min="14349" max="14349" width="8.28515625" style="8" customWidth="1"/>
    <col min="14350" max="14350" width="9.42578125" style="8" bestFit="1" customWidth="1"/>
    <col min="14351" max="14351" width="8.28515625" style="8" customWidth="1"/>
    <col min="14352" max="14352" width="10.85546875" style="8" bestFit="1" customWidth="1"/>
    <col min="14353" max="14353" width="8.28515625" style="8" customWidth="1"/>
    <col min="14354" max="14592" width="9.140625" style="8"/>
    <col min="14593" max="14593" width="15" style="8" customWidth="1"/>
    <col min="14594" max="14594" width="23.42578125" style="8" bestFit="1" customWidth="1"/>
    <col min="14595" max="14595" width="4.85546875" style="8" bestFit="1" customWidth="1"/>
    <col min="14596" max="14596" width="11" style="8" bestFit="1" customWidth="1"/>
    <col min="14597" max="14597" width="11.42578125" style="8" bestFit="1" customWidth="1"/>
    <col min="14598" max="14598" width="5.42578125" style="8" bestFit="1" customWidth="1"/>
    <col min="14599" max="14599" width="5" style="8" bestFit="1" customWidth="1"/>
    <col min="14600" max="14600" width="7.85546875" style="8" bestFit="1" customWidth="1"/>
    <col min="14601" max="14601" width="8.28515625" style="8" customWidth="1"/>
    <col min="14602" max="14602" width="9.42578125" style="8" bestFit="1" customWidth="1"/>
    <col min="14603" max="14603" width="8.28515625" style="8" customWidth="1"/>
    <col min="14604" max="14604" width="9.28515625" style="8" bestFit="1" customWidth="1"/>
    <col min="14605" max="14605" width="8.28515625" style="8" customWidth="1"/>
    <col min="14606" max="14606" width="9.42578125" style="8" bestFit="1" customWidth="1"/>
    <col min="14607" max="14607" width="8.28515625" style="8" customWidth="1"/>
    <col min="14608" max="14608" width="10.85546875" style="8" bestFit="1" customWidth="1"/>
    <col min="14609" max="14609" width="8.28515625" style="8" customWidth="1"/>
    <col min="14610" max="14848" width="9.140625" style="8"/>
    <col min="14849" max="14849" width="15" style="8" customWidth="1"/>
    <col min="14850" max="14850" width="23.42578125" style="8" bestFit="1" customWidth="1"/>
    <col min="14851" max="14851" width="4.85546875" style="8" bestFit="1" customWidth="1"/>
    <col min="14852" max="14852" width="11" style="8" bestFit="1" customWidth="1"/>
    <col min="14853" max="14853" width="11.42578125" style="8" bestFit="1" customWidth="1"/>
    <col min="14854" max="14854" width="5.42578125" style="8" bestFit="1" customWidth="1"/>
    <col min="14855" max="14855" width="5" style="8" bestFit="1" customWidth="1"/>
    <col min="14856" max="14856" width="7.85546875" style="8" bestFit="1" customWidth="1"/>
    <col min="14857" max="14857" width="8.28515625" style="8" customWidth="1"/>
    <col min="14858" max="14858" width="9.42578125" style="8" bestFit="1" customWidth="1"/>
    <col min="14859" max="14859" width="8.28515625" style="8" customWidth="1"/>
    <col min="14860" max="14860" width="9.28515625" style="8" bestFit="1" customWidth="1"/>
    <col min="14861" max="14861" width="8.28515625" style="8" customWidth="1"/>
    <col min="14862" max="14862" width="9.42578125" style="8" bestFit="1" customWidth="1"/>
    <col min="14863" max="14863" width="8.28515625" style="8" customWidth="1"/>
    <col min="14864" max="14864" width="10.85546875" style="8" bestFit="1" customWidth="1"/>
    <col min="14865" max="14865" width="8.28515625" style="8" customWidth="1"/>
    <col min="14866" max="15104" width="9.140625" style="8"/>
    <col min="15105" max="15105" width="15" style="8" customWidth="1"/>
    <col min="15106" max="15106" width="23.42578125" style="8" bestFit="1" customWidth="1"/>
    <col min="15107" max="15107" width="4.85546875" style="8" bestFit="1" customWidth="1"/>
    <col min="15108" max="15108" width="11" style="8" bestFit="1" customWidth="1"/>
    <col min="15109" max="15109" width="11.42578125" style="8" bestFit="1" customWidth="1"/>
    <col min="15110" max="15110" width="5.42578125" style="8" bestFit="1" customWidth="1"/>
    <col min="15111" max="15111" width="5" style="8" bestFit="1" customWidth="1"/>
    <col min="15112" max="15112" width="7.85546875" style="8" bestFit="1" customWidth="1"/>
    <col min="15113" max="15113" width="8.28515625" style="8" customWidth="1"/>
    <col min="15114" max="15114" width="9.42578125" style="8" bestFit="1" customWidth="1"/>
    <col min="15115" max="15115" width="8.28515625" style="8" customWidth="1"/>
    <col min="15116" max="15116" width="9.28515625" style="8" bestFit="1" customWidth="1"/>
    <col min="15117" max="15117" width="8.28515625" style="8" customWidth="1"/>
    <col min="15118" max="15118" width="9.42578125" style="8" bestFit="1" customWidth="1"/>
    <col min="15119" max="15119" width="8.28515625" style="8" customWidth="1"/>
    <col min="15120" max="15120" width="10.85546875" style="8" bestFit="1" customWidth="1"/>
    <col min="15121" max="15121" width="8.28515625" style="8" customWidth="1"/>
    <col min="15122" max="15360" width="9.140625" style="8"/>
    <col min="15361" max="15361" width="15" style="8" customWidth="1"/>
    <col min="15362" max="15362" width="23.42578125" style="8" bestFit="1" customWidth="1"/>
    <col min="15363" max="15363" width="4.85546875" style="8" bestFit="1" customWidth="1"/>
    <col min="15364" max="15364" width="11" style="8" bestFit="1" customWidth="1"/>
    <col min="15365" max="15365" width="11.42578125" style="8" bestFit="1" customWidth="1"/>
    <col min="15366" max="15366" width="5.42578125" style="8" bestFit="1" customWidth="1"/>
    <col min="15367" max="15367" width="5" style="8" bestFit="1" customWidth="1"/>
    <col min="15368" max="15368" width="7.85546875" style="8" bestFit="1" customWidth="1"/>
    <col min="15369" max="15369" width="8.28515625" style="8" customWidth="1"/>
    <col min="15370" max="15370" width="9.42578125" style="8" bestFit="1" customWidth="1"/>
    <col min="15371" max="15371" width="8.28515625" style="8" customWidth="1"/>
    <col min="15372" max="15372" width="9.28515625" style="8" bestFit="1" customWidth="1"/>
    <col min="15373" max="15373" width="8.28515625" style="8" customWidth="1"/>
    <col min="15374" max="15374" width="9.42578125" style="8" bestFit="1" customWidth="1"/>
    <col min="15375" max="15375" width="8.28515625" style="8" customWidth="1"/>
    <col min="15376" max="15376" width="10.85546875" style="8" bestFit="1" customWidth="1"/>
    <col min="15377" max="15377" width="8.28515625" style="8" customWidth="1"/>
    <col min="15378" max="15616" width="9.140625" style="8"/>
    <col min="15617" max="15617" width="15" style="8" customWidth="1"/>
    <col min="15618" max="15618" width="23.42578125" style="8" bestFit="1" customWidth="1"/>
    <col min="15619" max="15619" width="4.85546875" style="8" bestFit="1" customWidth="1"/>
    <col min="15620" max="15620" width="11" style="8" bestFit="1" customWidth="1"/>
    <col min="15621" max="15621" width="11.42578125" style="8" bestFit="1" customWidth="1"/>
    <col min="15622" max="15622" width="5.42578125" style="8" bestFit="1" customWidth="1"/>
    <col min="15623" max="15623" width="5" style="8" bestFit="1" customWidth="1"/>
    <col min="15624" max="15624" width="7.85546875" style="8" bestFit="1" customWidth="1"/>
    <col min="15625" max="15625" width="8.28515625" style="8" customWidth="1"/>
    <col min="15626" max="15626" width="9.42578125" style="8" bestFit="1" customWidth="1"/>
    <col min="15627" max="15627" width="8.28515625" style="8" customWidth="1"/>
    <col min="15628" max="15628" width="9.28515625" style="8" bestFit="1" customWidth="1"/>
    <col min="15629" max="15629" width="8.28515625" style="8" customWidth="1"/>
    <col min="15630" max="15630" width="9.42578125" style="8" bestFit="1" customWidth="1"/>
    <col min="15631" max="15631" width="8.28515625" style="8" customWidth="1"/>
    <col min="15632" max="15632" width="10.85546875" style="8" bestFit="1" customWidth="1"/>
    <col min="15633" max="15633" width="8.28515625" style="8" customWidth="1"/>
    <col min="15634" max="15872" width="9.140625" style="8"/>
    <col min="15873" max="15873" width="15" style="8" customWidth="1"/>
    <col min="15874" max="15874" width="23.42578125" style="8" bestFit="1" customWidth="1"/>
    <col min="15875" max="15875" width="4.85546875" style="8" bestFit="1" customWidth="1"/>
    <col min="15876" max="15876" width="11" style="8" bestFit="1" customWidth="1"/>
    <col min="15877" max="15877" width="11.42578125" style="8" bestFit="1" customWidth="1"/>
    <col min="15878" max="15878" width="5.42578125" style="8" bestFit="1" customWidth="1"/>
    <col min="15879" max="15879" width="5" style="8" bestFit="1" customWidth="1"/>
    <col min="15880" max="15880" width="7.85546875" style="8" bestFit="1" customWidth="1"/>
    <col min="15881" max="15881" width="8.28515625" style="8" customWidth="1"/>
    <col min="15882" max="15882" width="9.42578125" style="8" bestFit="1" customWidth="1"/>
    <col min="15883" max="15883" width="8.28515625" style="8" customWidth="1"/>
    <col min="15884" max="15884" width="9.28515625" style="8" bestFit="1" customWidth="1"/>
    <col min="15885" max="15885" width="8.28515625" style="8" customWidth="1"/>
    <col min="15886" max="15886" width="9.42578125" style="8" bestFit="1" customWidth="1"/>
    <col min="15887" max="15887" width="8.28515625" style="8" customWidth="1"/>
    <col min="15888" max="15888" width="10.85546875" style="8" bestFit="1" customWidth="1"/>
    <col min="15889" max="15889" width="8.28515625" style="8" customWidth="1"/>
    <col min="15890" max="16128" width="9.140625" style="8"/>
    <col min="16129" max="16129" width="15" style="8" customWidth="1"/>
    <col min="16130" max="16130" width="23.42578125" style="8" bestFit="1" customWidth="1"/>
    <col min="16131" max="16131" width="4.85546875" style="8" bestFit="1" customWidth="1"/>
    <col min="16132" max="16132" width="11" style="8" bestFit="1" customWidth="1"/>
    <col min="16133" max="16133" width="11.42578125" style="8" bestFit="1" customWidth="1"/>
    <col min="16134" max="16134" width="5.42578125" style="8" bestFit="1" customWidth="1"/>
    <col min="16135" max="16135" width="5" style="8" bestFit="1" customWidth="1"/>
    <col min="16136" max="16136" width="7.85546875" style="8" bestFit="1" customWidth="1"/>
    <col min="16137" max="16137" width="8.28515625" style="8" customWidth="1"/>
    <col min="16138" max="16138" width="9.42578125" style="8" bestFit="1" customWidth="1"/>
    <col min="16139" max="16139" width="8.28515625" style="8" customWidth="1"/>
    <col min="16140" max="16140" width="9.28515625" style="8" bestFit="1" customWidth="1"/>
    <col min="16141" max="16141" width="8.28515625" style="8" customWidth="1"/>
    <col min="16142" max="16142" width="9.42578125" style="8" bestFit="1" customWidth="1"/>
    <col min="16143" max="16143" width="8.28515625" style="8" customWidth="1"/>
    <col min="16144" max="16144" width="10.85546875" style="8" bestFit="1" customWidth="1"/>
    <col min="16145" max="16145" width="8.28515625" style="8" customWidth="1"/>
    <col min="16146" max="16384" width="9.140625" style="8"/>
  </cols>
  <sheetData>
    <row r="1" spans="1:1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4" t="s">
        <v>4</v>
      </c>
      <c r="I1" s="3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2.75" x14ac:dyDescent="0.2">
      <c r="A2" s="9" t="s">
        <v>7</v>
      </c>
      <c r="B2" s="10"/>
      <c r="C2" s="11"/>
      <c r="D2" s="12"/>
      <c r="E2" s="13"/>
      <c r="F2" s="11"/>
      <c r="G2" s="12"/>
      <c r="H2" s="12"/>
      <c r="I2" s="11"/>
    </row>
    <row r="3" spans="1:19" ht="15" x14ac:dyDescent="0.25">
      <c r="A3" s="9" t="s">
        <v>8</v>
      </c>
      <c r="B3" s="10" t="s">
        <v>9</v>
      </c>
      <c r="C3" s="11" t="s">
        <v>10</v>
      </c>
      <c r="D3" s="12">
        <v>17648.580000000002</v>
      </c>
      <c r="E3" s="13">
        <v>189967.55</v>
      </c>
      <c r="F3" s="11">
        <v>3922</v>
      </c>
      <c r="G3" s="15">
        <f>SUM(G5:G55)</f>
        <v>5080</v>
      </c>
      <c r="H3" s="15">
        <f>SUM(H5:H55)</f>
        <v>203745.90000000002</v>
      </c>
      <c r="I3" s="11"/>
      <c r="J3"/>
    </row>
    <row r="4" spans="1:19" ht="15" x14ac:dyDescent="0.25">
      <c r="A4" s="1"/>
      <c r="B4" s="8" t="s">
        <v>11</v>
      </c>
      <c r="D4" s="17" t="s">
        <v>12</v>
      </c>
      <c r="E4" s="18" t="s">
        <v>13</v>
      </c>
      <c r="J4"/>
    </row>
    <row r="5" spans="1:19" ht="15" x14ac:dyDescent="0.25">
      <c r="D5" s="17">
        <v>59071</v>
      </c>
      <c r="E5" s="18">
        <v>2122.5500000000002</v>
      </c>
      <c r="F5" s="8"/>
      <c r="G5" s="16">
        <v>58</v>
      </c>
      <c r="H5" s="17">
        <v>2219.4499999999998</v>
      </c>
      <c r="J5"/>
    </row>
    <row r="6" spans="1:19" ht="15" x14ac:dyDescent="0.25">
      <c r="D6" s="17">
        <v>31481</v>
      </c>
      <c r="E6" s="18">
        <v>45.8</v>
      </c>
      <c r="F6" s="8"/>
      <c r="G6" s="16">
        <v>29</v>
      </c>
      <c r="H6" s="17">
        <v>1272.5</v>
      </c>
      <c r="J6"/>
    </row>
    <row r="7" spans="1:19" ht="15" x14ac:dyDescent="0.25">
      <c r="A7" s="9"/>
      <c r="B7" s="10"/>
      <c r="C7" s="11"/>
      <c r="D7" s="12">
        <v>31971</v>
      </c>
      <c r="E7" s="13">
        <v>3717.3</v>
      </c>
      <c r="F7" s="8"/>
      <c r="G7" s="11">
        <v>3</v>
      </c>
      <c r="H7" s="12">
        <v>136.19999999999999</v>
      </c>
      <c r="I7" s="11"/>
      <c r="J7"/>
    </row>
    <row r="8" spans="1:19" ht="15" x14ac:dyDescent="0.25">
      <c r="D8" s="17">
        <v>31981</v>
      </c>
      <c r="E8" s="18">
        <v>83</v>
      </c>
      <c r="F8" s="8"/>
      <c r="G8" s="16">
        <v>14</v>
      </c>
      <c r="H8" s="17">
        <v>614.29999999999995</v>
      </c>
      <c r="J8"/>
    </row>
    <row r="9" spans="1:19" ht="15" x14ac:dyDescent="0.25">
      <c r="D9" s="17">
        <v>32051</v>
      </c>
      <c r="E9" s="18">
        <v>568.79999999999995</v>
      </c>
      <c r="F9" s="8"/>
      <c r="G9" s="16">
        <v>40</v>
      </c>
      <c r="H9" s="17">
        <v>1763.9</v>
      </c>
      <c r="J9"/>
    </row>
    <row r="10" spans="1:19" ht="15" x14ac:dyDescent="0.25">
      <c r="A10" s="9"/>
      <c r="B10" s="10"/>
      <c r="C10" s="11"/>
      <c r="D10" s="12">
        <v>32151</v>
      </c>
      <c r="E10" s="13">
        <v>46.1</v>
      </c>
      <c r="F10" s="8"/>
      <c r="G10" s="11">
        <v>59</v>
      </c>
      <c r="H10" s="12">
        <v>2483.8000000000002</v>
      </c>
      <c r="I10" s="11"/>
      <c r="J10"/>
    </row>
    <row r="11" spans="1:19" ht="15" x14ac:dyDescent="0.25">
      <c r="A11" s="9"/>
      <c r="B11" s="10"/>
      <c r="C11" s="11"/>
      <c r="D11" s="12">
        <v>32232</v>
      </c>
      <c r="E11" s="13">
        <v>39</v>
      </c>
      <c r="F11" s="8"/>
      <c r="G11" s="11">
        <v>6</v>
      </c>
      <c r="H11" s="12">
        <v>241.2</v>
      </c>
      <c r="I11" s="11"/>
      <c r="J11"/>
    </row>
    <row r="12" spans="1:19" ht="15" x14ac:dyDescent="0.25">
      <c r="A12" s="1"/>
      <c r="D12" s="17">
        <v>32271</v>
      </c>
      <c r="E12" s="18">
        <v>207.6</v>
      </c>
      <c r="F12" s="8"/>
      <c r="G12" s="16">
        <v>21</v>
      </c>
      <c r="H12" s="17">
        <v>908.1</v>
      </c>
      <c r="J12"/>
    </row>
    <row r="13" spans="1:19" ht="15" x14ac:dyDescent="0.25">
      <c r="D13" s="17">
        <v>32281</v>
      </c>
      <c r="E13" s="18">
        <v>622.4</v>
      </c>
      <c r="F13" s="8"/>
      <c r="G13" s="16">
        <v>28</v>
      </c>
      <c r="H13" s="17">
        <v>1223.5</v>
      </c>
      <c r="J13"/>
    </row>
    <row r="14" spans="1:19" ht="15" x14ac:dyDescent="0.25">
      <c r="D14" s="17">
        <v>32291</v>
      </c>
      <c r="E14" s="18">
        <v>54.8</v>
      </c>
      <c r="F14" s="8"/>
      <c r="G14" s="16">
        <v>88</v>
      </c>
      <c r="H14" s="17">
        <v>3954.4</v>
      </c>
      <c r="J14"/>
    </row>
    <row r="15" spans="1:19" ht="15" x14ac:dyDescent="0.25">
      <c r="D15" s="17">
        <v>32321</v>
      </c>
      <c r="E15" s="18">
        <v>148.1</v>
      </c>
      <c r="F15" s="8"/>
      <c r="G15" s="16">
        <v>12</v>
      </c>
      <c r="H15" s="17">
        <v>474.3</v>
      </c>
      <c r="J15"/>
    </row>
    <row r="16" spans="1:19" ht="15" x14ac:dyDescent="0.25">
      <c r="A16" s="9"/>
      <c r="B16" s="10"/>
      <c r="C16" s="11"/>
      <c r="D16" s="12">
        <v>32341</v>
      </c>
      <c r="E16" s="13">
        <v>104.4</v>
      </c>
      <c r="F16" s="8"/>
      <c r="G16" s="11">
        <v>6</v>
      </c>
      <c r="H16" s="12">
        <v>232.2</v>
      </c>
      <c r="I16" s="11"/>
      <c r="J16"/>
    </row>
    <row r="17" spans="1:10" ht="15" x14ac:dyDescent="0.25">
      <c r="D17" s="17">
        <v>32351</v>
      </c>
      <c r="E17" s="18">
        <v>486.9</v>
      </c>
      <c r="F17" s="8"/>
      <c r="G17" s="16">
        <v>20</v>
      </c>
      <c r="H17" s="17">
        <v>743.9</v>
      </c>
      <c r="J17"/>
    </row>
    <row r="18" spans="1:10" ht="15" x14ac:dyDescent="0.25">
      <c r="D18" s="17">
        <v>32371</v>
      </c>
      <c r="E18" s="18">
        <v>89.7</v>
      </c>
      <c r="F18" s="8"/>
      <c r="G18" s="16">
        <v>6</v>
      </c>
      <c r="H18" s="17">
        <v>219.8</v>
      </c>
      <c r="J18"/>
    </row>
    <row r="19" spans="1:10" ht="15" x14ac:dyDescent="0.25">
      <c r="A19" s="9"/>
      <c r="B19" s="10"/>
      <c r="C19" s="11"/>
      <c r="D19" s="12">
        <v>32311</v>
      </c>
      <c r="E19" s="13">
        <v>187.9</v>
      </c>
      <c r="F19" s="8"/>
      <c r="G19" s="11">
        <v>3</v>
      </c>
      <c r="H19" s="12">
        <v>134.4</v>
      </c>
      <c r="I19" s="11"/>
      <c r="J19"/>
    </row>
    <row r="20" spans="1:10" ht="15" x14ac:dyDescent="0.25">
      <c r="A20" s="9"/>
      <c r="B20" s="10"/>
      <c r="C20" s="11"/>
      <c r="D20" s="12">
        <v>32381</v>
      </c>
      <c r="E20" s="13">
        <v>88.6</v>
      </c>
      <c r="F20" s="8"/>
      <c r="G20" s="11">
        <v>4</v>
      </c>
      <c r="H20" s="12">
        <v>170.9</v>
      </c>
      <c r="I20" s="11"/>
      <c r="J20"/>
    </row>
    <row r="21" spans="1:10" ht="15" x14ac:dyDescent="0.25">
      <c r="A21" s="1"/>
      <c r="D21" s="17">
        <v>32331</v>
      </c>
      <c r="E21" s="18">
        <v>288.60000000000002</v>
      </c>
      <c r="F21" s="8"/>
      <c r="G21" s="16">
        <v>36</v>
      </c>
      <c r="H21" s="17">
        <v>1558.9</v>
      </c>
      <c r="J21"/>
    </row>
    <row r="22" spans="1:10" ht="15" x14ac:dyDescent="0.25">
      <c r="D22" s="17">
        <v>32411</v>
      </c>
      <c r="E22" s="18">
        <v>464.4</v>
      </c>
      <c r="F22" s="8"/>
      <c r="G22" s="16">
        <v>12</v>
      </c>
      <c r="H22" s="17">
        <v>552.5</v>
      </c>
      <c r="J22"/>
    </row>
    <row r="23" spans="1:10" ht="15" x14ac:dyDescent="0.25">
      <c r="D23" s="17">
        <v>32441</v>
      </c>
      <c r="E23" s="18">
        <v>46.7</v>
      </c>
      <c r="F23" s="8"/>
      <c r="G23" s="16">
        <v>2</v>
      </c>
      <c r="H23" s="17">
        <v>86.3</v>
      </c>
      <c r="J23"/>
    </row>
    <row r="24" spans="1:10" ht="15" x14ac:dyDescent="0.25">
      <c r="A24" s="9"/>
      <c r="B24" s="10"/>
      <c r="C24" s="11"/>
      <c r="D24" s="12">
        <v>32451</v>
      </c>
      <c r="E24" s="13">
        <v>31.9</v>
      </c>
      <c r="F24" s="8"/>
      <c r="G24" s="11">
        <v>3</v>
      </c>
      <c r="H24" s="12">
        <v>112.5</v>
      </c>
      <c r="I24" s="11"/>
      <c r="J24"/>
    </row>
    <row r="25" spans="1:10" ht="15" x14ac:dyDescent="0.25">
      <c r="D25" s="17">
        <v>32461</v>
      </c>
      <c r="E25" s="18">
        <v>122.85</v>
      </c>
      <c r="F25" s="8"/>
      <c r="G25" s="16">
        <v>5</v>
      </c>
      <c r="H25" s="17">
        <v>162.15</v>
      </c>
      <c r="J25"/>
    </row>
    <row r="26" spans="1:10" ht="15" x14ac:dyDescent="0.25">
      <c r="D26" s="17">
        <v>32472</v>
      </c>
      <c r="E26" s="18">
        <v>117.5</v>
      </c>
      <c r="F26" s="8"/>
      <c r="G26" s="16">
        <v>4</v>
      </c>
      <c r="H26" s="17">
        <v>138</v>
      </c>
      <c r="J26"/>
    </row>
    <row r="27" spans="1:10" ht="15" x14ac:dyDescent="0.25">
      <c r="A27" s="9"/>
      <c r="B27" s="10"/>
      <c r="C27" s="11"/>
      <c r="D27" s="20">
        <v>32511</v>
      </c>
      <c r="E27" s="21">
        <v>678.4</v>
      </c>
      <c r="F27" s="8"/>
      <c r="G27" s="22">
        <v>13</v>
      </c>
      <c r="H27" s="20">
        <v>678.4</v>
      </c>
      <c r="I27" s="11"/>
      <c r="J27"/>
    </row>
    <row r="28" spans="1:10" ht="15" x14ac:dyDescent="0.25">
      <c r="A28" s="9"/>
      <c r="B28" s="10"/>
      <c r="C28" s="11"/>
      <c r="D28" s="20">
        <v>32521</v>
      </c>
      <c r="E28" s="21">
        <v>80</v>
      </c>
      <c r="F28" s="8"/>
      <c r="G28" s="22">
        <v>2</v>
      </c>
      <c r="H28" s="20">
        <v>80</v>
      </c>
      <c r="I28" s="11"/>
      <c r="J28"/>
    </row>
    <row r="29" spans="1:10" ht="15" x14ac:dyDescent="0.25">
      <c r="A29" s="1"/>
      <c r="D29" s="17">
        <v>32591</v>
      </c>
      <c r="E29" s="18">
        <v>39.799999999999997</v>
      </c>
      <c r="F29" s="8"/>
      <c r="G29" s="16">
        <v>4</v>
      </c>
      <c r="H29" s="17">
        <v>132.05000000000001</v>
      </c>
      <c r="J29"/>
    </row>
    <row r="30" spans="1:10" ht="15" x14ac:dyDescent="0.25">
      <c r="D30" s="17">
        <v>32641</v>
      </c>
      <c r="E30" s="18">
        <v>12418.8</v>
      </c>
      <c r="F30" s="8"/>
      <c r="G30" s="16">
        <v>317</v>
      </c>
      <c r="H30" s="17">
        <v>13117.2</v>
      </c>
      <c r="J30"/>
    </row>
    <row r="31" spans="1:10" ht="15" x14ac:dyDescent="0.25">
      <c r="D31" s="17">
        <v>32681</v>
      </c>
      <c r="E31" s="18">
        <v>9600.4</v>
      </c>
      <c r="F31" s="8"/>
      <c r="G31" s="16">
        <v>210</v>
      </c>
      <c r="H31" s="17">
        <v>9547.9</v>
      </c>
      <c r="J31"/>
    </row>
    <row r="32" spans="1:10" ht="15" x14ac:dyDescent="0.25">
      <c r="D32" s="17">
        <v>32691</v>
      </c>
      <c r="E32" s="18">
        <v>6251.9</v>
      </c>
      <c r="F32" s="8"/>
      <c r="G32" s="16">
        <v>155</v>
      </c>
      <c r="H32" s="17">
        <v>6142.1</v>
      </c>
      <c r="J32"/>
    </row>
    <row r="33" spans="1:10" ht="15" x14ac:dyDescent="0.25">
      <c r="D33" s="17">
        <v>32702</v>
      </c>
      <c r="E33" s="18">
        <v>637</v>
      </c>
      <c r="F33" s="8"/>
      <c r="G33" s="16">
        <v>19</v>
      </c>
      <c r="H33" s="17">
        <v>681.8</v>
      </c>
      <c r="J33"/>
    </row>
    <row r="34" spans="1:10" ht="15" x14ac:dyDescent="0.25">
      <c r="A34" s="9"/>
      <c r="B34" s="10"/>
      <c r="C34" s="11"/>
      <c r="D34" s="12">
        <v>32741</v>
      </c>
      <c r="E34" s="13">
        <v>935.5</v>
      </c>
      <c r="F34" s="8"/>
      <c r="G34" s="11">
        <v>24</v>
      </c>
      <c r="H34" s="12">
        <v>982.2</v>
      </c>
      <c r="I34" s="11"/>
      <c r="J34"/>
    </row>
    <row r="35" spans="1:10" ht="15" x14ac:dyDescent="0.25">
      <c r="D35" s="17">
        <v>32721</v>
      </c>
      <c r="E35" s="18">
        <v>517.4</v>
      </c>
      <c r="F35" s="8"/>
      <c r="G35" s="16">
        <v>13</v>
      </c>
      <c r="H35" s="17">
        <v>558.6</v>
      </c>
      <c r="J35"/>
    </row>
    <row r="36" spans="1:10" ht="15" x14ac:dyDescent="0.25">
      <c r="D36" s="17">
        <v>32751</v>
      </c>
      <c r="E36" s="18">
        <v>653.70000000000005</v>
      </c>
      <c r="F36" s="8"/>
      <c r="G36" s="16">
        <v>16</v>
      </c>
      <c r="H36" s="17">
        <v>650.6</v>
      </c>
      <c r="J36"/>
    </row>
    <row r="37" spans="1:10" ht="15" x14ac:dyDescent="0.25">
      <c r="A37" s="9"/>
      <c r="B37" s="10"/>
      <c r="C37" s="11"/>
      <c r="D37" s="12">
        <v>32781</v>
      </c>
      <c r="E37" s="13">
        <v>83.5</v>
      </c>
      <c r="F37" s="8"/>
      <c r="G37" s="11">
        <v>25</v>
      </c>
      <c r="H37" s="12">
        <v>1087.4000000000001</v>
      </c>
      <c r="I37" s="11"/>
      <c r="J37"/>
    </row>
    <row r="38" spans="1:10" ht="15" x14ac:dyDescent="0.25">
      <c r="A38" s="9"/>
      <c r="B38" s="10"/>
      <c r="C38" s="11"/>
      <c r="D38" s="12">
        <v>32782</v>
      </c>
      <c r="E38" s="13">
        <v>213.5</v>
      </c>
      <c r="F38" s="8"/>
      <c r="G38" s="11">
        <v>32</v>
      </c>
      <c r="H38" s="12">
        <v>1416.7</v>
      </c>
      <c r="I38" s="11"/>
      <c r="J38"/>
    </row>
    <row r="39" spans="1:10" ht="15" x14ac:dyDescent="0.25">
      <c r="A39" s="1"/>
      <c r="D39" s="23">
        <v>32791</v>
      </c>
      <c r="E39" s="24">
        <v>274</v>
      </c>
      <c r="F39" s="8"/>
      <c r="G39" s="25">
        <v>6</v>
      </c>
      <c r="H39" s="23">
        <v>274</v>
      </c>
      <c r="J39"/>
    </row>
    <row r="40" spans="1:10" ht="15" x14ac:dyDescent="0.25">
      <c r="D40" s="17">
        <v>32801</v>
      </c>
      <c r="E40" s="18">
        <v>441.5</v>
      </c>
      <c r="F40" s="8"/>
      <c r="G40" s="16">
        <v>13</v>
      </c>
      <c r="H40" s="17">
        <v>567.6</v>
      </c>
      <c r="J40"/>
    </row>
    <row r="41" spans="1:10" ht="15" x14ac:dyDescent="0.25">
      <c r="D41" s="17">
        <v>32811</v>
      </c>
      <c r="E41" s="18">
        <v>480.9</v>
      </c>
      <c r="F41" s="8"/>
      <c r="G41" s="16">
        <v>13</v>
      </c>
      <c r="H41" s="17">
        <v>522.4</v>
      </c>
      <c r="J41"/>
    </row>
    <row r="42" spans="1:10" ht="15" x14ac:dyDescent="0.25">
      <c r="D42" s="23">
        <v>32821</v>
      </c>
      <c r="E42" s="24">
        <v>575.9</v>
      </c>
      <c r="F42" s="8"/>
      <c r="G42" s="25">
        <v>13</v>
      </c>
      <c r="H42" s="23">
        <v>575.9</v>
      </c>
      <c r="J42"/>
    </row>
    <row r="43" spans="1:10" ht="15" x14ac:dyDescent="0.25">
      <c r="A43" s="9"/>
      <c r="B43" s="10"/>
      <c r="C43" s="11"/>
      <c r="D43" s="12">
        <v>32851</v>
      </c>
      <c r="E43" s="13">
        <v>460.2</v>
      </c>
      <c r="F43" s="8"/>
      <c r="G43" s="11">
        <v>18</v>
      </c>
      <c r="H43" s="12">
        <v>698.9</v>
      </c>
      <c r="I43" s="11"/>
      <c r="J43"/>
    </row>
    <row r="44" spans="1:10" ht="15" x14ac:dyDescent="0.25">
      <c r="D44" s="17">
        <v>32861</v>
      </c>
      <c r="E44" s="18">
        <v>864.5</v>
      </c>
      <c r="F44" s="8"/>
      <c r="G44" s="16">
        <v>16</v>
      </c>
      <c r="H44" s="17">
        <v>639.4</v>
      </c>
      <c r="J44"/>
    </row>
    <row r="45" spans="1:10" ht="15" x14ac:dyDescent="0.25">
      <c r="D45" s="17">
        <v>32881</v>
      </c>
      <c r="E45" s="18">
        <v>50.2</v>
      </c>
      <c r="F45" s="8"/>
      <c r="G45" s="16">
        <v>2</v>
      </c>
      <c r="H45" s="17">
        <v>98.7</v>
      </c>
      <c r="J45"/>
    </row>
    <row r="46" spans="1:10" ht="15" x14ac:dyDescent="0.25">
      <c r="A46" s="9"/>
      <c r="B46" s="10"/>
      <c r="C46" s="11"/>
      <c r="D46" s="12">
        <v>32891</v>
      </c>
      <c r="E46" s="13">
        <v>127.7</v>
      </c>
      <c r="F46" s="8"/>
      <c r="G46" s="11">
        <v>4</v>
      </c>
      <c r="H46" s="12">
        <v>128.69999999999999</v>
      </c>
      <c r="I46" s="11"/>
      <c r="J46"/>
    </row>
    <row r="47" spans="1:10" ht="15" x14ac:dyDescent="0.25">
      <c r="D47" s="17">
        <v>32901</v>
      </c>
      <c r="E47" s="18">
        <v>1566</v>
      </c>
      <c r="F47" s="8"/>
      <c r="G47" s="16">
        <v>38</v>
      </c>
      <c r="H47" s="17">
        <v>1561.3</v>
      </c>
      <c r="J47"/>
    </row>
    <row r="48" spans="1:10" ht="15" x14ac:dyDescent="0.25">
      <c r="D48" s="17">
        <v>32911</v>
      </c>
      <c r="E48" s="18">
        <v>4713.1000000000004</v>
      </c>
      <c r="F48" s="8"/>
      <c r="G48" s="16">
        <v>124</v>
      </c>
      <c r="H48" s="17">
        <v>5147.2</v>
      </c>
      <c r="J48"/>
    </row>
    <row r="49" spans="1:10" ht="15" x14ac:dyDescent="0.25">
      <c r="D49" s="17">
        <v>32931</v>
      </c>
      <c r="E49" s="18">
        <v>134</v>
      </c>
      <c r="F49" s="8"/>
      <c r="G49" s="16">
        <v>6</v>
      </c>
      <c r="H49" s="17">
        <v>149.1</v>
      </c>
      <c r="J49"/>
    </row>
    <row r="50" spans="1:10" ht="15" x14ac:dyDescent="0.25">
      <c r="D50" s="17">
        <v>32941</v>
      </c>
      <c r="E50" s="18">
        <v>18420.8</v>
      </c>
      <c r="F50" s="8"/>
      <c r="G50" s="16">
        <v>449</v>
      </c>
      <c r="H50" s="17">
        <v>18772</v>
      </c>
      <c r="J50"/>
    </row>
    <row r="51" spans="1:10" ht="15" x14ac:dyDescent="0.25">
      <c r="D51" s="17">
        <v>33001</v>
      </c>
      <c r="E51" s="18">
        <v>7519.9</v>
      </c>
      <c r="F51" s="8"/>
      <c r="G51" s="16">
        <v>181</v>
      </c>
      <c r="H51" s="17">
        <v>7568.5</v>
      </c>
      <c r="J51"/>
    </row>
    <row r="52" spans="1:10" ht="15" x14ac:dyDescent="0.25">
      <c r="D52" s="17">
        <v>33002</v>
      </c>
      <c r="E52" s="18">
        <v>10566.85</v>
      </c>
      <c r="F52" s="8"/>
      <c r="G52" s="16">
        <v>253</v>
      </c>
      <c r="H52" s="17">
        <v>10586.85</v>
      </c>
      <c r="J52"/>
    </row>
    <row r="53" spans="1:10" ht="15" x14ac:dyDescent="0.25">
      <c r="D53" s="17">
        <v>33011</v>
      </c>
      <c r="E53" s="18">
        <v>56084.6</v>
      </c>
      <c r="F53" s="8"/>
      <c r="G53" s="16">
        <v>1393</v>
      </c>
      <c r="H53" s="17">
        <v>56084.6</v>
      </c>
      <c r="J53"/>
    </row>
    <row r="54" spans="1:10" ht="15" x14ac:dyDescent="0.25">
      <c r="D54" s="23">
        <v>33012</v>
      </c>
      <c r="E54" s="24">
        <v>40836.400000000001</v>
      </c>
      <c r="F54" s="8"/>
      <c r="G54" s="25">
        <v>1107</v>
      </c>
      <c r="H54" s="23">
        <v>40836.400000000001</v>
      </c>
      <c r="J54"/>
    </row>
    <row r="55" spans="1:10" ht="15" x14ac:dyDescent="0.25">
      <c r="D55" s="23">
        <v>33021</v>
      </c>
      <c r="E55" s="24">
        <v>5056.2</v>
      </c>
      <c r="F55" s="8"/>
      <c r="G55" s="25">
        <v>155</v>
      </c>
      <c r="H55" s="23">
        <v>5056.2</v>
      </c>
      <c r="J55"/>
    </row>
    <row r="56" spans="1:10" ht="15" x14ac:dyDescent="0.25">
      <c r="J56"/>
    </row>
    <row r="57" spans="1:10" ht="15" x14ac:dyDescent="0.25">
      <c r="A57" s="9" t="s">
        <v>8</v>
      </c>
      <c r="B57" s="10" t="s">
        <v>9</v>
      </c>
      <c r="C57" s="11" t="s">
        <v>14</v>
      </c>
      <c r="D57" s="12">
        <v>1545.2578000000001</v>
      </c>
      <c r="E57" s="13">
        <v>16633</v>
      </c>
      <c r="F57" s="11">
        <v>343</v>
      </c>
      <c r="G57" s="12">
        <v>0</v>
      </c>
      <c r="H57" s="12">
        <v>0</v>
      </c>
      <c r="I57" s="11"/>
      <c r="J57"/>
    </row>
    <row r="58" spans="1:10" ht="15" x14ac:dyDescent="0.25">
      <c r="B58" s="26" t="s">
        <v>11</v>
      </c>
      <c r="D58" s="17" t="s">
        <v>12</v>
      </c>
      <c r="E58" s="18" t="s">
        <v>13</v>
      </c>
      <c r="J58"/>
    </row>
    <row r="59" spans="1:10" ht="15" x14ac:dyDescent="0.25">
      <c r="B59" s="26"/>
      <c r="D59" s="17">
        <v>31911</v>
      </c>
      <c r="E59" s="18">
        <v>45.2</v>
      </c>
      <c r="J59"/>
    </row>
    <row r="60" spans="1:10" ht="15" x14ac:dyDescent="0.25">
      <c r="B60" s="26"/>
      <c r="D60" s="17">
        <v>32331</v>
      </c>
      <c r="E60" s="18">
        <v>3783.2</v>
      </c>
      <c r="J60"/>
    </row>
    <row r="61" spans="1:10" ht="15" x14ac:dyDescent="0.25">
      <c r="B61" s="26"/>
      <c r="D61" s="17">
        <v>32401</v>
      </c>
      <c r="E61" s="18">
        <v>291.8</v>
      </c>
      <c r="J61"/>
    </row>
    <row r="62" spans="1:10" ht="15" x14ac:dyDescent="0.25">
      <c r="B62" s="26"/>
      <c r="D62" s="17">
        <v>32381</v>
      </c>
      <c r="E62" s="18">
        <v>2314.6999999999998</v>
      </c>
      <c r="J62"/>
    </row>
    <row r="63" spans="1:10" ht="15" x14ac:dyDescent="0.25">
      <c r="B63" s="26"/>
      <c r="D63" s="17">
        <v>32361</v>
      </c>
      <c r="E63" s="18">
        <v>335.3</v>
      </c>
      <c r="J63"/>
    </row>
    <row r="64" spans="1:10" ht="15" x14ac:dyDescent="0.25">
      <c r="B64" s="26"/>
      <c r="D64" s="17">
        <v>32311</v>
      </c>
      <c r="E64" s="18">
        <v>290.3</v>
      </c>
      <c r="J64"/>
    </row>
    <row r="65" spans="2:10" ht="15" x14ac:dyDescent="0.25">
      <c r="B65" s="26"/>
      <c r="D65" s="17">
        <v>32461</v>
      </c>
      <c r="E65" s="18">
        <v>218.7</v>
      </c>
      <c r="J65"/>
    </row>
    <row r="66" spans="2:10" ht="15" x14ac:dyDescent="0.25">
      <c r="B66" s="26"/>
      <c r="D66" s="17">
        <v>32481</v>
      </c>
      <c r="E66" s="18">
        <v>35.799999999999997</v>
      </c>
      <c r="J66"/>
    </row>
    <row r="67" spans="2:10" ht="15" x14ac:dyDescent="0.25">
      <c r="B67" s="26"/>
      <c r="D67" s="17">
        <v>32501</v>
      </c>
      <c r="E67" s="18">
        <v>40.4</v>
      </c>
      <c r="J67"/>
    </row>
    <row r="68" spans="2:10" ht="15" x14ac:dyDescent="0.25">
      <c r="B68" s="26"/>
      <c r="D68" s="17">
        <v>32641</v>
      </c>
      <c r="E68" s="18">
        <v>116.2</v>
      </c>
      <c r="J68"/>
    </row>
    <row r="69" spans="2:10" ht="15" x14ac:dyDescent="0.25">
      <c r="B69" s="26"/>
      <c r="D69" s="17">
        <v>32702</v>
      </c>
      <c r="E69" s="18">
        <v>155.30000000000001</v>
      </c>
      <c r="J69"/>
    </row>
    <row r="70" spans="2:10" ht="15" x14ac:dyDescent="0.25">
      <c r="B70" s="26"/>
      <c r="D70" s="17">
        <v>32211</v>
      </c>
      <c r="E70" s="18">
        <v>182.7</v>
      </c>
      <c r="J70"/>
    </row>
    <row r="71" spans="2:10" ht="15" x14ac:dyDescent="0.25">
      <c r="B71" s="26"/>
      <c r="D71" s="17">
        <v>32341</v>
      </c>
      <c r="E71" s="18">
        <v>85.2</v>
      </c>
      <c r="J71"/>
    </row>
    <row r="72" spans="2:10" ht="15" x14ac:dyDescent="0.25">
      <c r="B72" s="26"/>
      <c r="D72" s="17">
        <v>32351</v>
      </c>
      <c r="E72" s="18">
        <v>164</v>
      </c>
      <c r="J72"/>
    </row>
    <row r="73" spans="2:10" ht="15" x14ac:dyDescent="0.25">
      <c r="B73" s="26"/>
      <c r="D73" s="17">
        <v>32301</v>
      </c>
      <c r="E73" s="18">
        <v>154.19999999999999</v>
      </c>
      <c r="J73"/>
    </row>
    <row r="74" spans="2:10" ht="15" x14ac:dyDescent="0.25">
      <c r="B74" s="26"/>
      <c r="D74" s="17">
        <v>32232</v>
      </c>
      <c r="E74" s="18">
        <v>41.2</v>
      </c>
      <c r="J74"/>
    </row>
    <row r="75" spans="2:10" ht="15" x14ac:dyDescent="0.25">
      <c r="B75" s="26"/>
      <c r="D75" s="17">
        <v>32441</v>
      </c>
      <c r="E75" s="18">
        <v>232.3</v>
      </c>
      <c r="J75"/>
    </row>
    <row r="76" spans="2:10" ht="15" x14ac:dyDescent="0.25">
      <c r="B76" s="26"/>
      <c r="D76" s="17">
        <v>32451</v>
      </c>
      <c r="E76" s="18">
        <v>160.30000000000001</v>
      </c>
      <c r="J76"/>
    </row>
    <row r="77" spans="2:10" ht="15" x14ac:dyDescent="0.25">
      <c r="B77" s="26"/>
      <c r="D77" s="17">
        <v>32472</v>
      </c>
      <c r="E77" s="18">
        <v>245.1</v>
      </c>
      <c r="J77"/>
    </row>
    <row r="78" spans="2:10" ht="15" x14ac:dyDescent="0.25">
      <c r="B78" s="26"/>
      <c r="D78" s="17">
        <v>32521</v>
      </c>
      <c r="E78" s="18">
        <v>213.7</v>
      </c>
      <c r="J78"/>
    </row>
    <row r="79" spans="2:10" ht="15" x14ac:dyDescent="0.25">
      <c r="B79" s="26"/>
      <c r="D79" s="17">
        <v>32541</v>
      </c>
      <c r="E79" s="18">
        <v>85.8</v>
      </c>
      <c r="J79"/>
    </row>
    <row r="80" spans="2:10" ht="15" x14ac:dyDescent="0.25">
      <c r="B80" s="26"/>
      <c r="D80" s="17">
        <v>32611</v>
      </c>
      <c r="E80" s="18">
        <v>84.2</v>
      </c>
      <c r="J80"/>
    </row>
    <row r="81" spans="2:10" ht="15" x14ac:dyDescent="0.25">
      <c r="B81" s="26"/>
      <c r="D81" s="17">
        <v>32621</v>
      </c>
      <c r="E81" s="18">
        <v>275.5</v>
      </c>
      <c r="J81"/>
    </row>
    <row r="82" spans="2:10" ht="15" x14ac:dyDescent="0.25">
      <c r="B82" s="26"/>
      <c r="D82" s="17">
        <v>32371</v>
      </c>
      <c r="E82" s="18">
        <v>574.9</v>
      </c>
      <c r="J82"/>
    </row>
    <row r="83" spans="2:10" ht="15" x14ac:dyDescent="0.25">
      <c r="B83" s="26"/>
      <c r="D83" s="17">
        <v>32391</v>
      </c>
      <c r="E83" s="18">
        <v>172.4</v>
      </c>
      <c r="J83"/>
    </row>
    <row r="84" spans="2:10" ht="15" x14ac:dyDescent="0.25">
      <c r="B84" s="26"/>
      <c r="D84" s="17">
        <v>32332</v>
      </c>
      <c r="E84" s="18">
        <v>1588.5</v>
      </c>
      <c r="J84"/>
    </row>
    <row r="85" spans="2:10" ht="15" x14ac:dyDescent="0.25">
      <c r="B85" s="26"/>
      <c r="D85" s="17">
        <v>32511</v>
      </c>
      <c r="E85" s="18">
        <v>279.3</v>
      </c>
      <c r="J85"/>
    </row>
    <row r="86" spans="2:10" ht="15" x14ac:dyDescent="0.25">
      <c r="B86" s="26"/>
      <c r="D86" s="17">
        <v>32471</v>
      </c>
      <c r="E86" s="18">
        <v>185.1</v>
      </c>
      <c r="J86"/>
    </row>
    <row r="87" spans="2:10" ht="15" x14ac:dyDescent="0.25">
      <c r="B87" s="26"/>
      <c r="D87" s="17">
        <v>32491</v>
      </c>
      <c r="E87" s="18">
        <v>43.1</v>
      </c>
      <c r="I87" s="3"/>
      <c r="J87"/>
    </row>
    <row r="88" spans="2:10" ht="15" x14ac:dyDescent="0.25">
      <c r="B88" s="26"/>
      <c r="D88" s="17">
        <v>32631</v>
      </c>
      <c r="E88" s="18">
        <v>72.5</v>
      </c>
      <c r="J88"/>
    </row>
    <row r="89" spans="2:10" ht="15" x14ac:dyDescent="0.25">
      <c r="B89" s="26"/>
      <c r="D89" s="17">
        <v>32741</v>
      </c>
      <c r="E89" s="18">
        <v>126.5</v>
      </c>
      <c r="J89"/>
    </row>
    <row r="90" spans="2:10" ht="15" x14ac:dyDescent="0.25">
      <c r="B90" s="26"/>
      <c r="D90" s="17">
        <v>32751</v>
      </c>
      <c r="E90" s="18">
        <v>230.7</v>
      </c>
      <c r="J90"/>
    </row>
    <row r="91" spans="2:10" ht="15" x14ac:dyDescent="0.25">
      <c r="B91" s="26"/>
      <c r="D91" s="17">
        <v>32781</v>
      </c>
      <c r="E91" s="18">
        <v>372.1</v>
      </c>
      <c r="J91"/>
    </row>
    <row r="92" spans="2:10" ht="15" x14ac:dyDescent="0.25">
      <c r="B92" s="26"/>
      <c r="D92" s="17">
        <v>32782</v>
      </c>
      <c r="E92" s="18">
        <v>397.4</v>
      </c>
      <c r="J92"/>
    </row>
    <row r="93" spans="2:10" ht="15" x14ac:dyDescent="0.25">
      <c r="B93" s="26"/>
      <c r="D93" s="17">
        <v>32791</v>
      </c>
      <c r="E93" s="18">
        <v>276</v>
      </c>
      <c r="J93"/>
    </row>
    <row r="94" spans="2:10" ht="15" x14ac:dyDescent="0.25">
      <c r="B94" s="26"/>
      <c r="D94" s="17">
        <v>32801</v>
      </c>
      <c r="E94" s="18">
        <v>224.5</v>
      </c>
      <c r="J94"/>
    </row>
    <row r="95" spans="2:10" ht="15" x14ac:dyDescent="0.25">
      <c r="B95" s="26"/>
      <c r="D95" s="17">
        <v>32811</v>
      </c>
      <c r="E95" s="18">
        <v>2538.9</v>
      </c>
      <c r="J95"/>
    </row>
    <row r="96" spans="2:10" ht="15" x14ac:dyDescent="0.25">
      <c r="B96" s="26"/>
      <c r="J96"/>
    </row>
    <row r="97" spans="1:10" ht="15" x14ac:dyDescent="0.25">
      <c r="A97" s="9" t="s">
        <v>15</v>
      </c>
      <c r="B97" s="10"/>
      <c r="C97" s="11"/>
      <c r="D97" s="12">
        <v>19193.8377</v>
      </c>
      <c r="E97" s="13">
        <v>206600.55</v>
      </c>
      <c r="F97" s="11">
        <v>4265</v>
      </c>
      <c r="G97" s="12">
        <v>0</v>
      </c>
      <c r="H97" s="12">
        <v>0</v>
      </c>
      <c r="I97" s="11"/>
      <c r="J97"/>
    </row>
    <row r="98" spans="1:10" ht="15" x14ac:dyDescent="0.25">
      <c r="J98"/>
    </row>
    <row r="99" spans="1:10" ht="15" x14ac:dyDescent="0.25">
      <c r="J99"/>
    </row>
    <row r="100" spans="1:10" ht="15" x14ac:dyDescent="0.25">
      <c r="A100" s="9" t="s">
        <v>16</v>
      </c>
      <c r="B100" s="10"/>
      <c r="C100" s="11"/>
      <c r="D100" s="12">
        <v>17648.580000000002</v>
      </c>
      <c r="E100" s="13">
        <v>189967.55</v>
      </c>
      <c r="F100" s="11">
        <v>3922</v>
      </c>
      <c r="G100" s="12">
        <v>0</v>
      </c>
      <c r="H100" s="12">
        <v>0</v>
      </c>
      <c r="I100" s="11"/>
      <c r="J100"/>
    </row>
    <row r="101" spans="1:10" ht="15" x14ac:dyDescent="0.25">
      <c r="J101"/>
    </row>
    <row r="102" spans="1:10" ht="15" x14ac:dyDescent="0.25">
      <c r="A102" s="9" t="s">
        <v>17</v>
      </c>
      <c r="B102" s="10"/>
      <c r="C102" s="11"/>
      <c r="D102" s="12">
        <v>1545.2578000000001</v>
      </c>
      <c r="E102" s="13">
        <v>16633</v>
      </c>
      <c r="F102" s="11">
        <v>343</v>
      </c>
      <c r="G102" s="12">
        <v>0</v>
      </c>
      <c r="H102" s="12">
        <v>0</v>
      </c>
      <c r="I102" s="11"/>
      <c r="J102"/>
    </row>
    <row r="103" spans="1:10" ht="15" x14ac:dyDescent="0.25">
      <c r="A103" s="19" t="s">
        <v>18</v>
      </c>
      <c r="J103"/>
    </row>
    <row r="104" spans="1:10" ht="15" x14ac:dyDescent="0.25">
      <c r="A104" s="9" t="s">
        <v>19</v>
      </c>
      <c r="B104" s="10"/>
      <c r="C104" s="11"/>
      <c r="D104" s="12">
        <v>17648.580000000002</v>
      </c>
      <c r="E104" s="13">
        <v>189967.55</v>
      </c>
      <c r="F104" s="11">
        <v>3922</v>
      </c>
      <c r="G104" s="12">
        <v>0</v>
      </c>
      <c r="H104" s="12">
        <v>0</v>
      </c>
      <c r="I104" s="11"/>
      <c r="J104"/>
    </row>
    <row r="105" spans="1:10" ht="15" x14ac:dyDescent="0.25">
      <c r="J105"/>
    </row>
    <row r="106" spans="1:10" ht="15" x14ac:dyDescent="0.25">
      <c r="J106"/>
    </row>
    <row r="107" spans="1:10" ht="15" x14ac:dyDescent="0.25">
      <c r="J107"/>
    </row>
    <row r="108" spans="1:10" ht="15" x14ac:dyDescent="0.25">
      <c r="J108"/>
    </row>
    <row r="109" spans="1:10" ht="15" x14ac:dyDescent="0.25">
      <c r="J109"/>
    </row>
    <row r="110" spans="1:10" ht="15" x14ac:dyDescent="0.25">
      <c r="J110"/>
    </row>
    <row r="111" spans="1:10" ht="15" x14ac:dyDescent="0.25">
      <c r="J111"/>
    </row>
    <row r="112" spans="1:10" ht="15" x14ac:dyDescent="0.25">
      <c r="J112"/>
    </row>
    <row r="113" spans="10:10" ht="15" x14ac:dyDescent="0.25">
      <c r="J113"/>
    </row>
    <row r="114" spans="10:10" ht="15" x14ac:dyDescent="0.25">
      <c r="J114"/>
    </row>
    <row r="115" spans="10:10" ht="15" x14ac:dyDescent="0.25">
      <c r="J115"/>
    </row>
    <row r="116" spans="10:10" ht="15" x14ac:dyDescent="0.25">
      <c r="J1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J12" sqref="J12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7.5703125" bestFit="1" customWidth="1"/>
    <col min="4" max="4" width="8.85546875" bestFit="1" customWidth="1"/>
    <col min="5" max="5" width="13.140625" bestFit="1" customWidth="1"/>
    <col min="6" max="6" width="13.42578125" bestFit="1" customWidth="1"/>
    <col min="257" max="257" width="10.28515625" bestFit="1" customWidth="1"/>
    <col min="258" max="258" width="9.28515625" bestFit="1" customWidth="1"/>
    <col min="259" max="259" width="6" bestFit="1" customWidth="1"/>
    <col min="260" max="260" width="6.5703125" bestFit="1" customWidth="1"/>
    <col min="261" max="261" width="10.85546875" bestFit="1" customWidth="1"/>
    <col min="262" max="262" width="11.140625" bestFit="1" customWidth="1"/>
    <col min="513" max="513" width="10.28515625" bestFit="1" customWidth="1"/>
    <col min="514" max="514" width="9.28515625" bestFit="1" customWidth="1"/>
    <col min="515" max="515" width="6" bestFit="1" customWidth="1"/>
    <col min="516" max="516" width="6.5703125" bestFit="1" customWidth="1"/>
    <col min="517" max="517" width="10.85546875" bestFit="1" customWidth="1"/>
    <col min="518" max="518" width="11.140625" bestFit="1" customWidth="1"/>
    <col min="769" max="769" width="10.28515625" bestFit="1" customWidth="1"/>
    <col min="770" max="770" width="9.28515625" bestFit="1" customWidth="1"/>
    <col min="771" max="771" width="6" bestFit="1" customWidth="1"/>
    <col min="772" max="772" width="6.5703125" bestFit="1" customWidth="1"/>
    <col min="773" max="773" width="10.85546875" bestFit="1" customWidth="1"/>
    <col min="774" max="774" width="11.140625" bestFit="1" customWidth="1"/>
    <col min="1025" max="1025" width="10.28515625" bestFit="1" customWidth="1"/>
    <col min="1026" max="1026" width="9.28515625" bestFit="1" customWidth="1"/>
    <col min="1027" max="1027" width="6" bestFit="1" customWidth="1"/>
    <col min="1028" max="1028" width="6.5703125" bestFit="1" customWidth="1"/>
    <col min="1029" max="1029" width="10.85546875" bestFit="1" customWidth="1"/>
    <col min="1030" max="1030" width="11.140625" bestFit="1" customWidth="1"/>
    <col min="1281" max="1281" width="10.28515625" bestFit="1" customWidth="1"/>
    <col min="1282" max="1282" width="9.28515625" bestFit="1" customWidth="1"/>
    <col min="1283" max="1283" width="6" bestFit="1" customWidth="1"/>
    <col min="1284" max="1284" width="6.5703125" bestFit="1" customWidth="1"/>
    <col min="1285" max="1285" width="10.85546875" bestFit="1" customWidth="1"/>
    <col min="1286" max="1286" width="11.140625" bestFit="1" customWidth="1"/>
    <col min="1537" max="1537" width="10.28515625" bestFit="1" customWidth="1"/>
    <col min="1538" max="1538" width="9.28515625" bestFit="1" customWidth="1"/>
    <col min="1539" max="1539" width="6" bestFit="1" customWidth="1"/>
    <col min="1540" max="1540" width="6.5703125" bestFit="1" customWidth="1"/>
    <col min="1541" max="1541" width="10.85546875" bestFit="1" customWidth="1"/>
    <col min="1542" max="1542" width="11.140625" bestFit="1" customWidth="1"/>
    <col min="1793" max="1793" width="10.28515625" bestFit="1" customWidth="1"/>
    <col min="1794" max="1794" width="9.28515625" bestFit="1" customWidth="1"/>
    <col min="1795" max="1795" width="6" bestFit="1" customWidth="1"/>
    <col min="1796" max="1796" width="6.5703125" bestFit="1" customWidth="1"/>
    <col min="1797" max="1797" width="10.85546875" bestFit="1" customWidth="1"/>
    <col min="1798" max="1798" width="11.140625" bestFit="1" customWidth="1"/>
    <col min="2049" max="2049" width="10.28515625" bestFit="1" customWidth="1"/>
    <col min="2050" max="2050" width="9.28515625" bestFit="1" customWidth="1"/>
    <col min="2051" max="2051" width="6" bestFit="1" customWidth="1"/>
    <col min="2052" max="2052" width="6.5703125" bestFit="1" customWidth="1"/>
    <col min="2053" max="2053" width="10.85546875" bestFit="1" customWidth="1"/>
    <col min="2054" max="2054" width="11.140625" bestFit="1" customWidth="1"/>
    <col min="2305" max="2305" width="10.28515625" bestFit="1" customWidth="1"/>
    <col min="2306" max="2306" width="9.28515625" bestFit="1" customWidth="1"/>
    <col min="2307" max="2307" width="6" bestFit="1" customWidth="1"/>
    <col min="2308" max="2308" width="6.5703125" bestFit="1" customWidth="1"/>
    <col min="2309" max="2309" width="10.85546875" bestFit="1" customWidth="1"/>
    <col min="2310" max="2310" width="11.140625" bestFit="1" customWidth="1"/>
    <col min="2561" max="2561" width="10.28515625" bestFit="1" customWidth="1"/>
    <col min="2562" max="2562" width="9.28515625" bestFit="1" customWidth="1"/>
    <col min="2563" max="2563" width="6" bestFit="1" customWidth="1"/>
    <col min="2564" max="2564" width="6.5703125" bestFit="1" customWidth="1"/>
    <col min="2565" max="2565" width="10.85546875" bestFit="1" customWidth="1"/>
    <col min="2566" max="2566" width="11.140625" bestFit="1" customWidth="1"/>
    <col min="2817" max="2817" width="10.28515625" bestFit="1" customWidth="1"/>
    <col min="2818" max="2818" width="9.28515625" bestFit="1" customWidth="1"/>
    <col min="2819" max="2819" width="6" bestFit="1" customWidth="1"/>
    <col min="2820" max="2820" width="6.5703125" bestFit="1" customWidth="1"/>
    <col min="2821" max="2821" width="10.85546875" bestFit="1" customWidth="1"/>
    <col min="2822" max="2822" width="11.140625" bestFit="1" customWidth="1"/>
    <col min="3073" max="3073" width="10.28515625" bestFit="1" customWidth="1"/>
    <col min="3074" max="3074" width="9.28515625" bestFit="1" customWidth="1"/>
    <col min="3075" max="3075" width="6" bestFit="1" customWidth="1"/>
    <col min="3076" max="3076" width="6.5703125" bestFit="1" customWidth="1"/>
    <col min="3077" max="3077" width="10.85546875" bestFit="1" customWidth="1"/>
    <col min="3078" max="3078" width="11.140625" bestFit="1" customWidth="1"/>
    <col min="3329" max="3329" width="10.28515625" bestFit="1" customWidth="1"/>
    <col min="3330" max="3330" width="9.28515625" bestFit="1" customWidth="1"/>
    <col min="3331" max="3331" width="6" bestFit="1" customWidth="1"/>
    <col min="3332" max="3332" width="6.5703125" bestFit="1" customWidth="1"/>
    <col min="3333" max="3333" width="10.85546875" bestFit="1" customWidth="1"/>
    <col min="3334" max="3334" width="11.140625" bestFit="1" customWidth="1"/>
    <col min="3585" max="3585" width="10.28515625" bestFit="1" customWidth="1"/>
    <col min="3586" max="3586" width="9.28515625" bestFit="1" customWidth="1"/>
    <col min="3587" max="3587" width="6" bestFit="1" customWidth="1"/>
    <col min="3588" max="3588" width="6.5703125" bestFit="1" customWidth="1"/>
    <col min="3589" max="3589" width="10.85546875" bestFit="1" customWidth="1"/>
    <col min="3590" max="3590" width="11.140625" bestFit="1" customWidth="1"/>
    <col min="3841" max="3841" width="10.28515625" bestFit="1" customWidth="1"/>
    <col min="3842" max="3842" width="9.28515625" bestFit="1" customWidth="1"/>
    <col min="3843" max="3843" width="6" bestFit="1" customWidth="1"/>
    <col min="3844" max="3844" width="6.5703125" bestFit="1" customWidth="1"/>
    <col min="3845" max="3845" width="10.85546875" bestFit="1" customWidth="1"/>
    <col min="3846" max="3846" width="11.140625" bestFit="1" customWidth="1"/>
    <col min="4097" max="4097" width="10.28515625" bestFit="1" customWidth="1"/>
    <col min="4098" max="4098" width="9.28515625" bestFit="1" customWidth="1"/>
    <col min="4099" max="4099" width="6" bestFit="1" customWidth="1"/>
    <col min="4100" max="4100" width="6.5703125" bestFit="1" customWidth="1"/>
    <col min="4101" max="4101" width="10.85546875" bestFit="1" customWidth="1"/>
    <col min="4102" max="4102" width="11.140625" bestFit="1" customWidth="1"/>
    <col min="4353" max="4353" width="10.28515625" bestFit="1" customWidth="1"/>
    <col min="4354" max="4354" width="9.28515625" bestFit="1" customWidth="1"/>
    <col min="4355" max="4355" width="6" bestFit="1" customWidth="1"/>
    <col min="4356" max="4356" width="6.5703125" bestFit="1" customWidth="1"/>
    <col min="4357" max="4357" width="10.85546875" bestFit="1" customWidth="1"/>
    <col min="4358" max="4358" width="11.140625" bestFit="1" customWidth="1"/>
    <col min="4609" max="4609" width="10.28515625" bestFit="1" customWidth="1"/>
    <col min="4610" max="4610" width="9.28515625" bestFit="1" customWidth="1"/>
    <col min="4611" max="4611" width="6" bestFit="1" customWidth="1"/>
    <col min="4612" max="4612" width="6.5703125" bestFit="1" customWidth="1"/>
    <col min="4613" max="4613" width="10.85546875" bestFit="1" customWidth="1"/>
    <col min="4614" max="4614" width="11.140625" bestFit="1" customWidth="1"/>
    <col min="4865" max="4865" width="10.28515625" bestFit="1" customWidth="1"/>
    <col min="4866" max="4866" width="9.28515625" bestFit="1" customWidth="1"/>
    <col min="4867" max="4867" width="6" bestFit="1" customWidth="1"/>
    <col min="4868" max="4868" width="6.5703125" bestFit="1" customWidth="1"/>
    <col min="4869" max="4869" width="10.85546875" bestFit="1" customWidth="1"/>
    <col min="4870" max="4870" width="11.140625" bestFit="1" customWidth="1"/>
    <col min="5121" max="5121" width="10.28515625" bestFit="1" customWidth="1"/>
    <col min="5122" max="5122" width="9.28515625" bestFit="1" customWidth="1"/>
    <col min="5123" max="5123" width="6" bestFit="1" customWidth="1"/>
    <col min="5124" max="5124" width="6.5703125" bestFit="1" customWidth="1"/>
    <col min="5125" max="5125" width="10.85546875" bestFit="1" customWidth="1"/>
    <col min="5126" max="5126" width="11.140625" bestFit="1" customWidth="1"/>
    <col min="5377" max="5377" width="10.28515625" bestFit="1" customWidth="1"/>
    <col min="5378" max="5378" width="9.28515625" bestFit="1" customWidth="1"/>
    <col min="5379" max="5379" width="6" bestFit="1" customWidth="1"/>
    <col min="5380" max="5380" width="6.5703125" bestFit="1" customWidth="1"/>
    <col min="5381" max="5381" width="10.85546875" bestFit="1" customWidth="1"/>
    <col min="5382" max="5382" width="11.140625" bestFit="1" customWidth="1"/>
    <col min="5633" max="5633" width="10.28515625" bestFit="1" customWidth="1"/>
    <col min="5634" max="5634" width="9.28515625" bestFit="1" customWidth="1"/>
    <col min="5635" max="5635" width="6" bestFit="1" customWidth="1"/>
    <col min="5636" max="5636" width="6.5703125" bestFit="1" customWidth="1"/>
    <col min="5637" max="5637" width="10.85546875" bestFit="1" customWidth="1"/>
    <col min="5638" max="5638" width="11.140625" bestFit="1" customWidth="1"/>
    <col min="5889" max="5889" width="10.28515625" bestFit="1" customWidth="1"/>
    <col min="5890" max="5890" width="9.28515625" bestFit="1" customWidth="1"/>
    <col min="5891" max="5891" width="6" bestFit="1" customWidth="1"/>
    <col min="5892" max="5892" width="6.5703125" bestFit="1" customWidth="1"/>
    <col min="5893" max="5893" width="10.85546875" bestFit="1" customWidth="1"/>
    <col min="5894" max="5894" width="11.140625" bestFit="1" customWidth="1"/>
    <col min="6145" max="6145" width="10.28515625" bestFit="1" customWidth="1"/>
    <col min="6146" max="6146" width="9.28515625" bestFit="1" customWidth="1"/>
    <col min="6147" max="6147" width="6" bestFit="1" customWidth="1"/>
    <col min="6148" max="6148" width="6.5703125" bestFit="1" customWidth="1"/>
    <col min="6149" max="6149" width="10.85546875" bestFit="1" customWidth="1"/>
    <col min="6150" max="6150" width="11.140625" bestFit="1" customWidth="1"/>
    <col min="6401" max="6401" width="10.28515625" bestFit="1" customWidth="1"/>
    <col min="6402" max="6402" width="9.28515625" bestFit="1" customWidth="1"/>
    <col min="6403" max="6403" width="6" bestFit="1" customWidth="1"/>
    <col min="6404" max="6404" width="6.5703125" bestFit="1" customWidth="1"/>
    <col min="6405" max="6405" width="10.85546875" bestFit="1" customWidth="1"/>
    <col min="6406" max="6406" width="11.140625" bestFit="1" customWidth="1"/>
    <col min="6657" max="6657" width="10.28515625" bestFit="1" customWidth="1"/>
    <col min="6658" max="6658" width="9.28515625" bestFit="1" customWidth="1"/>
    <col min="6659" max="6659" width="6" bestFit="1" customWidth="1"/>
    <col min="6660" max="6660" width="6.5703125" bestFit="1" customWidth="1"/>
    <col min="6661" max="6661" width="10.85546875" bestFit="1" customWidth="1"/>
    <col min="6662" max="6662" width="11.140625" bestFit="1" customWidth="1"/>
    <col min="6913" max="6913" width="10.28515625" bestFit="1" customWidth="1"/>
    <col min="6914" max="6914" width="9.28515625" bestFit="1" customWidth="1"/>
    <col min="6915" max="6915" width="6" bestFit="1" customWidth="1"/>
    <col min="6916" max="6916" width="6.5703125" bestFit="1" customWidth="1"/>
    <col min="6917" max="6917" width="10.85546875" bestFit="1" customWidth="1"/>
    <col min="6918" max="6918" width="11.140625" bestFit="1" customWidth="1"/>
    <col min="7169" max="7169" width="10.28515625" bestFit="1" customWidth="1"/>
    <col min="7170" max="7170" width="9.28515625" bestFit="1" customWidth="1"/>
    <col min="7171" max="7171" width="6" bestFit="1" customWidth="1"/>
    <col min="7172" max="7172" width="6.5703125" bestFit="1" customWidth="1"/>
    <col min="7173" max="7173" width="10.85546875" bestFit="1" customWidth="1"/>
    <col min="7174" max="7174" width="11.140625" bestFit="1" customWidth="1"/>
    <col min="7425" max="7425" width="10.28515625" bestFit="1" customWidth="1"/>
    <col min="7426" max="7426" width="9.28515625" bestFit="1" customWidth="1"/>
    <col min="7427" max="7427" width="6" bestFit="1" customWidth="1"/>
    <col min="7428" max="7428" width="6.5703125" bestFit="1" customWidth="1"/>
    <col min="7429" max="7429" width="10.85546875" bestFit="1" customWidth="1"/>
    <col min="7430" max="7430" width="11.140625" bestFit="1" customWidth="1"/>
    <col min="7681" max="7681" width="10.28515625" bestFit="1" customWidth="1"/>
    <col min="7682" max="7682" width="9.28515625" bestFit="1" customWidth="1"/>
    <col min="7683" max="7683" width="6" bestFit="1" customWidth="1"/>
    <col min="7684" max="7684" width="6.5703125" bestFit="1" customWidth="1"/>
    <col min="7685" max="7685" width="10.85546875" bestFit="1" customWidth="1"/>
    <col min="7686" max="7686" width="11.140625" bestFit="1" customWidth="1"/>
    <col min="7937" max="7937" width="10.28515625" bestFit="1" customWidth="1"/>
    <col min="7938" max="7938" width="9.28515625" bestFit="1" customWidth="1"/>
    <col min="7939" max="7939" width="6" bestFit="1" customWidth="1"/>
    <col min="7940" max="7940" width="6.5703125" bestFit="1" customWidth="1"/>
    <col min="7941" max="7941" width="10.85546875" bestFit="1" customWidth="1"/>
    <col min="7942" max="7942" width="11.140625" bestFit="1" customWidth="1"/>
    <col min="8193" max="8193" width="10.28515625" bestFit="1" customWidth="1"/>
    <col min="8194" max="8194" width="9.28515625" bestFit="1" customWidth="1"/>
    <col min="8195" max="8195" width="6" bestFit="1" customWidth="1"/>
    <col min="8196" max="8196" width="6.5703125" bestFit="1" customWidth="1"/>
    <col min="8197" max="8197" width="10.85546875" bestFit="1" customWidth="1"/>
    <col min="8198" max="8198" width="11.140625" bestFit="1" customWidth="1"/>
    <col min="8449" max="8449" width="10.28515625" bestFit="1" customWidth="1"/>
    <col min="8450" max="8450" width="9.28515625" bestFit="1" customWidth="1"/>
    <col min="8451" max="8451" width="6" bestFit="1" customWidth="1"/>
    <col min="8452" max="8452" width="6.5703125" bestFit="1" customWidth="1"/>
    <col min="8453" max="8453" width="10.85546875" bestFit="1" customWidth="1"/>
    <col min="8454" max="8454" width="11.140625" bestFit="1" customWidth="1"/>
    <col min="8705" max="8705" width="10.28515625" bestFit="1" customWidth="1"/>
    <col min="8706" max="8706" width="9.28515625" bestFit="1" customWidth="1"/>
    <col min="8707" max="8707" width="6" bestFit="1" customWidth="1"/>
    <col min="8708" max="8708" width="6.5703125" bestFit="1" customWidth="1"/>
    <col min="8709" max="8709" width="10.85546875" bestFit="1" customWidth="1"/>
    <col min="8710" max="8710" width="11.140625" bestFit="1" customWidth="1"/>
    <col min="8961" max="8961" width="10.28515625" bestFit="1" customWidth="1"/>
    <col min="8962" max="8962" width="9.28515625" bestFit="1" customWidth="1"/>
    <col min="8963" max="8963" width="6" bestFit="1" customWidth="1"/>
    <col min="8964" max="8964" width="6.5703125" bestFit="1" customWidth="1"/>
    <col min="8965" max="8965" width="10.85546875" bestFit="1" customWidth="1"/>
    <col min="8966" max="8966" width="11.140625" bestFit="1" customWidth="1"/>
    <col min="9217" max="9217" width="10.28515625" bestFit="1" customWidth="1"/>
    <col min="9218" max="9218" width="9.28515625" bestFit="1" customWidth="1"/>
    <col min="9219" max="9219" width="6" bestFit="1" customWidth="1"/>
    <col min="9220" max="9220" width="6.5703125" bestFit="1" customWidth="1"/>
    <col min="9221" max="9221" width="10.85546875" bestFit="1" customWidth="1"/>
    <col min="9222" max="9222" width="11.140625" bestFit="1" customWidth="1"/>
    <col min="9473" max="9473" width="10.28515625" bestFit="1" customWidth="1"/>
    <col min="9474" max="9474" width="9.28515625" bestFit="1" customWidth="1"/>
    <col min="9475" max="9475" width="6" bestFit="1" customWidth="1"/>
    <col min="9476" max="9476" width="6.5703125" bestFit="1" customWidth="1"/>
    <col min="9477" max="9477" width="10.85546875" bestFit="1" customWidth="1"/>
    <col min="9478" max="9478" width="11.140625" bestFit="1" customWidth="1"/>
    <col min="9729" max="9729" width="10.28515625" bestFit="1" customWidth="1"/>
    <col min="9730" max="9730" width="9.28515625" bestFit="1" customWidth="1"/>
    <col min="9731" max="9731" width="6" bestFit="1" customWidth="1"/>
    <col min="9732" max="9732" width="6.5703125" bestFit="1" customWidth="1"/>
    <col min="9733" max="9733" width="10.85546875" bestFit="1" customWidth="1"/>
    <col min="9734" max="9734" width="11.140625" bestFit="1" customWidth="1"/>
    <col min="9985" max="9985" width="10.28515625" bestFit="1" customWidth="1"/>
    <col min="9986" max="9986" width="9.28515625" bestFit="1" customWidth="1"/>
    <col min="9987" max="9987" width="6" bestFit="1" customWidth="1"/>
    <col min="9988" max="9988" width="6.5703125" bestFit="1" customWidth="1"/>
    <col min="9989" max="9989" width="10.85546875" bestFit="1" customWidth="1"/>
    <col min="9990" max="9990" width="11.140625" bestFit="1" customWidth="1"/>
    <col min="10241" max="10241" width="10.28515625" bestFit="1" customWidth="1"/>
    <col min="10242" max="10242" width="9.28515625" bestFit="1" customWidth="1"/>
    <col min="10243" max="10243" width="6" bestFit="1" customWidth="1"/>
    <col min="10244" max="10244" width="6.5703125" bestFit="1" customWidth="1"/>
    <col min="10245" max="10245" width="10.85546875" bestFit="1" customWidth="1"/>
    <col min="10246" max="10246" width="11.140625" bestFit="1" customWidth="1"/>
    <col min="10497" max="10497" width="10.28515625" bestFit="1" customWidth="1"/>
    <col min="10498" max="10498" width="9.28515625" bestFit="1" customWidth="1"/>
    <col min="10499" max="10499" width="6" bestFit="1" customWidth="1"/>
    <col min="10500" max="10500" width="6.5703125" bestFit="1" customWidth="1"/>
    <col min="10501" max="10501" width="10.85546875" bestFit="1" customWidth="1"/>
    <col min="10502" max="10502" width="11.140625" bestFit="1" customWidth="1"/>
    <col min="10753" max="10753" width="10.28515625" bestFit="1" customWidth="1"/>
    <col min="10754" max="10754" width="9.28515625" bestFit="1" customWidth="1"/>
    <col min="10755" max="10755" width="6" bestFit="1" customWidth="1"/>
    <col min="10756" max="10756" width="6.5703125" bestFit="1" customWidth="1"/>
    <col min="10757" max="10757" width="10.85546875" bestFit="1" customWidth="1"/>
    <col min="10758" max="10758" width="11.140625" bestFit="1" customWidth="1"/>
    <col min="11009" max="11009" width="10.28515625" bestFit="1" customWidth="1"/>
    <col min="11010" max="11010" width="9.28515625" bestFit="1" customWidth="1"/>
    <col min="11011" max="11011" width="6" bestFit="1" customWidth="1"/>
    <col min="11012" max="11012" width="6.5703125" bestFit="1" customWidth="1"/>
    <col min="11013" max="11013" width="10.85546875" bestFit="1" customWidth="1"/>
    <col min="11014" max="11014" width="11.140625" bestFit="1" customWidth="1"/>
    <col min="11265" max="11265" width="10.28515625" bestFit="1" customWidth="1"/>
    <col min="11266" max="11266" width="9.28515625" bestFit="1" customWidth="1"/>
    <col min="11267" max="11267" width="6" bestFit="1" customWidth="1"/>
    <col min="11268" max="11268" width="6.5703125" bestFit="1" customWidth="1"/>
    <col min="11269" max="11269" width="10.85546875" bestFit="1" customWidth="1"/>
    <col min="11270" max="11270" width="11.140625" bestFit="1" customWidth="1"/>
    <col min="11521" max="11521" width="10.28515625" bestFit="1" customWidth="1"/>
    <col min="11522" max="11522" width="9.28515625" bestFit="1" customWidth="1"/>
    <col min="11523" max="11523" width="6" bestFit="1" customWidth="1"/>
    <col min="11524" max="11524" width="6.5703125" bestFit="1" customWidth="1"/>
    <col min="11525" max="11525" width="10.85546875" bestFit="1" customWidth="1"/>
    <col min="11526" max="11526" width="11.140625" bestFit="1" customWidth="1"/>
    <col min="11777" max="11777" width="10.28515625" bestFit="1" customWidth="1"/>
    <col min="11778" max="11778" width="9.28515625" bestFit="1" customWidth="1"/>
    <col min="11779" max="11779" width="6" bestFit="1" customWidth="1"/>
    <col min="11780" max="11780" width="6.5703125" bestFit="1" customWidth="1"/>
    <col min="11781" max="11781" width="10.85546875" bestFit="1" customWidth="1"/>
    <col min="11782" max="11782" width="11.140625" bestFit="1" customWidth="1"/>
    <col min="12033" max="12033" width="10.28515625" bestFit="1" customWidth="1"/>
    <col min="12034" max="12034" width="9.28515625" bestFit="1" customWidth="1"/>
    <col min="12035" max="12035" width="6" bestFit="1" customWidth="1"/>
    <col min="12036" max="12036" width="6.5703125" bestFit="1" customWidth="1"/>
    <col min="12037" max="12037" width="10.85546875" bestFit="1" customWidth="1"/>
    <col min="12038" max="12038" width="11.140625" bestFit="1" customWidth="1"/>
    <col min="12289" max="12289" width="10.28515625" bestFit="1" customWidth="1"/>
    <col min="12290" max="12290" width="9.28515625" bestFit="1" customWidth="1"/>
    <col min="12291" max="12291" width="6" bestFit="1" customWidth="1"/>
    <col min="12292" max="12292" width="6.5703125" bestFit="1" customWidth="1"/>
    <col min="12293" max="12293" width="10.85546875" bestFit="1" customWidth="1"/>
    <col min="12294" max="12294" width="11.140625" bestFit="1" customWidth="1"/>
    <col min="12545" max="12545" width="10.28515625" bestFit="1" customWidth="1"/>
    <col min="12546" max="12546" width="9.28515625" bestFit="1" customWidth="1"/>
    <col min="12547" max="12547" width="6" bestFit="1" customWidth="1"/>
    <col min="12548" max="12548" width="6.5703125" bestFit="1" customWidth="1"/>
    <col min="12549" max="12549" width="10.85546875" bestFit="1" customWidth="1"/>
    <col min="12550" max="12550" width="11.140625" bestFit="1" customWidth="1"/>
    <col min="12801" max="12801" width="10.28515625" bestFit="1" customWidth="1"/>
    <col min="12802" max="12802" width="9.28515625" bestFit="1" customWidth="1"/>
    <col min="12803" max="12803" width="6" bestFit="1" customWidth="1"/>
    <col min="12804" max="12804" width="6.5703125" bestFit="1" customWidth="1"/>
    <col min="12805" max="12805" width="10.85546875" bestFit="1" customWidth="1"/>
    <col min="12806" max="12806" width="11.140625" bestFit="1" customWidth="1"/>
    <col min="13057" max="13057" width="10.28515625" bestFit="1" customWidth="1"/>
    <col min="13058" max="13058" width="9.28515625" bestFit="1" customWidth="1"/>
    <col min="13059" max="13059" width="6" bestFit="1" customWidth="1"/>
    <col min="13060" max="13060" width="6.5703125" bestFit="1" customWidth="1"/>
    <col min="13061" max="13061" width="10.85546875" bestFit="1" customWidth="1"/>
    <col min="13062" max="13062" width="11.140625" bestFit="1" customWidth="1"/>
    <col min="13313" max="13313" width="10.28515625" bestFit="1" customWidth="1"/>
    <col min="13314" max="13314" width="9.28515625" bestFit="1" customWidth="1"/>
    <col min="13315" max="13315" width="6" bestFit="1" customWidth="1"/>
    <col min="13316" max="13316" width="6.5703125" bestFit="1" customWidth="1"/>
    <col min="13317" max="13317" width="10.85546875" bestFit="1" customWidth="1"/>
    <col min="13318" max="13318" width="11.140625" bestFit="1" customWidth="1"/>
    <col min="13569" max="13569" width="10.28515625" bestFit="1" customWidth="1"/>
    <col min="13570" max="13570" width="9.28515625" bestFit="1" customWidth="1"/>
    <col min="13571" max="13571" width="6" bestFit="1" customWidth="1"/>
    <col min="13572" max="13572" width="6.5703125" bestFit="1" customWidth="1"/>
    <col min="13573" max="13573" width="10.85546875" bestFit="1" customWidth="1"/>
    <col min="13574" max="13574" width="11.140625" bestFit="1" customWidth="1"/>
    <col min="13825" max="13825" width="10.28515625" bestFit="1" customWidth="1"/>
    <col min="13826" max="13826" width="9.28515625" bestFit="1" customWidth="1"/>
    <col min="13827" max="13827" width="6" bestFit="1" customWidth="1"/>
    <col min="13828" max="13828" width="6.5703125" bestFit="1" customWidth="1"/>
    <col min="13829" max="13829" width="10.85546875" bestFit="1" customWidth="1"/>
    <col min="13830" max="13830" width="11.140625" bestFit="1" customWidth="1"/>
    <col min="14081" max="14081" width="10.28515625" bestFit="1" customWidth="1"/>
    <col min="14082" max="14082" width="9.28515625" bestFit="1" customWidth="1"/>
    <col min="14083" max="14083" width="6" bestFit="1" customWidth="1"/>
    <col min="14084" max="14084" width="6.5703125" bestFit="1" customWidth="1"/>
    <col min="14085" max="14085" width="10.85546875" bestFit="1" customWidth="1"/>
    <col min="14086" max="14086" width="11.140625" bestFit="1" customWidth="1"/>
    <col min="14337" max="14337" width="10.28515625" bestFit="1" customWidth="1"/>
    <col min="14338" max="14338" width="9.28515625" bestFit="1" customWidth="1"/>
    <col min="14339" max="14339" width="6" bestFit="1" customWidth="1"/>
    <col min="14340" max="14340" width="6.5703125" bestFit="1" customWidth="1"/>
    <col min="14341" max="14341" width="10.85546875" bestFit="1" customWidth="1"/>
    <col min="14342" max="14342" width="11.140625" bestFit="1" customWidth="1"/>
    <col min="14593" max="14593" width="10.28515625" bestFit="1" customWidth="1"/>
    <col min="14594" max="14594" width="9.28515625" bestFit="1" customWidth="1"/>
    <col min="14595" max="14595" width="6" bestFit="1" customWidth="1"/>
    <col min="14596" max="14596" width="6.5703125" bestFit="1" customWidth="1"/>
    <col min="14597" max="14597" width="10.85546875" bestFit="1" customWidth="1"/>
    <col min="14598" max="14598" width="11.140625" bestFit="1" customWidth="1"/>
    <col min="14849" max="14849" width="10.28515625" bestFit="1" customWidth="1"/>
    <col min="14850" max="14850" width="9.28515625" bestFit="1" customWidth="1"/>
    <col min="14851" max="14851" width="6" bestFit="1" customWidth="1"/>
    <col min="14852" max="14852" width="6.5703125" bestFit="1" customWidth="1"/>
    <col min="14853" max="14853" width="10.85546875" bestFit="1" customWidth="1"/>
    <col min="14854" max="14854" width="11.140625" bestFit="1" customWidth="1"/>
    <col min="15105" max="15105" width="10.28515625" bestFit="1" customWidth="1"/>
    <col min="15106" max="15106" width="9.28515625" bestFit="1" customWidth="1"/>
    <col min="15107" max="15107" width="6" bestFit="1" customWidth="1"/>
    <col min="15108" max="15108" width="6.5703125" bestFit="1" customWidth="1"/>
    <col min="15109" max="15109" width="10.85546875" bestFit="1" customWidth="1"/>
    <col min="15110" max="15110" width="11.140625" bestFit="1" customWidth="1"/>
    <col min="15361" max="15361" width="10.28515625" bestFit="1" customWidth="1"/>
    <col min="15362" max="15362" width="9.28515625" bestFit="1" customWidth="1"/>
    <col min="15363" max="15363" width="6" bestFit="1" customWidth="1"/>
    <col min="15364" max="15364" width="6.5703125" bestFit="1" customWidth="1"/>
    <col min="15365" max="15365" width="10.85546875" bestFit="1" customWidth="1"/>
    <col min="15366" max="15366" width="11.140625" bestFit="1" customWidth="1"/>
    <col min="15617" max="15617" width="10.28515625" bestFit="1" customWidth="1"/>
    <col min="15618" max="15618" width="9.28515625" bestFit="1" customWidth="1"/>
    <col min="15619" max="15619" width="6" bestFit="1" customWidth="1"/>
    <col min="15620" max="15620" width="6.5703125" bestFit="1" customWidth="1"/>
    <col min="15621" max="15621" width="10.85546875" bestFit="1" customWidth="1"/>
    <col min="15622" max="15622" width="11.140625" bestFit="1" customWidth="1"/>
    <col min="15873" max="15873" width="10.28515625" bestFit="1" customWidth="1"/>
    <col min="15874" max="15874" width="9.28515625" bestFit="1" customWidth="1"/>
    <col min="15875" max="15875" width="6" bestFit="1" customWidth="1"/>
    <col min="15876" max="15876" width="6.5703125" bestFit="1" customWidth="1"/>
    <col min="15877" max="15877" width="10.85546875" bestFit="1" customWidth="1"/>
    <col min="15878" max="15878" width="11.140625" bestFit="1" customWidth="1"/>
    <col min="16129" max="16129" width="10.28515625" bestFit="1" customWidth="1"/>
    <col min="16130" max="16130" width="9.28515625" bestFit="1" customWidth="1"/>
    <col min="16131" max="16131" width="6" bestFit="1" customWidth="1"/>
    <col min="16132" max="16132" width="6.5703125" bestFit="1" customWidth="1"/>
    <col min="16133" max="16133" width="10.85546875" bestFit="1" customWidth="1"/>
    <col min="16134" max="16134" width="11.140625" bestFit="1" customWidth="1"/>
  </cols>
  <sheetData>
    <row r="1" spans="1:6" x14ac:dyDescent="0.25">
      <c r="A1" s="27" t="s">
        <v>20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</row>
    <row r="2" spans="1:6" x14ac:dyDescent="0.25">
      <c r="A2" t="s">
        <v>26</v>
      </c>
      <c r="B2" t="s">
        <v>27</v>
      </c>
      <c r="C2">
        <v>59071</v>
      </c>
      <c r="D2">
        <v>58</v>
      </c>
      <c r="E2">
        <v>2219.4499999999998</v>
      </c>
      <c r="F2">
        <v>2122.5500000000002</v>
      </c>
    </row>
    <row r="3" spans="1:6" x14ac:dyDescent="0.25">
      <c r="A3" t="s">
        <v>26</v>
      </c>
      <c r="B3" t="s">
        <v>27</v>
      </c>
      <c r="C3">
        <v>33021</v>
      </c>
      <c r="D3">
        <v>155</v>
      </c>
      <c r="E3">
        <v>5056.2</v>
      </c>
      <c r="F3">
        <v>5056.2</v>
      </c>
    </row>
    <row r="4" spans="1:6" x14ac:dyDescent="0.25">
      <c r="A4" t="s">
        <v>26</v>
      </c>
      <c r="B4" t="s">
        <v>27</v>
      </c>
      <c r="C4">
        <v>33012</v>
      </c>
      <c r="D4">
        <v>1107</v>
      </c>
      <c r="E4">
        <v>40836.400000000001</v>
      </c>
      <c r="F4">
        <v>40836.400000000001</v>
      </c>
    </row>
    <row r="5" spans="1:6" x14ac:dyDescent="0.25">
      <c r="A5" t="s">
        <v>26</v>
      </c>
      <c r="B5" t="s">
        <v>27</v>
      </c>
      <c r="C5">
        <v>33011</v>
      </c>
      <c r="D5">
        <v>1393</v>
      </c>
      <c r="E5">
        <v>56084.6</v>
      </c>
      <c r="F5">
        <v>56084.6</v>
      </c>
    </row>
    <row r="6" spans="1:6" x14ac:dyDescent="0.25">
      <c r="A6" t="s">
        <v>26</v>
      </c>
      <c r="B6" t="s">
        <v>27</v>
      </c>
      <c r="C6">
        <v>33002</v>
      </c>
      <c r="D6">
        <v>253</v>
      </c>
      <c r="E6">
        <v>10586.85</v>
      </c>
      <c r="F6">
        <v>10566.85</v>
      </c>
    </row>
    <row r="7" spans="1:6" x14ac:dyDescent="0.25">
      <c r="A7" t="s">
        <v>26</v>
      </c>
      <c r="B7" t="s">
        <v>27</v>
      </c>
      <c r="C7">
        <v>33001</v>
      </c>
      <c r="D7">
        <v>181</v>
      </c>
      <c r="E7">
        <v>7568.5</v>
      </c>
      <c r="F7">
        <v>7568.5</v>
      </c>
    </row>
    <row r="8" spans="1:6" x14ac:dyDescent="0.25">
      <c r="A8" t="s">
        <v>26</v>
      </c>
      <c r="B8" t="s">
        <v>27</v>
      </c>
      <c r="C8">
        <v>32941</v>
      </c>
      <c r="D8">
        <v>449</v>
      </c>
      <c r="E8">
        <v>18772</v>
      </c>
      <c r="F8">
        <v>18420.8</v>
      </c>
    </row>
    <row r="9" spans="1:6" x14ac:dyDescent="0.25">
      <c r="A9" t="s">
        <v>26</v>
      </c>
      <c r="B9" t="s">
        <v>27</v>
      </c>
      <c r="C9">
        <v>32931</v>
      </c>
      <c r="D9">
        <v>6</v>
      </c>
      <c r="E9">
        <v>149.1</v>
      </c>
      <c r="F9">
        <v>134</v>
      </c>
    </row>
    <row r="10" spans="1:6" x14ac:dyDescent="0.25">
      <c r="A10" t="s">
        <v>26</v>
      </c>
      <c r="B10" t="s">
        <v>27</v>
      </c>
      <c r="C10">
        <v>32911</v>
      </c>
      <c r="D10">
        <v>124</v>
      </c>
      <c r="E10">
        <v>5147.2</v>
      </c>
      <c r="F10">
        <v>4713.1000000000004</v>
      </c>
    </row>
    <row r="11" spans="1:6" x14ac:dyDescent="0.25">
      <c r="A11" t="s">
        <v>26</v>
      </c>
      <c r="B11" t="s">
        <v>27</v>
      </c>
      <c r="C11">
        <v>32901</v>
      </c>
      <c r="D11">
        <v>38</v>
      </c>
      <c r="E11">
        <v>1561.3</v>
      </c>
      <c r="F11">
        <v>1566</v>
      </c>
    </row>
    <row r="12" spans="1:6" x14ac:dyDescent="0.25">
      <c r="A12" t="s">
        <v>26</v>
      </c>
      <c r="B12" t="s">
        <v>27</v>
      </c>
      <c r="C12">
        <v>32891</v>
      </c>
      <c r="D12">
        <v>4</v>
      </c>
      <c r="E12">
        <v>128.69999999999999</v>
      </c>
      <c r="F12">
        <v>127.7</v>
      </c>
    </row>
    <row r="13" spans="1:6" x14ac:dyDescent="0.25">
      <c r="A13" t="s">
        <v>26</v>
      </c>
      <c r="B13" t="s">
        <v>27</v>
      </c>
      <c r="C13">
        <v>32881</v>
      </c>
      <c r="D13">
        <v>2</v>
      </c>
      <c r="E13">
        <v>98.7</v>
      </c>
      <c r="F13">
        <v>50.2</v>
      </c>
    </row>
    <row r="14" spans="1:6" x14ac:dyDescent="0.25">
      <c r="A14" t="s">
        <v>26</v>
      </c>
      <c r="B14" t="s">
        <v>27</v>
      </c>
      <c r="C14">
        <v>32861</v>
      </c>
      <c r="D14">
        <v>16</v>
      </c>
      <c r="E14">
        <v>639.4</v>
      </c>
      <c r="F14">
        <v>864.5</v>
      </c>
    </row>
    <row r="15" spans="1:6" x14ac:dyDescent="0.25">
      <c r="A15" t="s">
        <v>26</v>
      </c>
      <c r="B15" t="s">
        <v>27</v>
      </c>
      <c r="C15">
        <v>32851</v>
      </c>
      <c r="D15">
        <v>18</v>
      </c>
      <c r="E15">
        <v>698.9</v>
      </c>
      <c r="F15">
        <v>460.2</v>
      </c>
    </row>
    <row r="16" spans="1:6" x14ac:dyDescent="0.25">
      <c r="A16" t="s">
        <v>26</v>
      </c>
      <c r="B16" t="s">
        <v>27</v>
      </c>
      <c r="C16">
        <v>32821</v>
      </c>
      <c r="D16">
        <v>13</v>
      </c>
      <c r="E16">
        <v>575.9</v>
      </c>
      <c r="F16">
        <v>575.9</v>
      </c>
    </row>
    <row r="17" spans="1:6" x14ac:dyDescent="0.25">
      <c r="A17" t="s">
        <v>26</v>
      </c>
      <c r="B17" t="s">
        <v>27</v>
      </c>
      <c r="C17">
        <v>32811</v>
      </c>
      <c r="D17">
        <v>13</v>
      </c>
      <c r="E17">
        <v>522.4</v>
      </c>
      <c r="F17">
        <v>480.9</v>
      </c>
    </row>
    <row r="18" spans="1:6" x14ac:dyDescent="0.25">
      <c r="A18" t="s">
        <v>26</v>
      </c>
      <c r="B18" t="s">
        <v>27</v>
      </c>
      <c r="C18">
        <v>32801</v>
      </c>
      <c r="D18">
        <v>13</v>
      </c>
      <c r="E18">
        <v>567.6</v>
      </c>
      <c r="F18">
        <v>441.5</v>
      </c>
    </row>
    <row r="19" spans="1:6" x14ac:dyDescent="0.25">
      <c r="A19" t="s">
        <v>26</v>
      </c>
      <c r="B19" t="s">
        <v>27</v>
      </c>
      <c r="C19">
        <v>32791</v>
      </c>
      <c r="D19">
        <v>6</v>
      </c>
      <c r="E19">
        <v>274</v>
      </c>
      <c r="F19">
        <v>274</v>
      </c>
    </row>
    <row r="20" spans="1:6" x14ac:dyDescent="0.25">
      <c r="A20" t="s">
        <v>26</v>
      </c>
      <c r="B20" t="s">
        <v>27</v>
      </c>
      <c r="C20">
        <v>32782</v>
      </c>
      <c r="D20">
        <v>32</v>
      </c>
      <c r="E20">
        <v>1416.7</v>
      </c>
      <c r="F20">
        <v>213.5</v>
      </c>
    </row>
    <row r="21" spans="1:6" x14ac:dyDescent="0.25">
      <c r="A21" t="s">
        <v>26</v>
      </c>
      <c r="B21" t="s">
        <v>27</v>
      </c>
      <c r="C21">
        <v>32781</v>
      </c>
      <c r="D21">
        <v>25</v>
      </c>
      <c r="E21">
        <v>1087.4000000000001</v>
      </c>
      <c r="F21">
        <v>83.5</v>
      </c>
    </row>
    <row r="22" spans="1:6" x14ac:dyDescent="0.25">
      <c r="A22" t="s">
        <v>26</v>
      </c>
      <c r="B22" t="s">
        <v>27</v>
      </c>
      <c r="C22">
        <v>32751</v>
      </c>
      <c r="D22">
        <v>16</v>
      </c>
      <c r="E22">
        <v>650.6</v>
      </c>
      <c r="F22">
        <v>653.70000000000005</v>
      </c>
    </row>
    <row r="23" spans="1:6" x14ac:dyDescent="0.25">
      <c r="A23" t="s">
        <v>26</v>
      </c>
      <c r="B23" t="s">
        <v>27</v>
      </c>
      <c r="C23">
        <v>32741</v>
      </c>
      <c r="D23">
        <v>24</v>
      </c>
      <c r="E23">
        <v>982.2</v>
      </c>
      <c r="F23">
        <v>935.5</v>
      </c>
    </row>
    <row r="24" spans="1:6" x14ac:dyDescent="0.25">
      <c r="A24" t="s">
        <v>26</v>
      </c>
      <c r="B24" t="s">
        <v>27</v>
      </c>
      <c r="C24">
        <v>32721</v>
      </c>
      <c r="D24">
        <v>13</v>
      </c>
      <c r="E24">
        <v>558.6</v>
      </c>
      <c r="F24">
        <v>517.4</v>
      </c>
    </row>
    <row r="25" spans="1:6" x14ac:dyDescent="0.25">
      <c r="A25" t="s">
        <v>26</v>
      </c>
      <c r="B25" t="s">
        <v>27</v>
      </c>
      <c r="C25">
        <v>32702</v>
      </c>
      <c r="D25">
        <v>19</v>
      </c>
      <c r="E25">
        <v>681.8</v>
      </c>
      <c r="F25">
        <v>637</v>
      </c>
    </row>
    <row r="26" spans="1:6" x14ac:dyDescent="0.25">
      <c r="A26" t="s">
        <v>26</v>
      </c>
      <c r="B26" t="s">
        <v>27</v>
      </c>
      <c r="C26">
        <v>32691</v>
      </c>
      <c r="D26">
        <v>155</v>
      </c>
      <c r="E26">
        <v>6142.1</v>
      </c>
      <c r="F26">
        <v>6251.9</v>
      </c>
    </row>
    <row r="27" spans="1:6" x14ac:dyDescent="0.25">
      <c r="A27" t="s">
        <v>26</v>
      </c>
      <c r="B27" t="s">
        <v>27</v>
      </c>
      <c r="C27">
        <v>32681</v>
      </c>
      <c r="D27">
        <v>210</v>
      </c>
      <c r="E27">
        <v>9547.9</v>
      </c>
      <c r="F27">
        <v>9600.4</v>
      </c>
    </row>
    <row r="28" spans="1:6" x14ac:dyDescent="0.25">
      <c r="A28" t="s">
        <v>26</v>
      </c>
      <c r="B28" t="s">
        <v>27</v>
      </c>
      <c r="C28">
        <v>32641</v>
      </c>
      <c r="D28">
        <v>317</v>
      </c>
      <c r="E28">
        <v>13117.2</v>
      </c>
      <c r="F28">
        <v>12418.8</v>
      </c>
    </row>
    <row r="29" spans="1:6" x14ac:dyDescent="0.25">
      <c r="A29" t="s">
        <v>26</v>
      </c>
      <c r="B29" t="s">
        <v>27</v>
      </c>
      <c r="C29">
        <v>32591</v>
      </c>
      <c r="D29">
        <v>4</v>
      </c>
      <c r="E29">
        <v>132.05000000000001</v>
      </c>
      <c r="F29">
        <v>39.799999999999997</v>
      </c>
    </row>
    <row r="30" spans="1:6" x14ac:dyDescent="0.25">
      <c r="A30" t="s">
        <v>26</v>
      </c>
      <c r="B30" t="s">
        <v>27</v>
      </c>
      <c r="C30">
        <v>32521</v>
      </c>
      <c r="D30">
        <v>2</v>
      </c>
      <c r="E30">
        <v>80</v>
      </c>
      <c r="F30">
        <v>80</v>
      </c>
    </row>
    <row r="31" spans="1:6" x14ac:dyDescent="0.25">
      <c r="A31" t="s">
        <v>26</v>
      </c>
      <c r="B31" t="s">
        <v>27</v>
      </c>
      <c r="C31">
        <v>32511</v>
      </c>
      <c r="D31">
        <v>13</v>
      </c>
      <c r="E31">
        <v>678.4</v>
      </c>
      <c r="F31">
        <v>678.4</v>
      </c>
    </row>
    <row r="32" spans="1:6" x14ac:dyDescent="0.25">
      <c r="A32" t="s">
        <v>26</v>
      </c>
      <c r="B32" t="s">
        <v>27</v>
      </c>
      <c r="C32">
        <v>32472</v>
      </c>
      <c r="D32">
        <v>4</v>
      </c>
      <c r="E32">
        <v>138</v>
      </c>
      <c r="F32">
        <v>117.5</v>
      </c>
    </row>
    <row r="33" spans="1:6" x14ac:dyDescent="0.25">
      <c r="A33" t="s">
        <v>26</v>
      </c>
      <c r="B33" t="s">
        <v>27</v>
      </c>
      <c r="C33">
        <v>32461</v>
      </c>
      <c r="D33">
        <v>5</v>
      </c>
      <c r="E33">
        <v>162.15</v>
      </c>
      <c r="F33">
        <v>122.85</v>
      </c>
    </row>
    <row r="34" spans="1:6" x14ac:dyDescent="0.25">
      <c r="A34" t="s">
        <v>26</v>
      </c>
      <c r="B34" t="s">
        <v>27</v>
      </c>
      <c r="C34">
        <v>32451</v>
      </c>
      <c r="D34">
        <v>3</v>
      </c>
      <c r="E34">
        <v>112.5</v>
      </c>
      <c r="F34">
        <v>31.9</v>
      </c>
    </row>
    <row r="35" spans="1:6" x14ac:dyDescent="0.25">
      <c r="A35" t="s">
        <v>26</v>
      </c>
      <c r="B35" t="s">
        <v>27</v>
      </c>
      <c r="C35">
        <v>32441</v>
      </c>
      <c r="D35">
        <v>2</v>
      </c>
      <c r="E35">
        <v>86.3</v>
      </c>
      <c r="F35">
        <v>46.7</v>
      </c>
    </row>
    <row r="36" spans="1:6" x14ac:dyDescent="0.25">
      <c r="A36" t="s">
        <v>26</v>
      </c>
      <c r="B36" t="s">
        <v>27</v>
      </c>
      <c r="C36">
        <v>32411</v>
      </c>
      <c r="D36">
        <v>12</v>
      </c>
      <c r="E36">
        <v>552.5</v>
      </c>
      <c r="F36">
        <v>464.4</v>
      </c>
    </row>
    <row r="37" spans="1:6" x14ac:dyDescent="0.25">
      <c r="A37" t="s">
        <v>26</v>
      </c>
      <c r="B37" t="s">
        <v>27</v>
      </c>
      <c r="C37">
        <v>32381</v>
      </c>
      <c r="D37">
        <v>4</v>
      </c>
      <c r="E37">
        <v>170.9</v>
      </c>
      <c r="F37">
        <v>88.6</v>
      </c>
    </row>
    <row r="38" spans="1:6" x14ac:dyDescent="0.25">
      <c r="A38" t="s">
        <v>26</v>
      </c>
      <c r="B38" t="s">
        <v>27</v>
      </c>
      <c r="C38">
        <v>32371</v>
      </c>
      <c r="D38">
        <v>6</v>
      </c>
      <c r="E38">
        <v>219.8</v>
      </c>
      <c r="F38">
        <v>89.7</v>
      </c>
    </row>
    <row r="39" spans="1:6" x14ac:dyDescent="0.25">
      <c r="A39" t="s">
        <v>26</v>
      </c>
      <c r="B39" t="s">
        <v>27</v>
      </c>
      <c r="C39">
        <v>32351</v>
      </c>
      <c r="D39">
        <v>20</v>
      </c>
      <c r="E39">
        <v>743.9</v>
      </c>
      <c r="F39">
        <v>486.9</v>
      </c>
    </row>
    <row r="40" spans="1:6" x14ac:dyDescent="0.25">
      <c r="A40" t="s">
        <v>26</v>
      </c>
      <c r="B40" t="s">
        <v>27</v>
      </c>
      <c r="C40">
        <v>32341</v>
      </c>
      <c r="D40">
        <v>6</v>
      </c>
      <c r="E40">
        <v>232.2</v>
      </c>
      <c r="F40">
        <v>104.4</v>
      </c>
    </row>
    <row r="41" spans="1:6" x14ac:dyDescent="0.25">
      <c r="A41" t="s">
        <v>26</v>
      </c>
      <c r="B41" t="s">
        <v>27</v>
      </c>
      <c r="C41">
        <v>32331</v>
      </c>
      <c r="D41">
        <v>36</v>
      </c>
      <c r="E41">
        <v>1558.9</v>
      </c>
      <c r="F41">
        <v>288.60000000000002</v>
      </c>
    </row>
    <row r="42" spans="1:6" x14ac:dyDescent="0.25">
      <c r="A42" t="s">
        <v>26</v>
      </c>
      <c r="B42" t="s">
        <v>27</v>
      </c>
      <c r="C42">
        <v>32321</v>
      </c>
      <c r="D42">
        <v>12</v>
      </c>
      <c r="E42">
        <v>474.3</v>
      </c>
      <c r="F42">
        <v>148.1</v>
      </c>
    </row>
    <row r="43" spans="1:6" x14ac:dyDescent="0.25">
      <c r="A43" t="s">
        <v>26</v>
      </c>
      <c r="B43" t="s">
        <v>27</v>
      </c>
      <c r="C43">
        <v>32311</v>
      </c>
      <c r="D43">
        <v>3</v>
      </c>
      <c r="E43">
        <v>134.4</v>
      </c>
      <c r="F43">
        <v>187.9</v>
      </c>
    </row>
    <row r="44" spans="1:6" x14ac:dyDescent="0.25">
      <c r="A44" t="s">
        <v>26</v>
      </c>
      <c r="B44" t="s">
        <v>27</v>
      </c>
      <c r="C44">
        <v>32291</v>
      </c>
      <c r="D44">
        <v>88</v>
      </c>
      <c r="E44">
        <v>3954.4</v>
      </c>
      <c r="F44">
        <v>54.8</v>
      </c>
    </row>
    <row r="45" spans="1:6" x14ac:dyDescent="0.25">
      <c r="A45" t="s">
        <v>26</v>
      </c>
      <c r="B45" t="s">
        <v>27</v>
      </c>
      <c r="C45">
        <v>32281</v>
      </c>
      <c r="D45">
        <v>28</v>
      </c>
      <c r="E45">
        <v>1223.5</v>
      </c>
      <c r="F45">
        <v>622.4</v>
      </c>
    </row>
    <row r="46" spans="1:6" x14ac:dyDescent="0.25">
      <c r="A46" t="s">
        <v>26</v>
      </c>
      <c r="B46" t="s">
        <v>27</v>
      </c>
      <c r="C46">
        <v>32271</v>
      </c>
      <c r="D46">
        <v>21</v>
      </c>
      <c r="E46">
        <v>908.1</v>
      </c>
      <c r="F46">
        <v>207.6</v>
      </c>
    </row>
    <row r="47" spans="1:6" x14ac:dyDescent="0.25">
      <c r="A47" t="s">
        <v>26</v>
      </c>
      <c r="B47" t="s">
        <v>27</v>
      </c>
      <c r="C47">
        <v>32232</v>
      </c>
      <c r="D47">
        <v>6</v>
      </c>
      <c r="E47">
        <v>241.2</v>
      </c>
      <c r="F47">
        <v>39</v>
      </c>
    </row>
    <row r="48" spans="1:6" x14ac:dyDescent="0.25">
      <c r="A48" t="s">
        <v>26</v>
      </c>
      <c r="B48" t="s">
        <v>27</v>
      </c>
      <c r="C48">
        <v>32151</v>
      </c>
      <c r="D48">
        <v>59</v>
      </c>
      <c r="E48">
        <v>2483.8000000000002</v>
      </c>
      <c r="F48">
        <v>46.1</v>
      </c>
    </row>
    <row r="49" spans="1:6" x14ac:dyDescent="0.25">
      <c r="A49" t="s">
        <v>26</v>
      </c>
      <c r="B49" t="s">
        <v>27</v>
      </c>
      <c r="C49">
        <v>32051</v>
      </c>
      <c r="D49">
        <v>40</v>
      </c>
      <c r="E49">
        <v>1763.9</v>
      </c>
      <c r="F49">
        <v>568.79999999999995</v>
      </c>
    </row>
    <row r="50" spans="1:6" x14ac:dyDescent="0.25">
      <c r="A50" t="s">
        <v>26</v>
      </c>
      <c r="B50" t="s">
        <v>27</v>
      </c>
      <c r="C50">
        <v>31981</v>
      </c>
      <c r="D50">
        <v>14</v>
      </c>
      <c r="E50">
        <v>614.29999999999995</v>
      </c>
      <c r="F50">
        <v>83</v>
      </c>
    </row>
    <row r="51" spans="1:6" x14ac:dyDescent="0.25">
      <c r="A51" t="s">
        <v>26</v>
      </c>
      <c r="B51" t="s">
        <v>27</v>
      </c>
      <c r="C51">
        <v>31971</v>
      </c>
      <c r="D51">
        <v>3</v>
      </c>
      <c r="E51">
        <v>136.19999999999999</v>
      </c>
      <c r="F51">
        <v>3717.3</v>
      </c>
    </row>
    <row r="52" spans="1:6" x14ac:dyDescent="0.25">
      <c r="A52" t="s">
        <v>26</v>
      </c>
      <c r="B52" s="28" t="s">
        <v>27</v>
      </c>
      <c r="C52" s="28">
        <v>31481</v>
      </c>
      <c r="D52" s="28">
        <v>29</v>
      </c>
      <c r="E52">
        <v>1272.5</v>
      </c>
      <c r="F52">
        <v>45.8</v>
      </c>
    </row>
  </sheetData>
  <autoFilter ref="A1:F1"/>
  <conditionalFormatting sqref="G2:G5">
    <cfRule type="colorScale" priority="1">
      <colorScale>
        <cfvo type="percent" val="0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selection activeCell="G9" sqref="G9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7.5703125" bestFit="1" customWidth="1"/>
    <col min="4" max="4" width="8.85546875" bestFit="1" customWidth="1"/>
    <col min="5" max="5" width="13.140625" bestFit="1" customWidth="1"/>
    <col min="6" max="6" width="13.42578125" bestFit="1" customWidth="1"/>
  </cols>
  <sheetData>
    <row r="1" spans="1:6" x14ac:dyDescent="0.25">
      <c r="A1" s="27" t="s">
        <v>20</v>
      </c>
      <c r="B1" s="27" t="s">
        <v>21</v>
      </c>
      <c r="C1" s="27" t="s">
        <v>22</v>
      </c>
      <c r="D1" s="27" t="s">
        <v>23</v>
      </c>
      <c r="E1" s="27" t="s">
        <v>24</v>
      </c>
      <c r="F1" s="27" t="s">
        <v>25</v>
      </c>
    </row>
    <row r="2" spans="1:6" x14ac:dyDescent="0.25">
      <c r="A2" t="s">
        <v>26</v>
      </c>
      <c r="B2" t="s">
        <v>27</v>
      </c>
      <c r="C2">
        <v>103741</v>
      </c>
      <c r="D2">
        <v>22</v>
      </c>
      <c r="E2">
        <v>862.5</v>
      </c>
      <c r="F2" t="s">
        <v>28</v>
      </c>
    </row>
    <row r="3" spans="1:6" x14ac:dyDescent="0.25">
      <c r="A3" t="s">
        <v>26</v>
      </c>
      <c r="B3" t="s">
        <v>27</v>
      </c>
      <c r="C3">
        <v>22571</v>
      </c>
      <c r="D3">
        <v>10</v>
      </c>
      <c r="E3">
        <v>355.7</v>
      </c>
      <c r="F3">
        <v>0</v>
      </c>
    </row>
    <row r="4" spans="1:6" x14ac:dyDescent="0.25">
      <c r="A4" t="s">
        <v>26</v>
      </c>
      <c r="B4" t="s">
        <v>27</v>
      </c>
      <c r="C4">
        <v>30031</v>
      </c>
      <c r="D4">
        <v>3</v>
      </c>
      <c r="E4">
        <v>55.45</v>
      </c>
      <c r="F4">
        <v>0</v>
      </c>
    </row>
    <row r="5" spans="1:6" x14ac:dyDescent="0.25">
      <c r="A5" t="s">
        <v>26</v>
      </c>
      <c r="B5" t="s">
        <v>27</v>
      </c>
      <c r="C5">
        <v>30301</v>
      </c>
      <c r="D5">
        <v>31</v>
      </c>
      <c r="E5">
        <v>1396.6</v>
      </c>
      <c r="F5">
        <v>0</v>
      </c>
    </row>
    <row r="6" spans="1:6" x14ac:dyDescent="0.25">
      <c r="A6" t="s">
        <v>26</v>
      </c>
      <c r="B6" t="s">
        <v>27</v>
      </c>
      <c r="C6">
        <v>30541</v>
      </c>
      <c r="D6">
        <v>90</v>
      </c>
      <c r="E6">
        <v>3809.4</v>
      </c>
      <c r="F6">
        <v>0</v>
      </c>
    </row>
    <row r="7" spans="1:6" x14ac:dyDescent="0.25">
      <c r="A7" t="s">
        <v>26</v>
      </c>
      <c r="B7" t="s">
        <v>27</v>
      </c>
      <c r="C7">
        <v>30901</v>
      </c>
      <c r="D7">
        <v>2</v>
      </c>
      <c r="E7">
        <v>90.1</v>
      </c>
      <c r="F7">
        <v>0</v>
      </c>
    </row>
    <row r="8" spans="1:6" x14ac:dyDescent="0.25">
      <c r="A8" t="s">
        <v>26</v>
      </c>
      <c r="B8" t="s">
        <v>27</v>
      </c>
      <c r="C8">
        <v>31011</v>
      </c>
      <c r="D8">
        <v>1</v>
      </c>
      <c r="E8">
        <v>42.9</v>
      </c>
      <c r="F8">
        <v>0</v>
      </c>
    </row>
    <row r="9" spans="1:6" x14ac:dyDescent="0.25">
      <c r="A9" t="s">
        <v>26</v>
      </c>
      <c r="B9" t="s">
        <v>27</v>
      </c>
      <c r="C9">
        <v>31031</v>
      </c>
      <c r="D9">
        <v>1</v>
      </c>
      <c r="E9">
        <v>41.9</v>
      </c>
      <c r="F9">
        <v>0</v>
      </c>
    </row>
    <row r="10" spans="1:6" x14ac:dyDescent="0.25">
      <c r="A10" t="s">
        <v>26</v>
      </c>
      <c r="B10" t="s">
        <v>27</v>
      </c>
      <c r="C10">
        <v>31041</v>
      </c>
      <c r="D10">
        <v>1</v>
      </c>
      <c r="E10">
        <v>46.1</v>
      </c>
      <c r="F10">
        <v>0</v>
      </c>
    </row>
    <row r="11" spans="1:6" x14ac:dyDescent="0.25">
      <c r="A11" t="s">
        <v>26</v>
      </c>
      <c r="B11" t="s">
        <v>27</v>
      </c>
      <c r="C11">
        <v>31081</v>
      </c>
      <c r="D11">
        <v>18</v>
      </c>
      <c r="E11">
        <v>796.05</v>
      </c>
      <c r="F11">
        <v>0</v>
      </c>
    </row>
    <row r="12" spans="1:6" x14ac:dyDescent="0.25">
      <c r="A12" t="s">
        <v>26</v>
      </c>
      <c r="B12" t="s">
        <v>27</v>
      </c>
      <c r="C12">
        <v>31091</v>
      </c>
      <c r="D12">
        <v>475</v>
      </c>
      <c r="E12">
        <v>20554.5</v>
      </c>
      <c r="F12">
        <v>0</v>
      </c>
    </row>
    <row r="13" spans="1:6" x14ac:dyDescent="0.25">
      <c r="A13" t="s">
        <v>26</v>
      </c>
      <c r="B13" t="s">
        <v>27</v>
      </c>
      <c r="C13">
        <v>31101</v>
      </c>
      <c r="D13">
        <v>257</v>
      </c>
      <c r="E13">
        <v>10750.6</v>
      </c>
      <c r="F13">
        <v>0</v>
      </c>
    </row>
    <row r="14" spans="1:6" x14ac:dyDescent="0.25">
      <c r="A14" t="s">
        <v>26</v>
      </c>
      <c r="B14" t="s">
        <v>27</v>
      </c>
      <c r="C14">
        <v>31111</v>
      </c>
      <c r="D14">
        <v>3</v>
      </c>
      <c r="E14">
        <v>128.80000000000001</v>
      </c>
      <c r="F14">
        <v>0</v>
      </c>
    </row>
    <row r="15" spans="1:6" x14ac:dyDescent="0.25">
      <c r="A15" t="s">
        <v>26</v>
      </c>
      <c r="B15" t="s">
        <v>27</v>
      </c>
      <c r="C15">
        <v>31151</v>
      </c>
      <c r="D15">
        <v>57</v>
      </c>
      <c r="E15">
        <v>2629.3</v>
      </c>
      <c r="F15">
        <v>0</v>
      </c>
    </row>
    <row r="16" spans="1:6" x14ac:dyDescent="0.25">
      <c r="A16" t="s">
        <v>26</v>
      </c>
      <c r="B16" t="s">
        <v>27</v>
      </c>
      <c r="C16">
        <v>31161</v>
      </c>
      <c r="D16">
        <v>2</v>
      </c>
      <c r="E16">
        <v>69.599999999999994</v>
      </c>
      <c r="F16">
        <v>0</v>
      </c>
    </row>
    <row r="17" spans="1:6" x14ac:dyDescent="0.25">
      <c r="A17" t="s">
        <v>26</v>
      </c>
      <c r="B17" t="s">
        <v>27</v>
      </c>
      <c r="C17">
        <v>31181</v>
      </c>
      <c r="D17">
        <v>2</v>
      </c>
      <c r="E17">
        <v>97.1</v>
      </c>
      <c r="F17">
        <v>0</v>
      </c>
    </row>
    <row r="18" spans="1:6" x14ac:dyDescent="0.25">
      <c r="A18" t="s">
        <v>26</v>
      </c>
      <c r="B18" t="s">
        <v>27</v>
      </c>
      <c r="C18">
        <v>31211</v>
      </c>
      <c r="D18">
        <v>3</v>
      </c>
      <c r="E18">
        <v>140.1</v>
      </c>
      <c r="F18">
        <v>0</v>
      </c>
    </row>
    <row r="19" spans="1:6" x14ac:dyDescent="0.25">
      <c r="A19" t="s">
        <v>26</v>
      </c>
      <c r="B19" t="s">
        <v>27</v>
      </c>
      <c r="C19">
        <v>31231</v>
      </c>
      <c r="D19">
        <v>2</v>
      </c>
      <c r="E19">
        <v>79.900000000000006</v>
      </c>
      <c r="F19">
        <v>0</v>
      </c>
    </row>
    <row r="20" spans="1:6" x14ac:dyDescent="0.25">
      <c r="A20" t="s">
        <v>26</v>
      </c>
      <c r="B20" t="s">
        <v>27</v>
      </c>
      <c r="C20">
        <v>31241</v>
      </c>
      <c r="D20">
        <v>4</v>
      </c>
      <c r="E20">
        <v>177.4</v>
      </c>
      <c r="F20">
        <v>0</v>
      </c>
    </row>
    <row r="21" spans="1:6" x14ac:dyDescent="0.25">
      <c r="A21" t="s">
        <v>26</v>
      </c>
      <c r="B21" t="s">
        <v>27</v>
      </c>
      <c r="C21">
        <v>31251</v>
      </c>
      <c r="D21">
        <v>1</v>
      </c>
      <c r="E21">
        <v>42</v>
      </c>
      <c r="F21">
        <v>0</v>
      </c>
    </row>
    <row r="22" spans="1:6" x14ac:dyDescent="0.25">
      <c r="A22" t="s">
        <v>26</v>
      </c>
      <c r="B22" t="s">
        <v>27</v>
      </c>
      <c r="C22">
        <v>31261</v>
      </c>
      <c r="D22">
        <v>6</v>
      </c>
      <c r="E22">
        <v>253.4</v>
      </c>
      <c r="F22">
        <v>0</v>
      </c>
    </row>
    <row r="23" spans="1:6" x14ac:dyDescent="0.25">
      <c r="A23" t="s">
        <v>26</v>
      </c>
      <c r="B23" t="s">
        <v>27</v>
      </c>
      <c r="C23">
        <v>31271</v>
      </c>
      <c r="D23">
        <v>1</v>
      </c>
      <c r="E23">
        <v>42.7</v>
      </c>
      <c r="F23">
        <v>0</v>
      </c>
    </row>
    <row r="24" spans="1:6" x14ac:dyDescent="0.25">
      <c r="A24" t="s">
        <v>26</v>
      </c>
      <c r="B24" t="s">
        <v>27</v>
      </c>
      <c r="C24">
        <v>31281</v>
      </c>
      <c r="D24">
        <v>5</v>
      </c>
      <c r="E24">
        <v>204.3</v>
      </c>
      <c r="F24">
        <v>0</v>
      </c>
    </row>
    <row r="25" spans="1:6" x14ac:dyDescent="0.25">
      <c r="A25" t="s">
        <v>26</v>
      </c>
      <c r="B25" t="s">
        <v>27</v>
      </c>
      <c r="C25">
        <v>31291</v>
      </c>
      <c r="D25">
        <v>3</v>
      </c>
      <c r="E25">
        <v>116.2</v>
      </c>
      <c r="F25">
        <v>0</v>
      </c>
    </row>
    <row r="26" spans="1:6" x14ac:dyDescent="0.25">
      <c r="A26" t="s">
        <v>26</v>
      </c>
      <c r="B26" t="s">
        <v>27</v>
      </c>
      <c r="C26">
        <v>31301</v>
      </c>
      <c r="D26">
        <v>4</v>
      </c>
      <c r="E26">
        <v>195.6</v>
      </c>
      <c r="F26">
        <v>0</v>
      </c>
    </row>
    <row r="27" spans="1:6" x14ac:dyDescent="0.25">
      <c r="A27" t="s">
        <v>26</v>
      </c>
      <c r="B27" t="s">
        <v>27</v>
      </c>
      <c r="C27">
        <v>31361</v>
      </c>
      <c r="D27">
        <v>1</v>
      </c>
      <c r="E27">
        <v>47.2</v>
      </c>
      <c r="F27">
        <v>0</v>
      </c>
    </row>
    <row r="28" spans="1:6" x14ac:dyDescent="0.25">
      <c r="A28" t="s">
        <v>26</v>
      </c>
      <c r="B28" t="s">
        <v>27</v>
      </c>
      <c r="C28">
        <v>31371</v>
      </c>
      <c r="D28">
        <v>9</v>
      </c>
      <c r="E28">
        <v>415.3</v>
      </c>
      <c r="F28">
        <v>0</v>
      </c>
    </row>
    <row r="29" spans="1:6" x14ac:dyDescent="0.25">
      <c r="A29" t="s">
        <v>26</v>
      </c>
      <c r="B29" t="s">
        <v>27</v>
      </c>
      <c r="C29">
        <v>31381</v>
      </c>
      <c r="D29">
        <v>7</v>
      </c>
      <c r="E29">
        <v>292</v>
      </c>
      <c r="F29">
        <v>0</v>
      </c>
    </row>
    <row r="30" spans="1:6" x14ac:dyDescent="0.25">
      <c r="A30" t="s">
        <v>26</v>
      </c>
      <c r="B30" t="s">
        <v>27</v>
      </c>
      <c r="C30">
        <v>31391</v>
      </c>
      <c r="D30">
        <v>2</v>
      </c>
      <c r="E30">
        <v>87.5</v>
      </c>
      <c r="F30">
        <v>0</v>
      </c>
    </row>
    <row r="31" spans="1:6" x14ac:dyDescent="0.25">
      <c r="A31" t="s">
        <v>26</v>
      </c>
      <c r="B31" t="s">
        <v>27</v>
      </c>
      <c r="C31">
        <v>31411</v>
      </c>
      <c r="D31">
        <v>5</v>
      </c>
      <c r="E31">
        <v>222.3</v>
      </c>
      <c r="F31">
        <v>0</v>
      </c>
    </row>
    <row r="32" spans="1:6" x14ac:dyDescent="0.25">
      <c r="A32" t="s">
        <v>26</v>
      </c>
      <c r="B32" t="s">
        <v>27</v>
      </c>
      <c r="C32">
        <v>31421</v>
      </c>
      <c r="D32">
        <v>2</v>
      </c>
      <c r="E32">
        <v>109.4</v>
      </c>
      <c r="F32">
        <v>0</v>
      </c>
    </row>
    <row r="33" spans="1:6" x14ac:dyDescent="0.25">
      <c r="A33" t="s">
        <v>26</v>
      </c>
      <c r="B33" t="s">
        <v>27</v>
      </c>
      <c r="C33">
        <v>31441</v>
      </c>
      <c r="D33">
        <v>41</v>
      </c>
      <c r="E33">
        <v>1532.2</v>
      </c>
      <c r="F33">
        <v>0</v>
      </c>
    </row>
    <row r="34" spans="1:6" x14ac:dyDescent="0.25">
      <c r="A34" t="s">
        <v>26</v>
      </c>
      <c r="B34" t="s">
        <v>27</v>
      </c>
      <c r="C34">
        <v>31451</v>
      </c>
      <c r="D34">
        <v>1</v>
      </c>
      <c r="E34">
        <v>47.4</v>
      </c>
      <c r="F34">
        <v>0</v>
      </c>
    </row>
    <row r="35" spans="1:6" x14ac:dyDescent="0.25">
      <c r="A35" t="s">
        <v>26</v>
      </c>
      <c r="B35" t="s">
        <v>27</v>
      </c>
      <c r="C35">
        <v>31491</v>
      </c>
      <c r="D35">
        <v>77</v>
      </c>
      <c r="E35">
        <v>3489.5</v>
      </c>
      <c r="F35">
        <v>0</v>
      </c>
    </row>
    <row r="36" spans="1:6" x14ac:dyDescent="0.25">
      <c r="A36" t="s">
        <v>26</v>
      </c>
      <c r="B36" t="s">
        <v>27</v>
      </c>
      <c r="C36">
        <v>31521</v>
      </c>
      <c r="D36">
        <v>5</v>
      </c>
      <c r="E36">
        <v>202</v>
      </c>
      <c r="F36">
        <v>0</v>
      </c>
    </row>
    <row r="37" spans="1:6" x14ac:dyDescent="0.25">
      <c r="A37" t="s">
        <v>26</v>
      </c>
      <c r="B37" t="s">
        <v>27</v>
      </c>
      <c r="C37">
        <v>31542</v>
      </c>
      <c r="D37">
        <v>2</v>
      </c>
      <c r="E37">
        <v>98.1</v>
      </c>
      <c r="F37">
        <v>0</v>
      </c>
    </row>
    <row r="38" spans="1:6" x14ac:dyDescent="0.25">
      <c r="A38" t="s">
        <v>26</v>
      </c>
      <c r="B38" t="s">
        <v>27</v>
      </c>
      <c r="C38">
        <v>31551</v>
      </c>
      <c r="D38">
        <v>42</v>
      </c>
      <c r="E38">
        <v>1866.5</v>
      </c>
      <c r="F38">
        <v>0</v>
      </c>
    </row>
    <row r="39" spans="1:6" x14ac:dyDescent="0.25">
      <c r="A39" t="s">
        <v>26</v>
      </c>
      <c r="B39" t="s">
        <v>27</v>
      </c>
      <c r="C39">
        <v>31552</v>
      </c>
      <c r="D39">
        <v>3</v>
      </c>
      <c r="E39">
        <v>115.2</v>
      </c>
      <c r="F39">
        <v>0</v>
      </c>
    </row>
    <row r="40" spans="1:6" x14ac:dyDescent="0.25">
      <c r="A40" t="s">
        <v>26</v>
      </c>
      <c r="B40" t="s">
        <v>27</v>
      </c>
      <c r="C40">
        <v>31561</v>
      </c>
      <c r="D40">
        <v>5</v>
      </c>
      <c r="E40">
        <v>204.4</v>
      </c>
      <c r="F40">
        <v>0</v>
      </c>
    </row>
    <row r="41" spans="1:6" x14ac:dyDescent="0.25">
      <c r="A41" t="s">
        <v>26</v>
      </c>
      <c r="B41" t="s">
        <v>27</v>
      </c>
      <c r="C41">
        <v>31591</v>
      </c>
      <c r="D41">
        <v>5</v>
      </c>
      <c r="E41">
        <v>238.3</v>
      </c>
      <c r="F41">
        <v>0</v>
      </c>
    </row>
    <row r="42" spans="1:6" x14ac:dyDescent="0.25">
      <c r="A42" t="s">
        <v>26</v>
      </c>
      <c r="B42" t="s">
        <v>27</v>
      </c>
      <c r="C42">
        <v>31592</v>
      </c>
      <c r="D42">
        <v>5</v>
      </c>
      <c r="E42">
        <v>221.8</v>
      </c>
      <c r="F42">
        <v>0</v>
      </c>
    </row>
    <row r="43" spans="1:6" x14ac:dyDescent="0.25">
      <c r="A43" t="s">
        <v>26</v>
      </c>
      <c r="B43" t="s">
        <v>27</v>
      </c>
      <c r="C43">
        <v>31621</v>
      </c>
      <c r="D43">
        <v>12</v>
      </c>
      <c r="E43">
        <v>494.5</v>
      </c>
      <c r="F43">
        <v>0</v>
      </c>
    </row>
    <row r="44" spans="1:6" x14ac:dyDescent="0.25">
      <c r="A44" t="s">
        <v>26</v>
      </c>
      <c r="B44" t="s">
        <v>27</v>
      </c>
      <c r="C44">
        <v>31631</v>
      </c>
      <c r="D44">
        <v>1</v>
      </c>
      <c r="E44">
        <v>32.1</v>
      </c>
      <c r="F44">
        <v>0</v>
      </c>
    </row>
    <row r="45" spans="1:6" x14ac:dyDescent="0.25">
      <c r="A45" t="s">
        <v>26</v>
      </c>
      <c r="B45" t="s">
        <v>27</v>
      </c>
      <c r="C45">
        <v>31641</v>
      </c>
      <c r="D45">
        <v>1</v>
      </c>
      <c r="E45">
        <v>43.1</v>
      </c>
      <c r="F45">
        <v>0</v>
      </c>
    </row>
    <row r="46" spans="1:6" x14ac:dyDescent="0.25">
      <c r="A46" t="s">
        <v>26</v>
      </c>
      <c r="B46" t="s">
        <v>27</v>
      </c>
      <c r="C46">
        <v>31651</v>
      </c>
      <c r="D46">
        <v>15</v>
      </c>
      <c r="E46">
        <v>677.1</v>
      </c>
      <c r="F46">
        <v>0</v>
      </c>
    </row>
    <row r="47" spans="1:6" x14ac:dyDescent="0.25">
      <c r="A47" t="s">
        <v>26</v>
      </c>
      <c r="B47" t="s">
        <v>27</v>
      </c>
      <c r="C47">
        <v>31661</v>
      </c>
      <c r="D47">
        <v>3</v>
      </c>
      <c r="E47">
        <v>53.8</v>
      </c>
      <c r="F47">
        <v>0</v>
      </c>
    </row>
    <row r="48" spans="1:6" x14ac:dyDescent="0.25">
      <c r="A48" t="s">
        <v>26</v>
      </c>
      <c r="B48" t="s">
        <v>27</v>
      </c>
      <c r="C48">
        <v>31671</v>
      </c>
      <c r="D48">
        <v>89</v>
      </c>
      <c r="E48">
        <v>3902</v>
      </c>
      <c r="F48">
        <v>0</v>
      </c>
    </row>
    <row r="49" spans="1:6" x14ac:dyDescent="0.25">
      <c r="A49" t="s">
        <v>26</v>
      </c>
      <c r="B49" t="s">
        <v>27</v>
      </c>
      <c r="C49">
        <v>31672</v>
      </c>
      <c r="D49">
        <v>32</v>
      </c>
      <c r="E49">
        <v>1349.3</v>
      </c>
      <c r="F49">
        <v>0</v>
      </c>
    </row>
    <row r="50" spans="1:6" x14ac:dyDescent="0.25">
      <c r="A50" t="s">
        <v>26</v>
      </c>
      <c r="B50" t="s">
        <v>27</v>
      </c>
      <c r="C50">
        <v>31691</v>
      </c>
      <c r="D50">
        <v>2</v>
      </c>
      <c r="E50">
        <v>68.099999999999994</v>
      </c>
      <c r="F50">
        <v>0</v>
      </c>
    </row>
    <row r="51" spans="1:6" x14ac:dyDescent="0.25">
      <c r="A51" t="s">
        <v>26</v>
      </c>
      <c r="B51" t="s">
        <v>27</v>
      </c>
      <c r="C51">
        <v>31701</v>
      </c>
      <c r="D51">
        <v>5</v>
      </c>
      <c r="E51">
        <v>212</v>
      </c>
      <c r="F51">
        <v>0</v>
      </c>
    </row>
    <row r="52" spans="1:6" x14ac:dyDescent="0.25">
      <c r="A52" t="s">
        <v>26</v>
      </c>
      <c r="B52" t="s">
        <v>27</v>
      </c>
      <c r="C52">
        <v>31731</v>
      </c>
      <c r="D52">
        <v>1</v>
      </c>
      <c r="E52">
        <v>43.2</v>
      </c>
      <c r="F52">
        <v>0</v>
      </c>
    </row>
    <row r="53" spans="1:6" x14ac:dyDescent="0.25">
      <c r="A53" t="s">
        <v>26</v>
      </c>
      <c r="B53" t="s">
        <v>27</v>
      </c>
      <c r="C53">
        <v>31761</v>
      </c>
      <c r="D53">
        <v>166</v>
      </c>
      <c r="E53">
        <v>6991.6</v>
      </c>
      <c r="F53">
        <v>0</v>
      </c>
    </row>
    <row r="54" spans="1:6" x14ac:dyDescent="0.25">
      <c r="A54" t="s">
        <v>26</v>
      </c>
      <c r="B54" t="s">
        <v>27</v>
      </c>
      <c r="C54">
        <v>31771</v>
      </c>
      <c r="D54">
        <v>60</v>
      </c>
      <c r="E54">
        <v>3063.2</v>
      </c>
      <c r="F54">
        <v>0</v>
      </c>
    </row>
    <row r="55" spans="1:6" x14ac:dyDescent="0.25">
      <c r="A55" t="s">
        <v>26</v>
      </c>
      <c r="B55" t="s">
        <v>27</v>
      </c>
      <c r="C55">
        <v>31791</v>
      </c>
      <c r="D55">
        <v>1</v>
      </c>
      <c r="E55">
        <v>16.66</v>
      </c>
      <c r="F55">
        <v>0</v>
      </c>
    </row>
    <row r="56" spans="1:6" x14ac:dyDescent="0.25">
      <c r="A56" t="s">
        <v>26</v>
      </c>
      <c r="B56" t="s">
        <v>27</v>
      </c>
      <c r="C56">
        <v>31821</v>
      </c>
      <c r="D56">
        <v>2</v>
      </c>
      <c r="E56">
        <v>88.4</v>
      </c>
      <c r="F56">
        <v>0</v>
      </c>
    </row>
    <row r="57" spans="1:6" x14ac:dyDescent="0.25">
      <c r="A57" t="s">
        <v>26</v>
      </c>
      <c r="B57" t="s">
        <v>27</v>
      </c>
      <c r="C57">
        <v>31861</v>
      </c>
      <c r="D57">
        <v>1</v>
      </c>
      <c r="E57">
        <v>50.3</v>
      </c>
      <c r="F57">
        <v>0</v>
      </c>
    </row>
    <row r="58" spans="1:6" x14ac:dyDescent="0.25">
      <c r="A58" t="s">
        <v>26</v>
      </c>
      <c r="B58" t="s">
        <v>27</v>
      </c>
      <c r="C58">
        <v>31901</v>
      </c>
      <c r="D58">
        <v>7</v>
      </c>
      <c r="E58">
        <v>293.8</v>
      </c>
      <c r="F58">
        <v>0</v>
      </c>
    </row>
    <row r="59" spans="1:6" x14ac:dyDescent="0.25">
      <c r="A59" t="s">
        <v>26</v>
      </c>
      <c r="B59" t="s">
        <v>27</v>
      </c>
      <c r="C59">
        <v>31911</v>
      </c>
      <c r="D59">
        <v>20</v>
      </c>
      <c r="E59">
        <v>971.4</v>
      </c>
      <c r="F59">
        <v>0</v>
      </c>
    </row>
    <row r="60" spans="1:6" x14ac:dyDescent="0.25">
      <c r="A60" t="s">
        <v>26</v>
      </c>
      <c r="B60" t="s">
        <v>27</v>
      </c>
      <c r="C60">
        <v>31921</v>
      </c>
      <c r="D60">
        <v>2</v>
      </c>
      <c r="E60">
        <v>75.2</v>
      </c>
      <c r="F60">
        <v>0</v>
      </c>
    </row>
    <row r="61" spans="1:6" x14ac:dyDescent="0.25">
      <c r="A61" t="s">
        <v>26</v>
      </c>
      <c r="B61" t="s">
        <v>27</v>
      </c>
      <c r="C61">
        <v>31931</v>
      </c>
      <c r="D61">
        <v>144</v>
      </c>
      <c r="E61">
        <v>6469.7</v>
      </c>
      <c r="F61">
        <v>0</v>
      </c>
    </row>
    <row r="62" spans="1:6" x14ac:dyDescent="0.25">
      <c r="A62" t="s">
        <v>26</v>
      </c>
      <c r="B62" t="s">
        <v>27</v>
      </c>
      <c r="C62">
        <v>31941</v>
      </c>
      <c r="D62">
        <v>4</v>
      </c>
      <c r="E62">
        <v>167.7</v>
      </c>
      <c r="F62">
        <v>0</v>
      </c>
    </row>
    <row r="63" spans="1:6" x14ac:dyDescent="0.25">
      <c r="A63" t="s">
        <v>26</v>
      </c>
      <c r="B63" t="s">
        <v>27</v>
      </c>
      <c r="C63">
        <v>31951</v>
      </c>
      <c r="D63">
        <v>2</v>
      </c>
      <c r="E63">
        <v>59.55</v>
      </c>
      <c r="F63">
        <v>0</v>
      </c>
    </row>
    <row r="64" spans="1:6" x14ac:dyDescent="0.25">
      <c r="A64" t="s">
        <v>26</v>
      </c>
      <c r="B64" t="s">
        <v>27</v>
      </c>
      <c r="C64">
        <v>32001</v>
      </c>
      <c r="D64">
        <v>4</v>
      </c>
      <c r="E64">
        <v>138.55000000000001</v>
      </c>
      <c r="F64">
        <v>0</v>
      </c>
    </row>
    <row r="65" spans="1:6" x14ac:dyDescent="0.25">
      <c r="A65" t="s">
        <v>26</v>
      </c>
      <c r="B65" t="s">
        <v>27</v>
      </c>
      <c r="C65">
        <v>32011</v>
      </c>
      <c r="D65">
        <v>2</v>
      </c>
      <c r="E65">
        <v>89.4</v>
      </c>
      <c r="F65">
        <v>0</v>
      </c>
    </row>
    <row r="66" spans="1:6" x14ac:dyDescent="0.25">
      <c r="A66" t="s">
        <v>26</v>
      </c>
      <c r="B66" t="s">
        <v>27</v>
      </c>
      <c r="C66">
        <v>32012</v>
      </c>
      <c r="D66">
        <v>2</v>
      </c>
      <c r="E66">
        <v>53.15</v>
      </c>
      <c r="F66">
        <v>0</v>
      </c>
    </row>
    <row r="67" spans="1:6" x14ac:dyDescent="0.25">
      <c r="A67" t="s">
        <v>26</v>
      </c>
      <c r="B67" t="s">
        <v>27</v>
      </c>
      <c r="C67">
        <v>32021</v>
      </c>
      <c r="D67">
        <v>19</v>
      </c>
      <c r="E67">
        <v>731.25</v>
      </c>
      <c r="F67">
        <v>0</v>
      </c>
    </row>
    <row r="68" spans="1:6" x14ac:dyDescent="0.25">
      <c r="A68" t="s">
        <v>26</v>
      </c>
      <c r="B68" t="s">
        <v>27</v>
      </c>
      <c r="C68">
        <v>32071</v>
      </c>
      <c r="D68">
        <v>1</v>
      </c>
      <c r="E68">
        <v>47.4</v>
      </c>
      <c r="F68">
        <v>0</v>
      </c>
    </row>
    <row r="69" spans="1:6" x14ac:dyDescent="0.25">
      <c r="A69" t="s">
        <v>26</v>
      </c>
      <c r="B69" t="s">
        <v>27</v>
      </c>
      <c r="C69">
        <v>32081</v>
      </c>
      <c r="D69">
        <v>1</v>
      </c>
      <c r="E69">
        <v>37.6</v>
      </c>
      <c r="F69">
        <v>0</v>
      </c>
    </row>
    <row r="70" spans="1:6" x14ac:dyDescent="0.25">
      <c r="A70" t="s">
        <v>26</v>
      </c>
      <c r="B70" t="s">
        <v>27</v>
      </c>
      <c r="C70">
        <v>32111</v>
      </c>
      <c r="D70">
        <v>35</v>
      </c>
      <c r="E70">
        <v>1585.4</v>
      </c>
      <c r="F70">
        <v>0</v>
      </c>
    </row>
    <row r="71" spans="1:6" x14ac:dyDescent="0.25">
      <c r="A71" t="s">
        <v>26</v>
      </c>
      <c r="B71" t="s">
        <v>27</v>
      </c>
      <c r="C71">
        <v>32121</v>
      </c>
      <c r="D71">
        <v>102</v>
      </c>
      <c r="E71">
        <v>3762.5</v>
      </c>
      <c r="F71">
        <v>0</v>
      </c>
    </row>
    <row r="72" spans="1:6" x14ac:dyDescent="0.25">
      <c r="A72" t="s">
        <v>26</v>
      </c>
      <c r="B72" t="s">
        <v>27</v>
      </c>
      <c r="C72">
        <v>32131</v>
      </c>
      <c r="D72">
        <v>177</v>
      </c>
      <c r="E72">
        <v>7968.9</v>
      </c>
      <c r="F72">
        <v>0</v>
      </c>
    </row>
    <row r="73" spans="1:6" x14ac:dyDescent="0.25">
      <c r="A73" t="s">
        <v>26</v>
      </c>
      <c r="B73" t="s">
        <v>27</v>
      </c>
      <c r="C73">
        <v>32141</v>
      </c>
      <c r="D73">
        <v>3</v>
      </c>
      <c r="E73">
        <v>92.1</v>
      </c>
      <c r="F73">
        <v>0</v>
      </c>
    </row>
    <row r="74" spans="1:6" x14ac:dyDescent="0.25">
      <c r="A74" t="s">
        <v>26</v>
      </c>
      <c r="B74" t="s">
        <v>27</v>
      </c>
      <c r="C74">
        <v>32152</v>
      </c>
      <c r="D74">
        <v>76</v>
      </c>
      <c r="E74">
        <v>3254.77</v>
      </c>
      <c r="F74">
        <v>0</v>
      </c>
    </row>
    <row r="75" spans="1:6" x14ac:dyDescent="0.25">
      <c r="A75" t="s">
        <v>26</v>
      </c>
      <c r="B75" t="s">
        <v>27</v>
      </c>
      <c r="C75">
        <v>32181</v>
      </c>
      <c r="D75">
        <v>688</v>
      </c>
      <c r="E75">
        <v>30020.3</v>
      </c>
      <c r="F75">
        <v>0</v>
      </c>
    </row>
    <row r="76" spans="1:6" x14ac:dyDescent="0.25">
      <c r="A76" t="s">
        <v>26</v>
      </c>
      <c r="B76" t="s">
        <v>27</v>
      </c>
      <c r="C76">
        <v>32191</v>
      </c>
      <c r="D76">
        <v>813</v>
      </c>
      <c r="E76">
        <v>34565.199999999997</v>
      </c>
      <c r="F76">
        <v>0</v>
      </c>
    </row>
    <row r="77" spans="1:6" x14ac:dyDescent="0.25">
      <c r="A77" t="s">
        <v>26</v>
      </c>
      <c r="B77" t="s">
        <v>27</v>
      </c>
      <c r="C77">
        <v>32211</v>
      </c>
      <c r="D77">
        <v>21</v>
      </c>
      <c r="E77">
        <v>799.1</v>
      </c>
      <c r="F77">
        <v>0</v>
      </c>
    </row>
    <row r="78" spans="1:6" x14ac:dyDescent="0.25">
      <c r="A78" t="s">
        <v>26</v>
      </c>
      <c r="B78" t="s">
        <v>27</v>
      </c>
      <c r="C78">
        <v>32221</v>
      </c>
      <c r="D78">
        <v>3</v>
      </c>
      <c r="E78">
        <v>119.5</v>
      </c>
      <c r="F78">
        <v>0</v>
      </c>
    </row>
    <row r="79" spans="1:6" x14ac:dyDescent="0.25">
      <c r="A79" t="s">
        <v>26</v>
      </c>
      <c r="B79" t="s">
        <v>27</v>
      </c>
      <c r="C79">
        <v>32231</v>
      </c>
      <c r="D79">
        <v>3</v>
      </c>
      <c r="E79">
        <v>88.6</v>
      </c>
      <c r="F79">
        <v>0</v>
      </c>
    </row>
    <row r="80" spans="1:6" x14ac:dyDescent="0.25">
      <c r="A80" t="s">
        <v>26</v>
      </c>
      <c r="B80" t="s">
        <v>27</v>
      </c>
      <c r="C80">
        <v>32241</v>
      </c>
      <c r="D80">
        <v>8</v>
      </c>
      <c r="E80">
        <v>371.8</v>
      </c>
      <c r="F80">
        <v>0</v>
      </c>
    </row>
    <row r="81" spans="1:6" x14ac:dyDescent="0.25">
      <c r="A81" t="s">
        <v>26</v>
      </c>
      <c r="B81" t="s">
        <v>27</v>
      </c>
      <c r="C81">
        <v>32242</v>
      </c>
      <c r="D81">
        <v>8</v>
      </c>
      <c r="E81">
        <v>368.4</v>
      </c>
      <c r="F81">
        <v>0</v>
      </c>
    </row>
    <row r="82" spans="1:6" x14ac:dyDescent="0.25">
      <c r="A82" t="s">
        <v>26</v>
      </c>
      <c r="B82" t="s">
        <v>27</v>
      </c>
      <c r="C82">
        <v>32251</v>
      </c>
      <c r="D82">
        <v>15</v>
      </c>
      <c r="E82">
        <v>551</v>
      </c>
      <c r="F82">
        <v>0</v>
      </c>
    </row>
    <row r="83" spans="1:6" x14ac:dyDescent="0.25">
      <c r="A83" t="s">
        <v>26</v>
      </c>
      <c r="B83" t="s">
        <v>27</v>
      </c>
      <c r="C83">
        <v>32261</v>
      </c>
      <c r="D83">
        <v>27</v>
      </c>
      <c r="E83">
        <v>1188.7</v>
      </c>
      <c r="F83">
        <v>0</v>
      </c>
    </row>
    <row r="84" spans="1:6" x14ac:dyDescent="0.25">
      <c r="A84" t="s">
        <v>26</v>
      </c>
      <c r="B84" t="s">
        <v>27</v>
      </c>
      <c r="C84">
        <v>32292</v>
      </c>
      <c r="D84">
        <v>118</v>
      </c>
      <c r="E84">
        <v>5207.7</v>
      </c>
      <c r="F84">
        <v>0</v>
      </c>
    </row>
    <row r="85" spans="1:6" x14ac:dyDescent="0.25">
      <c r="A85" t="s">
        <v>26</v>
      </c>
      <c r="B85" t="s">
        <v>27</v>
      </c>
      <c r="C85">
        <v>32332</v>
      </c>
      <c r="D85">
        <v>1</v>
      </c>
      <c r="E85">
        <v>51.6</v>
      </c>
      <c r="F85">
        <v>0</v>
      </c>
    </row>
    <row r="86" spans="1:6" x14ac:dyDescent="0.25">
      <c r="A86" t="s">
        <v>26</v>
      </c>
      <c r="B86" t="s">
        <v>27</v>
      </c>
      <c r="C86">
        <v>32401</v>
      </c>
      <c r="D86">
        <v>1</v>
      </c>
      <c r="E86">
        <v>39.299999999999997</v>
      </c>
      <c r="F86">
        <v>0</v>
      </c>
    </row>
    <row r="87" spans="1:6" x14ac:dyDescent="0.25">
      <c r="A87" t="s">
        <v>26</v>
      </c>
      <c r="B87" t="s">
        <v>27</v>
      </c>
      <c r="C87">
        <v>32412</v>
      </c>
      <c r="D87">
        <v>2</v>
      </c>
      <c r="E87">
        <v>91.6</v>
      </c>
      <c r="F87">
        <v>0</v>
      </c>
    </row>
    <row r="88" spans="1:6" x14ac:dyDescent="0.25">
      <c r="A88" t="s">
        <v>26</v>
      </c>
      <c r="B88" t="s">
        <v>27</v>
      </c>
      <c r="C88">
        <v>32431</v>
      </c>
      <c r="D88">
        <v>1</v>
      </c>
      <c r="E88">
        <v>33.6</v>
      </c>
      <c r="F88">
        <v>0</v>
      </c>
    </row>
    <row r="89" spans="1:6" x14ac:dyDescent="0.25">
      <c r="A89" t="s">
        <v>26</v>
      </c>
      <c r="B89" t="s">
        <v>27</v>
      </c>
      <c r="C89">
        <v>32471</v>
      </c>
      <c r="D89">
        <v>1</v>
      </c>
      <c r="E89">
        <v>36.6</v>
      </c>
      <c r="F89">
        <v>0</v>
      </c>
    </row>
    <row r="90" spans="1:6" x14ac:dyDescent="0.25">
      <c r="A90" t="s">
        <v>26</v>
      </c>
      <c r="B90" t="s">
        <v>27</v>
      </c>
      <c r="C90">
        <v>32481</v>
      </c>
      <c r="D90">
        <v>2</v>
      </c>
      <c r="E90">
        <v>75.900000000000006</v>
      </c>
      <c r="F90">
        <v>0</v>
      </c>
    </row>
    <row r="91" spans="1:6" x14ac:dyDescent="0.25">
      <c r="A91" t="s">
        <v>26</v>
      </c>
      <c r="B91" t="s">
        <v>27</v>
      </c>
      <c r="C91">
        <v>32491</v>
      </c>
      <c r="D91">
        <v>5</v>
      </c>
      <c r="E91">
        <v>184.95</v>
      </c>
      <c r="F91">
        <v>0</v>
      </c>
    </row>
    <row r="92" spans="1:6" x14ac:dyDescent="0.25">
      <c r="A92" t="s">
        <v>26</v>
      </c>
      <c r="B92" t="s">
        <v>27</v>
      </c>
      <c r="C92">
        <v>32541</v>
      </c>
      <c r="D92">
        <v>1</v>
      </c>
      <c r="E92">
        <v>46.1</v>
      </c>
      <c r="F92">
        <v>0</v>
      </c>
    </row>
    <row r="93" spans="1:6" x14ac:dyDescent="0.25">
      <c r="A93" t="s">
        <v>26</v>
      </c>
      <c r="B93" t="s">
        <v>27</v>
      </c>
      <c r="C93">
        <v>32601</v>
      </c>
      <c r="D93">
        <v>1</v>
      </c>
      <c r="E93">
        <v>11.2</v>
      </c>
      <c r="F93">
        <v>0</v>
      </c>
    </row>
    <row r="94" spans="1:6" x14ac:dyDescent="0.25">
      <c r="A94" t="s">
        <v>26</v>
      </c>
      <c r="B94" t="s">
        <v>27</v>
      </c>
      <c r="C94">
        <v>32621</v>
      </c>
      <c r="D94">
        <v>1</v>
      </c>
      <c r="E94">
        <v>50.3</v>
      </c>
      <c r="F94">
        <v>0</v>
      </c>
    </row>
    <row r="95" spans="1:6" x14ac:dyDescent="0.25">
      <c r="A95" t="s">
        <v>26</v>
      </c>
      <c r="B95" t="s">
        <v>27</v>
      </c>
      <c r="C95">
        <v>32651</v>
      </c>
      <c r="D95">
        <v>21</v>
      </c>
      <c r="E95">
        <v>894</v>
      </c>
      <c r="F95">
        <v>0</v>
      </c>
    </row>
    <row r="96" spans="1:6" x14ac:dyDescent="0.25">
      <c r="A96" t="s">
        <v>26</v>
      </c>
      <c r="B96" t="s">
        <v>27</v>
      </c>
      <c r="C96">
        <v>32701</v>
      </c>
      <c r="D96">
        <v>4</v>
      </c>
      <c r="E96">
        <v>107.3</v>
      </c>
      <c r="F96">
        <v>0</v>
      </c>
    </row>
    <row r="97" spans="1:6" x14ac:dyDescent="0.25">
      <c r="A97" t="s">
        <v>26</v>
      </c>
      <c r="B97" t="s">
        <v>27</v>
      </c>
      <c r="C97">
        <v>32711</v>
      </c>
      <c r="D97">
        <v>3</v>
      </c>
      <c r="E97">
        <v>117.2</v>
      </c>
      <c r="F97">
        <v>0</v>
      </c>
    </row>
    <row r="98" spans="1:6" x14ac:dyDescent="0.25">
      <c r="A98" t="s">
        <v>26</v>
      </c>
      <c r="B98" t="s">
        <v>27</v>
      </c>
      <c r="C98">
        <v>32761</v>
      </c>
      <c r="D98">
        <v>3</v>
      </c>
      <c r="E98">
        <v>111.7</v>
      </c>
      <c r="F98">
        <v>0</v>
      </c>
    </row>
    <row r="99" spans="1:6" x14ac:dyDescent="0.25">
      <c r="A99" t="s">
        <v>26</v>
      </c>
      <c r="B99" t="s">
        <v>27</v>
      </c>
      <c r="C99">
        <v>64981</v>
      </c>
      <c r="D99">
        <v>27</v>
      </c>
      <c r="E99">
        <v>1136.2</v>
      </c>
      <c r="F99">
        <v>0</v>
      </c>
    </row>
  </sheetData>
  <autoFilter ref="A1:F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7" workbookViewId="0">
      <selection activeCell="H19" sqref="H19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7.5703125" bestFit="1" customWidth="1"/>
    <col min="4" max="4" width="8.85546875" bestFit="1" customWidth="1"/>
    <col min="5" max="5" width="13.140625" bestFit="1" customWidth="1"/>
    <col min="6" max="6" width="13.42578125" bestFit="1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25">
      <c r="A2" t="s">
        <v>14</v>
      </c>
      <c r="B2" t="s">
        <v>27</v>
      </c>
      <c r="C2">
        <v>31911</v>
      </c>
      <c r="D2">
        <v>1</v>
      </c>
      <c r="E2">
        <v>45.2</v>
      </c>
      <c r="F2">
        <v>45.2</v>
      </c>
    </row>
    <row r="3" spans="1:6" x14ac:dyDescent="0.25">
      <c r="A3" t="s">
        <v>14</v>
      </c>
      <c r="B3" t="s">
        <v>27</v>
      </c>
      <c r="C3">
        <v>32211</v>
      </c>
      <c r="D3">
        <v>5</v>
      </c>
      <c r="E3">
        <v>182.7</v>
      </c>
      <c r="F3">
        <v>182.7</v>
      </c>
    </row>
    <row r="4" spans="1:6" x14ac:dyDescent="0.25">
      <c r="A4" t="s">
        <v>14</v>
      </c>
      <c r="B4" t="s">
        <v>27</v>
      </c>
      <c r="C4">
        <v>32232</v>
      </c>
      <c r="D4">
        <v>1</v>
      </c>
      <c r="E4">
        <v>41.2</v>
      </c>
      <c r="F4">
        <v>41.2</v>
      </c>
    </row>
    <row r="5" spans="1:6" x14ac:dyDescent="0.25">
      <c r="A5" t="s">
        <v>14</v>
      </c>
      <c r="B5" t="s">
        <v>27</v>
      </c>
      <c r="C5">
        <v>32301</v>
      </c>
      <c r="D5">
        <v>3</v>
      </c>
      <c r="E5">
        <v>154.19999999999999</v>
      </c>
      <c r="F5">
        <v>154.19999999999999</v>
      </c>
    </row>
    <row r="6" spans="1:6" x14ac:dyDescent="0.25">
      <c r="A6" t="s">
        <v>14</v>
      </c>
      <c r="B6" t="s">
        <v>27</v>
      </c>
      <c r="C6">
        <v>32311</v>
      </c>
      <c r="D6">
        <v>5</v>
      </c>
      <c r="E6">
        <v>237.9</v>
      </c>
      <c r="F6">
        <v>290.3</v>
      </c>
    </row>
    <row r="7" spans="1:6" x14ac:dyDescent="0.25">
      <c r="A7" t="s">
        <v>14</v>
      </c>
      <c r="B7" t="s">
        <v>27</v>
      </c>
      <c r="C7">
        <v>32331</v>
      </c>
      <c r="D7">
        <v>86</v>
      </c>
      <c r="E7">
        <v>3783.2</v>
      </c>
      <c r="F7">
        <v>3783.2</v>
      </c>
    </row>
    <row r="8" spans="1:6" x14ac:dyDescent="0.25">
      <c r="A8" t="s">
        <v>14</v>
      </c>
      <c r="B8" t="s">
        <v>27</v>
      </c>
      <c r="C8">
        <v>32332</v>
      </c>
      <c r="D8">
        <v>35</v>
      </c>
      <c r="E8">
        <v>1588.5</v>
      </c>
      <c r="F8">
        <v>1588.5</v>
      </c>
    </row>
    <row r="9" spans="1:6" x14ac:dyDescent="0.25">
      <c r="A9" t="s">
        <v>14</v>
      </c>
      <c r="B9" t="s">
        <v>27</v>
      </c>
      <c r="C9">
        <v>32341</v>
      </c>
      <c r="D9">
        <v>2</v>
      </c>
      <c r="E9">
        <v>85.2</v>
      </c>
      <c r="F9">
        <v>85.2</v>
      </c>
    </row>
    <row r="10" spans="1:6" x14ac:dyDescent="0.25">
      <c r="A10" t="s">
        <v>14</v>
      </c>
      <c r="B10" t="s">
        <v>27</v>
      </c>
      <c r="C10">
        <v>32351</v>
      </c>
      <c r="D10">
        <v>4</v>
      </c>
      <c r="E10">
        <v>164</v>
      </c>
      <c r="F10">
        <v>164</v>
      </c>
    </row>
    <row r="11" spans="1:6" x14ac:dyDescent="0.25">
      <c r="A11" t="s">
        <v>14</v>
      </c>
      <c r="B11" t="s">
        <v>27</v>
      </c>
      <c r="C11">
        <v>32361</v>
      </c>
      <c r="D11">
        <v>8</v>
      </c>
      <c r="E11">
        <v>335.3</v>
      </c>
      <c r="F11">
        <v>335.3</v>
      </c>
    </row>
    <row r="12" spans="1:6" x14ac:dyDescent="0.25">
      <c r="A12" t="s">
        <v>14</v>
      </c>
      <c r="B12" t="s">
        <v>27</v>
      </c>
      <c r="C12">
        <v>32371</v>
      </c>
      <c r="D12">
        <v>14</v>
      </c>
      <c r="E12">
        <v>574.9</v>
      </c>
      <c r="F12">
        <v>574.9</v>
      </c>
    </row>
    <row r="13" spans="1:6" x14ac:dyDescent="0.25">
      <c r="A13" t="s">
        <v>14</v>
      </c>
      <c r="B13" t="s">
        <v>27</v>
      </c>
      <c r="C13">
        <v>32381</v>
      </c>
      <c r="D13">
        <v>51</v>
      </c>
      <c r="E13">
        <v>2314.6999999999998</v>
      </c>
      <c r="F13">
        <v>2314.6999999999998</v>
      </c>
    </row>
    <row r="14" spans="1:6" x14ac:dyDescent="0.25">
      <c r="A14" t="s">
        <v>14</v>
      </c>
      <c r="B14" t="s">
        <v>27</v>
      </c>
      <c r="C14">
        <v>32391</v>
      </c>
      <c r="D14">
        <v>4</v>
      </c>
      <c r="E14">
        <v>172.4</v>
      </c>
      <c r="F14">
        <v>172.4</v>
      </c>
    </row>
    <row r="15" spans="1:6" x14ac:dyDescent="0.25">
      <c r="A15" t="s">
        <v>14</v>
      </c>
      <c r="B15" t="s">
        <v>27</v>
      </c>
      <c r="C15">
        <v>32401</v>
      </c>
      <c r="D15">
        <v>7</v>
      </c>
      <c r="E15">
        <v>291.8</v>
      </c>
      <c r="F15">
        <v>291.8</v>
      </c>
    </row>
    <row r="16" spans="1:6" x14ac:dyDescent="0.25">
      <c r="A16" t="s">
        <v>14</v>
      </c>
      <c r="B16" t="s">
        <v>27</v>
      </c>
      <c r="C16">
        <v>32441</v>
      </c>
      <c r="D16">
        <v>5</v>
      </c>
      <c r="E16">
        <v>232.3</v>
      </c>
      <c r="F16">
        <v>232.3</v>
      </c>
    </row>
    <row r="17" spans="1:6" x14ac:dyDescent="0.25">
      <c r="A17" t="s">
        <v>14</v>
      </c>
      <c r="B17" t="s">
        <v>27</v>
      </c>
      <c r="C17">
        <v>32451</v>
      </c>
      <c r="D17">
        <v>4</v>
      </c>
      <c r="E17">
        <v>160.30000000000001</v>
      </c>
      <c r="F17">
        <v>160.30000000000001</v>
      </c>
    </row>
    <row r="18" spans="1:6" x14ac:dyDescent="0.25">
      <c r="A18" t="s">
        <v>14</v>
      </c>
      <c r="B18" t="s">
        <v>27</v>
      </c>
      <c r="C18">
        <v>32461</v>
      </c>
      <c r="D18">
        <v>5</v>
      </c>
      <c r="E18">
        <v>218.7</v>
      </c>
      <c r="F18">
        <v>218.7</v>
      </c>
    </row>
    <row r="19" spans="1:6" x14ac:dyDescent="0.25">
      <c r="A19" t="s">
        <v>14</v>
      </c>
      <c r="B19" t="s">
        <v>27</v>
      </c>
      <c r="C19">
        <v>32471</v>
      </c>
      <c r="D19">
        <v>5</v>
      </c>
      <c r="E19">
        <v>185.1</v>
      </c>
      <c r="F19">
        <v>185.1</v>
      </c>
    </row>
    <row r="20" spans="1:6" x14ac:dyDescent="0.25">
      <c r="A20" t="s">
        <v>14</v>
      </c>
      <c r="B20" t="s">
        <v>27</v>
      </c>
      <c r="C20">
        <v>32472</v>
      </c>
      <c r="D20">
        <v>6</v>
      </c>
      <c r="E20">
        <v>245.1</v>
      </c>
      <c r="F20">
        <v>245.1</v>
      </c>
    </row>
    <row r="21" spans="1:6" x14ac:dyDescent="0.25">
      <c r="A21" t="s">
        <v>14</v>
      </c>
      <c r="B21" t="s">
        <v>27</v>
      </c>
      <c r="C21">
        <v>32481</v>
      </c>
      <c r="D21">
        <v>1</v>
      </c>
      <c r="E21">
        <v>35.799999999999997</v>
      </c>
      <c r="F21">
        <v>35.799999999999997</v>
      </c>
    </row>
    <row r="22" spans="1:6" x14ac:dyDescent="0.25">
      <c r="A22" t="s">
        <v>14</v>
      </c>
      <c r="B22" t="s">
        <v>27</v>
      </c>
      <c r="C22">
        <v>32491</v>
      </c>
      <c r="D22">
        <v>1</v>
      </c>
      <c r="E22">
        <v>43.1</v>
      </c>
      <c r="F22">
        <v>43.1</v>
      </c>
    </row>
    <row r="23" spans="1:6" x14ac:dyDescent="0.25">
      <c r="A23" t="s">
        <v>14</v>
      </c>
      <c r="B23" t="s">
        <v>27</v>
      </c>
      <c r="C23">
        <v>32501</v>
      </c>
      <c r="D23">
        <v>1</v>
      </c>
      <c r="E23">
        <v>40.4</v>
      </c>
      <c r="F23">
        <v>40.4</v>
      </c>
    </row>
    <row r="24" spans="1:6" x14ac:dyDescent="0.25">
      <c r="A24" t="s">
        <v>14</v>
      </c>
      <c r="B24" t="s">
        <v>27</v>
      </c>
      <c r="C24">
        <v>32511</v>
      </c>
      <c r="D24">
        <v>5</v>
      </c>
      <c r="E24">
        <v>279.3</v>
      </c>
      <c r="F24">
        <v>279.3</v>
      </c>
    </row>
    <row r="25" spans="1:6" x14ac:dyDescent="0.25">
      <c r="A25" t="s">
        <v>14</v>
      </c>
      <c r="B25" t="s">
        <v>27</v>
      </c>
      <c r="C25">
        <v>32521</v>
      </c>
      <c r="D25">
        <v>5</v>
      </c>
      <c r="E25">
        <v>213.7</v>
      </c>
      <c r="F25">
        <v>213.7</v>
      </c>
    </row>
    <row r="26" spans="1:6" x14ac:dyDescent="0.25">
      <c r="A26" t="s">
        <v>14</v>
      </c>
      <c r="B26" t="s">
        <v>27</v>
      </c>
      <c r="C26">
        <v>32541</v>
      </c>
      <c r="D26">
        <v>2</v>
      </c>
      <c r="E26">
        <v>85.8</v>
      </c>
      <c r="F26">
        <v>85.8</v>
      </c>
    </row>
    <row r="27" spans="1:6" x14ac:dyDescent="0.25">
      <c r="A27" t="s">
        <v>14</v>
      </c>
      <c r="B27" t="s">
        <v>27</v>
      </c>
      <c r="C27">
        <v>32611</v>
      </c>
      <c r="D27">
        <v>2</v>
      </c>
      <c r="E27">
        <v>84.2</v>
      </c>
      <c r="F27">
        <v>84.2</v>
      </c>
    </row>
    <row r="28" spans="1:6" x14ac:dyDescent="0.25">
      <c r="A28" t="s">
        <v>14</v>
      </c>
      <c r="B28" t="s">
        <v>27</v>
      </c>
      <c r="C28">
        <v>32621</v>
      </c>
      <c r="D28">
        <v>6</v>
      </c>
      <c r="E28">
        <v>275.5</v>
      </c>
      <c r="F28">
        <v>275.5</v>
      </c>
    </row>
    <row r="29" spans="1:6" x14ac:dyDescent="0.25">
      <c r="A29" t="s">
        <v>14</v>
      </c>
      <c r="B29" t="s">
        <v>27</v>
      </c>
      <c r="C29">
        <v>32631</v>
      </c>
      <c r="D29">
        <v>2</v>
      </c>
      <c r="E29">
        <v>72.5</v>
      </c>
      <c r="F29">
        <v>72.5</v>
      </c>
    </row>
    <row r="30" spans="1:6" x14ac:dyDescent="0.25">
      <c r="A30" t="s">
        <v>14</v>
      </c>
      <c r="B30" t="s">
        <v>27</v>
      </c>
      <c r="C30">
        <v>32641</v>
      </c>
      <c r="D30">
        <v>3</v>
      </c>
      <c r="E30">
        <v>116.2</v>
      </c>
      <c r="F30">
        <v>116.2</v>
      </c>
    </row>
    <row r="31" spans="1:6" x14ac:dyDescent="0.25">
      <c r="A31" t="s">
        <v>14</v>
      </c>
      <c r="B31" t="s">
        <v>27</v>
      </c>
      <c r="C31">
        <v>32702</v>
      </c>
      <c r="D31">
        <v>4</v>
      </c>
      <c r="E31">
        <v>155.30000000000001</v>
      </c>
      <c r="F31">
        <v>155.30000000000001</v>
      </c>
    </row>
    <row r="32" spans="1:6" x14ac:dyDescent="0.25">
      <c r="A32" t="s">
        <v>14</v>
      </c>
      <c r="B32" t="s">
        <v>27</v>
      </c>
      <c r="C32">
        <v>32741</v>
      </c>
      <c r="D32">
        <v>3</v>
      </c>
      <c r="E32">
        <v>126.5</v>
      </c>
      <c r="F32">
        <v>126.5</v>
      </c>
    </row>
    <row r="33" spans="1:6" x14ac:dyDescent="0.25">
      <c r="A33" t="s">
        <v>14</v>
      </c>
      <c r="B33" t="s">
        <v>27</v>
      </c>
      <c r="C33">
        <v>32751</v>
      </c>
      <c r="D33">
        <v>6</v>
      </c>
      <c r="E33">
        <v>230.7</v>
      </c>
      <c r="F33">
        <v>230.7</v>
      </c>
    </row>
    <row r="34" spans="1:6" x14ac:dyDescent="0.25">
      <c r="A34" t="s">
        <v>14</v>
      </c>
      <c r="B34" t="s">
        <v>27</v>
      </c>
      <c r="C34">
        <v>32781</v>
      </c>
      <c r="D34">
        <v>8</v>
      </c>
      <c r="E34">
        <v>372.1</v>
      </c>
      <c r="F34">
        <v>372.1</v>
      </c>
    </row>
    <row r="35" spans="1:6" x14ac:dyDescent="0.25">
      <c r="A35" t="s">
        <v>14</v>
      </c>
      <c r="B35" t="s">
        <v>27</v>
      </c>
      <c r="C35">
        <v>32782</v>
      </c>
      <c r="D35">
        <v>10</v>
      </c>
      <c r="E35">
        <v>397.4</v>
      </c>
      <c r="F35">
        <v>397.4</v>
      </c>
    </row>
    <row r="36" spans="1:6" x14ac:dyDescent="0.25">
      <c r="A36" t="s">
        <v>14</v>
      </c>
      <c r="B36" t="s">
        <v>27</v>
      </c>
      <c r="C36">
        <v>32791</v>
      </c>
      <c r="D36">
        <v>7</v>
      </c>
      <c r="E36">
        <v>276</v>
      </c>
      <c r="F36">
        <v>276</v>
      </c>
    </row>
    <row r="37" spans="1:6" x14ac:dyDescent="0.25">
      <c r="A37" t="s">
        <v>14</v>
      </c>
      <c r="B37" t="s">
        <v>27</v>
      </c>
      <c r="C37">
        <v>32801</v>
      </c>
      <c r="D37">
        <v>6</v>
      </c>
      <c r="E37">
        <v>224.5</v>
      </c>
      <c r="F37">
        <v>224.5</v>
      </c>
    </row>
    <row r="38" spans="1:6" x14ac:dyDescent="0.25">
      <c r="A38" t="s">
        <v>14</v>
      </c>
      <c r="B38" t="s">
        <v>27</v>
      </c>
      <c r="C38">
        <v>32811</v>
      </c>
      <c r="D38">
        <v>62</v>
      </c>
      <c r="E38">
        <v>2538.9</v>
      </c>
      <c r="F38">
        <v>2538.9</v>
      </c>
    </row>
  </sheetData>
  <autoFilter ref="A1:F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EN STOCK STATUS MHI</vt:lpstr>
      <vt:lpstr>NO STOCK STATUS</vt:lpstr>
      <vt:lpstr>EN STOCK STATUS MHH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cp:lastPrinted>2020-03-09T19:29:47Z</cp:lastPrinted>
  <dcterms:created xsi:type="dcterms:W3CDTF">2020-03-09T19:00:13Z</dcterms:created>
  <dcterms:modified xsi:type="dcterms:W3CDTF">2020-03-09T19:38:42Z</dcterms:modified>
</cp:coreProperties>
</file>