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L:\2018.PROYECTOS\2018.PYF18_Finanzas\PYF18_SQL\PYF18_Liberacion_R0.00_Base_V0027\Scripts_R101\"/>
    </mc:Choice>
  </mc:AlternateContent>
  <bookViews>
    <workbookView xWindow="0" yWindow="0" windowWidth="28800" windowHeight="12435"/>
  </bookViews>
  <sheets>
    <sheet name="CI_PERFORMANCE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9" i="1" l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3" i="1"/>
  <c r="U4" i="1"/>
  <c r="U5" i="1"/>
  <c r="U6" i="1"/>
  <c r="U7" i="1"/>
  <c r="U8" i="1"/>
  <c r="U2" i="1"/>
</calcChain>
</file>

<file path=xl/sharedStrings.xml><?xml version="1.0" encoding="utf-8"?>
<sst xmlns="http://schemas.openxmlformats.org/spreadsheetml/2006/main" count="910" uniqueCount="100">
  <si>
    <t>K_YYYY</t>
  </si>
  <si>
    <t>XLS_UO</t>
  </si>
  <si>
    <t>XLS_UNIDAD_OPERATIVA</t>
  </si>
  <si>
    <t>K_UNIDAD_OPERATIVA</t>
  </si>
  <si>
    <t>K_METRICA</t>
  </si>
  <si>
    <t>VALOR_ACUMULADO</t>
  </si>
  <si>
    <t>M00_VALOR</t>
  </si>
  <si>
    <t>M01_VALOR</t>
  </si>
  <si>
    <t>M02_VALOR</t>
  </si>
  <si>
    <t>M03_VALOR</t>
  </si>
  <si>
    <t>M04_VALOR</t>
  </si>
  <si>
    <t>M05_VALOR</t>
  </si>
  <si>
    <t>M06_VALOR</t>
  </si>
  <si>
    <t>M07_VALOR</t>
  </si>
  <si>
    <t>M08_VALOR</t>
  </si>
  <si>
    <t>M09_VALOR</t>
  </si>
  <si>
    <t>M10_VALOR</t>
  </si>
  <si>
    <t>M11_VALOR</t>
  </si>
  <si>
    <t>M12_VALOR</t>
  </si>
  <si>
    <t>Unigas San Jose [Uo#13]</t>
  </si>
  <si>
    <t>Unigas Tlahuac [Uo#36]</t>
  </si>
  <si>
    <t>Gas Vehicular [Uo#59]</t>
  </si>
  <si>
    <t>Gasomático [Uo#82]</t>
  </si>
  <si>
    <t>Gas Y Servicio [Uo#105]</t>
  </si>
  <si>
    <t>Mexicana De Gas [Uo#128]</t>
  </si>
  <si>
    <t>Gas Chapultepec [Uo#151]</t>
  </si>
  <si>
    <t>Gas Tomza De Puebla [Uo#174]</t>
  </si>
  <si>
    <t>Tehuacán [Uo#197]</t>
  </si>
  <si>
    <t>Gas Uribe [Uo#220]</t>
  </si>
  <si>
    <t>H. Acapulco [Uo#243]</t>
  </si>
  <si>
    <t>Tepeji [Uo#266]</t>
  </si>
  <si>
    <t>Querétaro [Uo#289]</t>
  </si>
  <si>
    <t>San Luis Potosí [Uo#312]</t>
  </si>
  <si>
    <t>Zapopan [Uo#335]</t>
  </si>
  <si>
    <t>La Laja [Uo#358]</t>
  </si>
  <si>
    <t>Carburaciones [Uo#381]</t>
  </si>
  <si>
    <t>Tlajomulco [Uo#404]</t>
  </si>
  <si>
    <t>Tepatitlan [Uo#427]</t>
  </si>
  <si>
    <t>Yahualica [Uo#450]</t>
  </si>
  <si>
    <t>Ocotlán [Uo#473]</t>
  </si>
  <si>
    <t>Ciudad Guzmán [Uo#496]</t>
  </si>
  <si>
    <t>Autlán [Uo#519]</t>
  </si>
  <si>
    <t>Cancún [Uo#542]</t>
  </si>
  <si>
    <t>Cozumel [Uo#565]</t>
  </si>
  <si>
    <t>Chetumal [Uo#588]</t>
  </si>
  <si>
    <t>Mérida [Uo#611]</t>
  </si>
  <si>
    <t>Ticul [Uo#634]</t>
  </si>
  <si>
    <t>Campeche [Uo#657]</t>
  </si>
  <si>
    <t>Cd. Del Carmen [Uo#680]</t>
  </si>
  <si>
    <t>Minatitlan [Uo#703]</t>
  </si>
  <si>
    <t>Hidro I [Uo#726]</t>
  </si>
  <si>
    <t>Hidro Ii [Uo#749]</t>
  </si>
  <si>
    <t>La Sierra [Uo#795]</t>
  </si>
  <si>
    <t>Buenaventura [Uo#818]</t>
  </si>
  <si>
    <t>Delicias [Uo#841]</t>
  </si>
  <si>
    <t>Camargo [Uo#864]</t>
  </si>
  <si>
    <t>Parral [Uo#887]</t>
  </si>
  <si>
    <t>Biogas [Uo#910]</t>
  </si>
  <si>
    <t>Guadalupe [Uo#933]</t>
  </si>
  <si>
    <t>Matriz [Uo#956]</t>
  </si>
  <si>
    <t>Pueblo [Uo#979]</t>
  </si>
  <si>
    <t>Ascensión [Uo#1002]</t>
  </si>
  <si>
    <t>Flores Magón [Uo#1025]</t>
  </si>
  <si>
    <t>Benito Juárez [Uo#1048]</t>
  </si>
  <si>
    <t>Palomas [Uo#1071]</t>
  </si>
  <si>
    <t>Agua Prieta [Uo#1117]</t>
  </si>
  <si>
    <t>Cananea [Uo#1140]</t>
  </si>
  <si>
    <t>Naco [Uo#1163]</t>
  </si>
  <si>
    <t>Nacozari [Uo#1186]</t>
  </si>
  <si>
    <t>Nogales [Uo#1209]</t>
  </si>
  <si>
    <t>Santa Ana [Uo#1232]</t>
  </si>
  <si>
    <t>Caborca [Uo#1255]</t>
  </si>
  <si>
    <t>Puerto Peñasco [Uo#1278]</t>
  </si>
  <si>
    <t>Hermosillo [Uo#1301]</t>
  </si>
  <si>
    <t>Ures [Uo#1324]</t>
  </si>
  <si>
    <t>Guaymas [Uo#1347]</t>
  </si>
  <si>
    <t>Obregón [Uo#1370]</t>
  </si>
  <si>
    <t>Navojoa [Uo#1393]</t>
  </si>
  <si>
    <t>San Luis Río Colorado [Uo#1416]</t>
  </si>
  <si>
    <t>Fundición [Uo#1439]</t>
  </si>
  <si>
    <t>Tijuana [Uo#1462]</t>
  </si>
  <si>
    <t>Mexicali [Uo#1485]</t>
  </si>
  <si>
    <t>Ensenada [Uo#1508]</t>
  </si>
  <si>
    <t>Progreso [Uo#1531]</t>
  </si>
  <si>
    <t>Gastos Del Estado [Cl#1554]</t>
  </si>
  <si>
    <t>Cliente Aguascalientes [Cl#1577]</t>
  </si>
  <si>
    <t>San Quintin [Uo#1600]</t>
  </si>
  <si>
    <t>Tala [Uo#1623]</t>
  </si>
  <si>
    <t>Playa Del Carmen [Uo#1669]</t>
  </si>
  <si>
    <t>Unigas Toluca [Uo#1692]</t>
  </si>
  <si>
    <t>Ilas [Cl#2083]</t>
  </si>
  <si>
    <t>Algodoneras [Cl#2842]</t>
  </si>
  <si>
    <t>Cuauhtemoc Planta [Uo#2865]</t>
  </si>
  <si>
    <t>Ojinaga Planta [Uo#2911]</t>
  </si>
  <si>
    <t>Km 80 [Uo#3049]</t>
  </si>
  <si>
    <t>Los Mochis [Uo#3072]</t>
  </si>
  <si>
    <t>Culiacán [Uo#3095]</t>
  </si>
  <si>
    <t>Chinitos [Uo#3118]</t>
  </si>
  <si>
    <t>Monsanto [Cl#3164]</t>
  </si>
  <si>
    <t>Aguascalientes [Uo#3210]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</si>
</sst>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893"/>
  <sheetViews>
    <sheetView tabSelected="1" topLeftCell="A614" workbookViewId="0">
      <selection activeCell="S881" sqref="S881"/>
    </sheetView>
  </sheetViews>
  <sheetFormatPr baseColWidth="10" defaultRowHeight="15" x14ac:dyDescent="0.25"/>
  <sheetData>
    <row r="2" spans="2:21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">
        <v>13</v>
      </c>
      <c r="P2" t="s">
        <v>14</v>
      </c>
      <c r="Q2" t="s">
        <v>15</v>
      </c>
      <c r="R2" t="s">
        <v>16</v>
      </c>
      <c r="S2" t="s">
        <v>17</v>
      </c>
      <c r="T2" t="s">
        <v>18</v>
      </c>
      <c r="U2" t="str">
        <f>CONCATENATE("EXECUTE  [DBO].[PG_CI_PERFORMANCE_N3_X_ME] ",B2,", ",C2,", '",D2,"', ",E2,", ",F2,", ",G2,", ",H2,", ",I2,", ",J2,", ",K2,", ",L2,", ",M2,", ",N2,", ",O2,", ",P2,", ",Q2,", ",R2,", ",S2,", ",T2)</f>
        <v>EXECUTE  [DBO].[PG_CI_PERFORMANCE_N3_X_ME] K_YYYY, XLS_UO, 'XLS_UNIDAD_OPERATIVA', K_UNIDAD_OPERATIVA, K_METRICA, VALOR_ACUMULADO, M00_VALOR, M01_VALOR, M02_VALOR, M03_VALOR, M04_VALOR, M05_VALOR, M06_VALOR, M07_VALOR, M08_VALOR, M09_VALOR, M10_VALOR, M11_VALOR, M12_VALOR</v>
      </c>
    </row>
    <row r="3" spans="2:21" x14ac:dyDescent="0.25">
      <c r="B3">
        <v>2007</v>
      </c>
      <c r="C3">
        <v>13</v>
      </c>
      <c r="D3" t="s">
        <v>19</v>
      </c>
      <c r="E3">
        <v>13</v>
      </c>
      <c r="F3">
        <v>1</v>
      </c>
      <c r="G3">
        <v>80108074.760000005</v>
      </c>
      <c r="H3">
        <v>0</v>
      </c>
      <c r="I3">
        <v>7116009.2800000003</v>
      </c>
      <c r="J3">
        <v>6741726.2800000003</v>
      </c>
      <c r="K3">
        <v>6966701.7800000003</v>
      </c>
      <c r="L3">
        <v>6038017</v>
      </c>
      <c r="M3">
        <v>6544522.2000000002</v>
      </c>
      <c r="N3">
        <v>6318802</v>
      </c>
      <c r="O3">
        <v>6592214.0999999996</v>
      </c>
      <c r="P3">
        <v>6631537.8399999999</v>
      </c>
      <c r="Q3">
        <v>6255322.2000000002</v>
      </c>
      <c r="R3">
        <v>6922599.3200000003</v>
      </c>
      <c r="S3">
        <v>6861938</v>
      </c>
      <c r="T3">
        <v>7118684.7599999998</v>
      </c>
      <c r="U3" t="str">
        <f t="shared" ref="U3:U66" si="0">CONCATENATE("EXECUTE  [DBO].[PG_CI_PERFORMANCE_N3_X_ME] ",B3,", ",C3,", '",D3,"', ",E3,", ",F3,", ",G3,", ",H3,", ",I3,", ",J3,", ",K3,", ",L3,", ",M3,", ",N3,", ",O3,", ",P3,", ",Q3,", ",R3,", ",S3,", ",T3)</f>
        <v>EXECUTE  [DBO].[PG_CI_PERFORMANCE_N3_X_ME] 2007, 13, 'Unigas San Jose [Uo#13]', 13, 1, 80108074.76, 0, 7116009.28, 6741726.28, 6966701.78, 6038017, 6544522.2, 6318802, 6592214.1, 6631537.84, 6255322.2, 6922599.32, 6861938, 7118684.76</v>
      </c>
    </row>
    <row r="4" spans="2:21" x14ac:dyDescent="0.25">
      <c r="B4">
        <v>2007</v>
      </c>
      <c r="C4">
        <v>36</v>
      </c>
      <c r="D4" t="s">
        <v>20</v>
      </c>
      <c r="E4">
        <v>24</v>
      </c>
      <c r="F4">
        <v>1</v>
      </c>
      <c r="G4">
        <v>12896407.439999999</v>
      </c>
      <c r="H4">
        <v>0</v>
      </c>
      <c r="I4">
        <v>0</v>
      </c>
      <c r="J4">
        <v>0</v>
      </c>
      <c r="K4">
        <v>0</v>
      </c>
      <c r="L4">
        <v>1442985.84</v>
      </c>
      <c r="M4">
        <v>1620902.88</v>
      </c>
      <c r="N4">
        <v>1641294.9</v>
      </c>
      <c r="O4">
        <v>1654718.22</v>
      </c>
      <c r="P4">
        <v>1637792.46</v>
      </c>
      <c r="Q4">
        <v>1290570.3</v>
      </c>
      <c r="R4">
        <v>1334152.08</v>
      </c>
      <c r="S4">
        <v>1132715.3400000001</v>
      </c>
      <c r="T4">
        <v>1141275.42</v>
      </c>
      <c r="U4" t="str">
        <f t="shared" si="0"/>
        <v>EXECUTE  [DBO].[PG_CI_PERFORMANCE_N3_X_ME] 2007, 36, 'Unigas Tlahuac [Uo#36]', 24, 1, 12896407.44, 0, 0, 0, 0, 1442985.84, 1620902.88, 1641294.9, 1654718.22, 1637792.46, 1290570.3, 1334152.08, 1132715.34, 1141275.42</v>
      </c>
    </row>
    <row r="5" spans="2:21" x14ac:dyDescent="0.25">
      <c r="B5">
        <v>2007</v>
      </c>
      <c r="C5">
        <v>59</v>
      </c>
      <c r="D5" t="s">
        <v>21</v>
      </c>
      <c r="E5">
        <v>-1</v>
      </c>
      <c r="F5">
        <v>1</v>
      </c>
      <c r="G5">
        <v>3975453.54</v>
      </c>
      <c r="H5">
        <v>0</v>
      </c>
      <c r="I5">
        <v>1587423.96</v>
      </c>
      <c r="J5">
        <v>1065510.72</v>
      </c>
      <c r="K5">
        <v>1322518.8600000001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 t="str">
        <f t="shared" si="0"/>
        <v>EXECUTE  [DBO].[PG_CI_PERFORMANCE_N3_X_ME] 2007, 59, 'Gas Vehicular [Uo#59]', -1, 1, 3975453.54, 0, 1587423.96, 1065510.72, 1322518.86, 0, 0, 0, 0, 0, 0, 0, 0, 0</v>
      </c>
    </row>
    <row r="6" spans="2:21" x14ac:dyDescent="0.25">
      <c r="B6">
        <v>2007</v>
      </c>
      <c r="C6">
        <v>82</v>
      </c>
      <c r="D6" t="s">
        <v>22</v>
      </c>
      <c r="E6">
        <v>21</v>
      </c>
      <c r="F6">
        <v>1</v>
      </c>
      <c r="G6">
        <v>81733702.665600002</v>
      </c>
      <c r="H6">
        <v>0</v>
      </c>
      <c r="I6">
        <v>6994028.9400000004</v>
      </c>
      <c r="J6">
        <v>7095604.54</v>
      </c>
      <c r="K6">
        <v>7263594.7000000002</v>
      </c>
      <c r="L6">
        <v>6291913.9056000002</v>
      </c>
      <c r="M6">
        <v>6686962.4199999999</v>
      </c>
      <c r="N6">
        <v>6460417.5800000001</v>
      </c>
      <c r="O6">
        <v>6640088.0999999996</v>
      </c>
      <c r="P6">
        <v>6794183.4400000004</v>
      </c>
      <c r="Q6">
        <v>6337922.1200000001</v>
      </c>
      <c r="R6">
        <v>6699881.8200000003</v>
      </c>
      <c r="S6">
        <v>6705548.2000000002</v>
      </c>
      <c r="T6">
        <v>7763556.9000000004</v>
      </c>
      <c r="U6" t="str">
        <f t="shared" si="0"/>
        <v>EXECUTE  [DBO].[PG_CI_PERFORMANCE_N3_X_ME] 2007, 82, 'Gasomático [Uo#82]', 21, 1, 81733702.6656, 0, 6994028.94, 7095604.54, 7263594.7, 6291913.9056, 6686962.42, 6460417.58, 6640088.1, 6794183.44, 6337922.12, 6699881.82, 6705548.2, 7763556.9</v>
      </c>
    </row>
    <row r="7" spans="2:21" x14ac:dyDescent="0.25">
      <c r="B7">
        <v>2007</v>
      </c>
      <c r="C7">
        <v>105</v>
      </c>
      <c r="D7" t="s">
        <v>23</v>
      </c>
      <c r="E7">
        <v>20</v>
      </c>
      <c r="F7">
        <v>1</v>
      </c>
      <c r="G7">
        <v>47972311</v>
      </c>
      <c r="H7">
        <v>0</v>
      </c>
      <c r="I7">
        <v>3993484</v>
      </c>
      <c r="J7">
        <v>3964217</v>
      </c>
      <c r="K7">
        <v>4084560</v>
      </c>
      <c r="L7">
        <v>3541188</v>
      </c>
      <c r="M7">
        <v>3749056</v>
      </c>
      <c r="N7">
        <v>3792888</v>
      </c>
      <c r="O7">
        <v>3949311</v>
      </c>
      <c r="P7">
        <v>4021730</v>
      </c>
      <c r="Q7">
        <v>3506491</v>
      </c>
      <c r="R7">
        <v>4195781</v>
      </c>
      <c r="S7">
        <v>4271597</v>
      </c>
      <c r="T7">
        <v>4902008</v>
      </c>
      <c r="U7" t="str">
        <f t="shared" si="0"/>
        <v>EXECUTE  [DBO].[PG_CI_PERFORMANCE_N3_X_ME] 2007, 105, 'Gas Y Servicio [Uo#105]', 20, 1, 47972311, 0, 3993484, 3964217, 4084560, 3541188, 3749056, 3792888, 3949311, 4021730, 3506491, 4195781, 4271597, 4902008</v>
      </c>
    </row>
    <row r="8" spans="2:21" x14ac:dyDescent="0.25">
      <c r="B8">
        <v>2007</v>
      </c>
      <c r="C8">
        <v>128</v>
      </c>
      <c r="D8" t="s">
        <v>24</v>
      </c>
      <c r="E8">
        <v>23</v>
      </c>
      <c r="F8">
        <v>1</v>
      </c>
      <c r="G8">
        <v>50801689.797399998</v>
      </c>
      <c r="H8">
        <v>0</v>
      </c>
      <c r="I8">
        <v>4663080</v>
      </c>
      <c r="J8">
        <v>4192635.32</v>
      </c>
      <c r="K8">
        <v>4200291.6399999997</v>
      </c>
      <c r="L8">
        <v>3725052.28</v>
      </c>
      <c r="M8">
        <v>4079487.6173999999</v>
      </c>
      <c r="N8">
        <v>3971776.28</v>
      </c>
      <c r="O8">
        <v>3971818.54</v>
      </c>
      <c r="P8">
        <v>4017122.28</v>
      </c>
      <c r="Q8">
        <v>4257691.58</v>
      </c>
      <c r="R8">
        <v>4434231.76</v>
      </c>
      <c r="S8">
        <v>4304695.8600000003</v>
      </c>
      <c r="T8">
        <v>4983806.6399999997</v>
      </c>
      <c r="U8" t="str">
        <f t="shared" si="0"/>
        <v>EXECUTE  [DBO].[PG_CI_PERFORMANCE_N3_X_ME] 2007, 128, 'Mexicana De Gas [Uo#128]', 23, 1, 50801689.7974, 0, 4663080, 4192635.32, 4200291.64, 3725052.28, 4079487.6174, 3971776.28, 3971818.54, 4017122.28, 4257691.58, 4434231.76, 4304695.86, 4983806.64</v>
      </c>
    </row>
    <row r="9" spans="2:21" x14ac:dyDescent="0.25">
      <c r="B9">
        <v>2007</v>
      </c>
      <c r="C9">
        <v>151</v>
      </c>
      <c r="D9" t="s">
        <v>25</v>
      </c>
      <c r="E9">
        <v>18</v>
      </c>
      <c r="F9">
        <v>1</v>
      </c>
      <c r="G9">
        <v>32957279.780000001</v>
      </c>
      <c r="H9">
        <v>0</v>
      </c>
      <c r="I9">
        <v>2497745</v>
      </c>
      <c r="J9">
        <v>2792042.24</v>
      </c>
      <c r="K9">
        <v>2802546.62</v>
      </c>
      <c r="L9">
        <v>2488511.1800000002</v>
      </c>
      <c r="M9">
        <v>2583516.12</v>
      </c>
      <c r="N9">
        <v>2524341.14</v>
      </c>
      <c r="O9">
        <v>2741911.08</v>
      </c>
      <c r="P9">
        <v>2954562.94</v>
      </c>
      <c r="Q9">
        <v>2579272.46</v>
      </c>
      <c r="R9">
        <v>2869567</v>
      </c>
      <c r="S9">
        <v>2836226</v>
      </c>
      <c r="T9">
        <v>3287038</v>
      </c>
      <c r="U9" t="str">
        <f t="shared" si="0"/>
        <v>EXECUTE  [DBO].[PG_CI_PERFORMANCE_N3_X_ME] 2007, 151, 'Gas Chapultepec [Uo#151]', 18, 1, 32957279.78, 0, 2497745, 2792042.24, 2802546.62, 2488511.18, 2583516.12, 2524341.14, 2741911.08, 2954562.94, 2579272.46, 2869567, 2836226, 3287038</v>
      </c>
    </row>
    <row r="10" spans="2:21" x14ac:dyDescent="0.25">
      <c r="B10">
        <v>2007</v>
      </c>
      <c r="C10">
        <v>174</v>
      </c>
      <c r="D10" t="s">
        <v>26</v>
      </c>
      <c r="E10">
        <v>19</v>
      </c>
      <c r="F10">
        <v>1</v>
      </c>
      <c r="G10">
        <v>26163290.4078</v>
      </c>
      <c r="H10">
        <v>0</v>
      </c>
      <c r="I10">
        <v>2357024.5019999999</v>
      </c>
      <c r="J10">
        <v>2322884.3199999998</v>
      </c>
      <c r="K10">
        <v>2126838.8664000002</v>
      </c>
      <c r="L10">
        <v>1819805.5453999999</v>
      </c>
      <c r="M10">
        <v>2137055.9360000002</v>
      </c>
      <c r="N10">
        <v>2143474.4580000001</v>
      </c>
      <c r="O10">
        <v>2277813.8420000002</v>
      </c>
      <c r="P10">
        <v>2201814.1179999998</v>
      </c>
      <c r="Q10">
        <v>2236252.69</v>
      </c>
      <c r="R10">
        <v>2168155.1460000002</v>
      </c>
      <c r="S10">
        <v>2128392.7999999998</v>
      </c>
      <c r="T10">
        <v>2243778.1839999999</v>
      </c>
      <c r="U10" t="str">
        <f t="shared" si="0"/>
        <v>EXECUTE  [DBO].[PG_CI_PERFORMANCE_N3_X_ME] 2007, 174, 'Gas Tomza De Puebla [Uo#174]', 19, 1, 26163290.4078, 0, 2357024.502, 2322884.32, 2126838.8664, 1819805.5454, 2137055.936, 2143474.458, 2277813.842, 2201814.118, 2236252.69, 2168155.146, 2128392.8, 2243778.184</v>
      </c>
    </row>
    <row r="11" spans="2:21" x14ac:dyDescent="0.25">
      <c r="B11">
        <v>2007</v>
      </c>
      <c r="C11">
        <v>197</v>
      </c>
      <c r="D11" t="s">
        <v>27</v>
      </c>
      <c r="E11">
        <v>26</v>
      </c>
      <c r="F11">
        <v>1</v>
      </c>
      <c r="G11">
        <v>14920220.300000001</v>
      </c>
      <c r="H11">
        <v>0</v>
      </c>
      <c r="I11">
        <v>1379505</v>
      </c>
      <c r="J11">
        <v>1237938.5</v>
      </c>
      <c r="K11">
        <v>1301158.7</v>
      </c>
      <c r="L11">
        <v>1137483.5</v>
      </c>
      <c r="M11">
        <v>1154983.3999999999</v>
      </c>
      <c r="N11">
        <v>1076515</v>
      </c>
      <c r="O11">
        <v>1166746.8</v>
      </c>
      <c r="P11">
        <v>1200528.3</v>
      </c>
      <c r="Q11">
        <v>1198089.5</v>
      </c>
      <c r="R11">
        <v>1254773.2</v>
      </c>
      <c r="S11">
        <v>1370976.4</v>
      </c>
      <c r="T11">
        <v>1441522</v>
      </c>
      <c r="U11" t="str">
        <f t="shared" si="0"/>
        <v>EXECUTE  [DBO].[PG_CI_PERFORMANCE_N3_X_ME] 2007, 197, 'Tehuacán [Uo#197]', 26, 1, 14920220.3, 0, 1379505, 1237938.5, 1301158.7, 1137483.5, 1154983.4, 1076515, 1166746.8, 1200528.3, 1198089.5, 1254773.2, 1370976.4, 1441522</v>
      </c>
    </row>
    <row r="12" spans="2:21" x14ac:dyDescent="0.25">
      <c r="B12">
        <v>2007</v>
      </c>
      <c r="C12">
        <v>220</v>
      </c>
      <c r="D12" t="s">
        <v>28</v>
      </c>
      <c r="E12">
        <v>29</v>
      </c>
      <c r="F12">
        <v>1</v>
      </c>
      <c r="G12">
        <v>17489838.120000001</v>
      </c>
      <c r="H12">
        <v>0</v>
      </c>
      <c r="I12">
        <v>1521813.65</v>
      </c>
      <c r="J12">
        <v>1383182.74</v>
      </c>
      <c r="K12">
        <v>1603436.77</v>
      </c>
      <c r="L12">
        <v>1469724.85</v>
      </c>
      <c r="M12">
        <v>1453110.55</v>
      </c>
      <c r="N12">
        <v>1392334.54</v>
      </c>
      <c r="O12">
        <v>1475873.27</v>
      </c>
      <c r="P12">
        <v>1456806.78</v>
      </c>
      <c r="Q12">
        <v>1280178.97</v>
      </c>
      <c r="R12">
        <v>1395293.33</v>
      </c>
      <c r="S12">
        <v>1426322.54</v>
      </c>
      <c r="T12">
        <v>1631760.13</v>
      </c>
      <c r="U12" t="str">
        <f t="shared" si="0"/>
        <v>EXECUTE  [DBO].[PG_CI_PERFORMANCE_N3_X_ME] 2007, 220, 'Gas Uribe [Uo#220]', 29, 1, 17489838.12, 0, 1521813.65, 1383182.74, 1603436.77, 1469724.85, 1453110.55, 1392334.54, 1475873.27, 1456806.78, 1280178.97, 1395293.33, 1426322.54, 1631760.13</v>
      </c>
    </row>
    <row r="13" spans="2:21" x14ac:dyDescent="0.25">
      <c r="B13">
        <v>2007</v>
      </c>
      <c r="C13">
        <v>243</v>
      </c>
      <c r="D13" t="s">
        <v>29</v>
      </c>
      <c r="E13">
        <v>31</v>
      </c>
      <c r="F13">
        <v>1</v>
      </c>
      <c r="G13">
        <v>10305252.5</v>
      </c>
      <c r="H13">
        <v>0</v>
      </c>
      <c r="I13">
        <v>865690.5</v>
      </c>
      <c r="J13">
        <v>794981</v>
      </c>
      <c r="K13">
        <v>872473</v>
      </c>
      <c r="L13">
        <v>846820</v>
      </c>
      <c r="M13">
        <v>858902</v>
      </c>
      <c r="N13">
        <v>809550</v>
      </c>
      <c r="O13">
        <v>862595</v>
      </c>
      <c r="P13">
        <v>862526</v>
      </c>
      <c r="Q13">
        <v>834205</v>
      </c>
      <c r="R13">
        <v>886663</v>
      </c>
      <c r="S13">
        <v>824508</v>
      </c>
      <c r="T13">
        <v>986339</v>
      </c>
      <c r="U13" t="str">
        <f t="shared" si="0"/>
        <v>EXECUTE  [DBO].[PG_CI_PERFORMANCE_N3_X_ME] 2007, 243, 'H. Acapulco [Uo#243]', 31, 1, 10305252.5, 0, 865690.5, 794981, 872473, 846820, 858902, 809550, 862595, 862526, 834205, 886663, 824508, 986339</v>
      </c>
    </row>
    <row r="14" spans="2:21" x14ac:dyDescent="0.25">
      <c r="B14">
        <v>2007</v>
      </c>
      <c r="C14">
        <v>266</v>
      </c>
      <c r="D14" t="s">
        <v>30</v>
      </c>
      <c r="E14">
        <v>81</v>
      </c>
      <c r="F14">
        <v>1</v>
      </c>
      <c r="G14">
        <v>27605355.66</v>
      </c>
      <c r="H14">
        <v>0</v>
      </c>
      <c r="I14">
        <v>1853180.1</v>
      </c>
      <c r="J14">
        <v>2267495.64</v>
      </c>
      <c r="K14">
        <v>2102416.02</v>
      </c>
      <c r="L14">
        <v>1895789.34</v>
      </c>
      <c r="M14">
        <v>2110738.5</v>
      </c>
      <c r="N14">
        <v>1792302.66</v>
      </c>
      <c r="O14">
        <v>1943243.46</v>
      </c>
      <c r="P14">
        <v>2186834.7599999998</v>
      </c>
      <c r="Q14">
        <v>2135148.66</v>
      </c>
      <c r="R14">
        <v>2891414.34</v>
      </c>
      <c r="S14">
        <v>3182043.96</v>
      </c>
      <c r="T14">
        <v>3244748.22</v>
      </c>
      <c r="U14" t="str">
        <f t="shared" si="0"/>
        <v>EXECUTE  [DBO].[PG_CI_PERFORMANCE_N3_X_ME] 2007, 266, 'Tepeji [Uo#266]', 81, 1, 27605355.66, 0, 1853180.1, 2267495.64, 2102416.02, 1895789.34, 2110738.5, 1792302.66, 1943243.46, 2186834.76, 2135148.66, 2891414.34, 3182043.96, 3244748.22</v>
      </c>
    </row>
    <row r="15" spans="2:21" x14ac:dyDescent="0.25">
      <c r="B15">
        <v>2007</v>
      </c>
      <c r="C15">
        <v>289</v>
      </c>
      <c r="D15" t="s">
        <v>31</v>
      </c>
      <c r="E15">
        <v>28</v>
      </c>
      <c r="F15">
        <v>1</v>
      </c>
      <c r="G15">
        <v>168109.62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30753.599999999999</v>
      </c>
      <c r="R15">
        <v>33727.86</v>
      </c>
      <c r="S15">
        <v>32525.279999999999</v>
      </c>
      <c r="T15">
        <v>71102.880000000005</v>
      </c>
      <c r="U15" t="str">
        <f t="shared" si="0"/>
        <v>EXECUTE  [DBO].[PG_CI_PERFORMANCE_N3_X_ME] 2007, 289, 'Querétaro [Uo#289]', 28, 1, 168109.62, 0, 0, 0, 0, 0, 0, 0, 0, 0, 30753.6, 33727.86, 32525.28, 71102.88</v>
      </c>
    </row>
    <row r="16" spans="2:21" x14ac:dyDescent="0.25">
      <c r="B16">
        <v>2007</v>
      </c>
      <c r="C16">
        <v>312</v>
      </c>
      <c r="D16" t="s">
        <v>32</v>
      </c>
      <c r="E16">
        <v>27</v>
      </c>
      <c r="F16">
        <v>1</v>
      </c>
      <c r="G16">
        <v>209835.68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52382.42</v>
      </c>
      <c r="R16">
        <v>63113.1</v>
      </c>
      <c r="S16">
        <v>40149</v>
      </c>
      <c r="T16">
        <v>54191.16</v>
      </c>
      <c r="U16" t="str">
        <f t="shared" si="0"/>
        <v>EXECUTE  [DBO].[PG_CI_PERFORMANCE_N3_X_ME] 2007, 312, 'San Luis Potosí [Uo#312]', 27, 1, 209835.68, 0, 0, 0, 0, 0, 0, 0, 0, 0, 52382.42, 63113.1, 40149, 54191.16</v>
      </c>
    </row>
    <row r="17" spans="2:21" x14ac:dyDescent="0.25">
      <c r="B17">
        <v>2007</v>
      </c>
      <c r="C17">
        <v>335</v>
      </c>
      <c r="D17" t="s">
        <v>33</v>
      </c>
      <c r="E17">
        <v>30</v>
      </c>
      <c r="F17">
        <v>1</v>
      </c>
      <c r="G17">
        <v>34342803.144900002</v>
      </c>
      <c r="H17">
        <v>0</v>
      </c>
      <c r="I17">
        <v>3028533</v>
      </c>
      <c r="J17">
        <v>2785853.6288999999</v>
      </c>
      <c r="K17">
        <v>2961515.28</v>
      </c>
      <c r="L17">
        <v>2627901.5</v>
      </c>
      <c r="M17">
        <v>2804427.44</v>
      </c>
      <c r="N17">
        <v>2772927.64</v>
      </c>
      <c r="O17">
        <v>2897201.6</v>
      </c>
      <c r="P17">
        <v>2980393</v>
      </c>
      <c r="Q17">
        <v>2727021.6159999999</v>
      </c>
      <c r="R17">
        <v>2922908.0380000002</v>
      </c>
      <c r="S17">
        <v>2879767.4019999998</v>
      </c>
      <c r="T17">
        <v>2954353</v>
      </c>
      <c r="U17" t="str">
        <f t="shared" si="0"/>
        <v>EXECUTE  [DBO].[PG_CI_PERFORMANCE_N3_X_ME] 2007, 335, 'Zapopan [Uo#335]', 30, 1, 34342803.1449, 0, 3028533, 2785853.6289, 2961515.28, 2627901.5, 2804427.44, 2772927.64, 2897201.6, 2980393, 2727021.616, 2922908.038, 2879767.402, 2954353</v>
      </c>
    </row>
    <row r="18" spans="2:21" x14ac:dyDescent="0.25">
      <c r="B18">
        <v>2007</v>
      </c>
      <c r="C18">
        <v>358</v>
      </c>
      <c r="D18" t="s">
        <v>34</v>
      </c>
      <c r="E18">
        <v>51</v>
      </c>
      <c r="F18">
        <v>1</v>
      </c>
      <c r="G18">
        <v>26532140.9472</v>
      </c>
      <c r="H18">
        <v>0</v>
      </c>
      <c r="I18">
        <v>2375302</v>
      </c>
      <c r="J18">
        <v>2117638.0460000001</v>
      </c>
      <c r="K18">
        <v>2187740.38</v>
      </c>
      <c r="L18">
        <v>1995150.1140000001</v>
      </c>
      <c r="M18">
        <v>2027229.4609999999</v>
      </c>
      <c r="N18">
        <v>2080369.3228</v>
      </c>
      <c r="O18">
        <v>2202594.4534</v>
      </c>
      <c r="P18">
        <v>2330168</v>
      </c>
      <c r="Q18">
        <v>2167053.2880000002</v>
      </c>
      <c r="R18">
        <v>2337283.8319999999</v>
      </c>
      <c r="S18">
        <v>2310511.0499999998</v>
      </c>
      <c r="T18">
        <v>2401101</v>
      </c>
      <c r="U18" t="str">
        <f t="shared" si="0"/>
        <v>EXECUTE  [DBO].[PG_CI_PERFORMANCE_N3_X_ME] 2007, 358, 'La Laja [Uo#358]', 51, 1, 26532140.9472, 0, 2375302, 2117638.046, 2187740.38, 1995150.114, 2027229.461, 2080369.3228, 2202594.4534, 2330168, 2167053.288, 2337283.832, 2310511.05, 2401101</v>
      </c>
    </row>
    <row r="19" spans="2:21" x14ac:dyDescent="0.25">
      <c r="B19">
        <v>2007</v>
      </c>
      <c r="C19">
        <v>381</v>
      </c>
      <c r="D19" t="s">
        <v>35</v>
      </c>
      <c r="E19">
        <v>-1</v>
      </c>
      <c r="F19">
        <v>1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 t="str">
        <f t="shared" si="0"/>
        <v>EXECUTE  [DBO].[PG_CI_PERFORMANCE_N3_X_ME] 2007, 381, 'Carburaciones [Uo#381]', -1, 1, 0, 0, 0, 0, 0, 0, 0, 0, 0, 0, 0, 0, 0, 0</v>
      </c>
    </row>
    <row r="20" spans="2:21" x14ac:dyDescent="0.25">
      <c r="B20">
        <v>2007</v>
      </c>
      <c r="C20">
        <v>404</v>
      </c>
      <c r="D20" t="s">
        <v>36</v>
      </c>
      <c r="E20">
        <v>52</v>
      </c>
      <c r="F20">
        <v>1</v>
      </c>
      <c r="G20">
        <v>1321033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74604</v>
      </c>
      <c r="P20">
        <v>165468</v>
      </c>
      <c r="Q20">
        <v>195110</v>
      </c>
      <c r="R20">
        <v>240642</v>
      </c>
      <c r="S20">
        <v>310038</v>
      </c>
      <c r="T20">
        <v>335171</v>
      </c>
      <c r="U20" t="str">
        <f t="shared" si="0"/>
        <v>EXECUTE  [DBO].[PG_CI_PERFORMANCE_N3_X_ME] 2007, 404, 'Tlajomulco [Uo#404]', 52, 1, 1321033, 0, 0, 0, 0, 0, 0, 0, 74604, 165468, 195110, 240642, 310038, 335171</v>
      </c>
    </row>
    <row r="21" spans="2:21" x14ac:dyDescent="0.25">
      <c r="B21">
        <v>2007</v>
      </c>
      <c r="C21">
        <v>427</v>
      </c>
      <c r="D21" t="s">
        <v>37</v>
      </c>
      <c r="E21">
        <v>53</v>
      </c>
      <c r="F21">
        <v>1</v>
      </c>
      <c r="G21">
        <v>16670935.652000001</v>
      </c>
      <c r="H21">
        <v>0</v>
      </c>
      <c r="I21">
        <v>1619520</v>
      </c>
      <c r="J21">
        <v>1345145.62</v>
      </c>
      <c r="K21">
        <v>1350178.8019999999</v>
      </c>
      <c r="L21">
        <v>1211017.8999999999</v>
      </c>
      <c r="M21">
        <v>1260606.56</v>
      </c>
      <c r="N21">
        <v>1267652.56</v>
      </c>
      <c r="O21">
        <v>1333890</v>
      </c>
      <c r="P21">
        <v>1342975</v>
      </c>
      <c r="Q21">
        <v>1328408.1499999999</v>
      </c>
      <c r="R21">
        <v>1447129.14</v>
      </c>
      <c r="S21">
        <v>1516396.92</v>
      </c>
      <c r="T21">
        <v>1648015</v>
      </c>
      <c r="U21" t="str">
        <f t="shared" si="0"/>
        <v>EXECUTE  [DBO].[PG_CI_PERFORMANCE_N3_X_ME] 2007, 427, 'Tepatitlan [Uo#427]', 53, 1, 16670935.652, 0, 1619520, 1345145.62, 1350178.802, 1211017.9, 1260606.56, 1267652.56, 1333890, 1342975, 1328408.15, 1447129.14, 1516396.92, 1648015</v>
      </c>
    </row>
    <row r="22" spans="2:21" x14ac:dyDescent="0.25">
      <c r="B22">
        <v>2007</v>
      </c>
      <c r="C22">
        <v>450</v>
      </c>
      <c r="D22" t="s">
        <v>38</v>
      </c>
      <c r="E22">
        <v>55</v>
      </c>
      <c r="F22">
        <v>1</v>
      </c>
      <c r="G22">
        <v>3340304.62</v>
      </c>
      <c r="H22">
        <v>0</v>
      </c>
      <c r="I22">
        <v>317358</v>
      </c>
      <c r="J22">
        <v>276401.7</v>
      </c>
      <c r="K22">
        <v>272082.40000000002</v>
      </c>
      <c r="L22">
        <v>245260.74</v>
      </c>
      <c r="M22">
        <v>263416.02</v>
      </c>
      <c r="N22">
        <v>241997.42</v>
      </c>
      <c r="O22">
        <v>264195.65999999997</v>
      </c>
      <c r="P22">
        <v>280780</v>
      </c>
      <c r="Q22">
        <v>264899.56</v>
      </c>
      <c r="R22">
        <v>290020.02</v>
      </c>
      <c r="S22">
        <v>298104.09999999998</v>
      </c>
      <c r="T22">
        <v>325789</v>
      </c>
      <c r="U22" t="str">
        <f t="shared" si="0"/>
        <v>EXECUTE  [DBO].[PG_CI_PERFORMANCE_N3_X_ME] 2007, 450, 'Yahualica [Uo#450]', 55, 1, 3340304.62, 0, 317358, 276401.7, 272082.4, 245260.74, 263416.02, 241997.42, 264195.66, 280780, 264899.56, 290020.02, 298104.1, 325789</v>
      </c>
    </row>
    <row r="23" spans="2:21" x14ac:dyDescent="0.25">
      <c r="B23">
        <v>2007</v>
      </c>
      <c r="C23">
        <v>473</v>
      </c>
      <c r="D23" t="s">
        <v>39</v>
      </c>
      <c r="E23">
        <v>54</v>
      </c>
      <c r="F23">
        <v>1</v>
      </c>
      <c r="G23">
        <v>6172163.9800000004</v>
      </c>
      <c r="H23">
        <v>0</v>
      </c>
      <c r="I23">
        <v>617050</v>
      </c>
      <c r="J23">
        <v>541495.96</v>
      </c>
      <c r="K23">
        <v>565117.66</v>
      </c>
      <c r="L23">
        <v>450234.66</v>
      </c>
      <c r="M23">
        <v>469990.98</v>
      </c>
      <c r="N23">
        <v>460487.14</v>
      </c>
      <c r="O23">
        <v>480846.18</v>
      </c>
      <c r="P23">
        <v>481154</v>
      </c>
      <c r="Q23">
        <v>455978.58</v>
      </c>
      <c r="R23">
        <v>514619.22</v>
      </c>
      <c r="S23">
        <v>505551.6</v>
      </c>
      <c r="T23">
        <v>629638</v>
      </c>
      <c r="U23" t="str">
        <f t="shared" si="0"/>
        <v>EXECUTE  [DBO].[PG_CI_PERFORMANCE_N3_X_ME] 2007, 473, 'Ocotlán [Uo#473]', 54, 1, 6172163.98, 0, 617050, 541495.96, 565117.66, 450234.66, 469990.98, 460487.14, 480846.18, 481154, 455978.58, 514619.22, 505551.6, 629638</v>
      </c>
    </row>
    <row r="24" spans="2:21" x14ac:dyDescent="0.25">
      <c r="B24">
        <v>2007</v>
      </c>
      <c r="C24">
        <v>496</v>
      </c>
      <c r="D24" t="s">
        <v>40</v>
      </c>
      <c r="E24">
        <v>56</v>
      </c>
      <c r="F24">
        <v>1</v>
      </c>
      <c r="G24">
        <v>7654934.6813000003</v>
      </c>
      <c r="H24">
        <v>0</v>
      </c>
      <c r="I24">
        <v>735323</v>
      </c>
      <c r="J24">
        <v>616983.43999999994</v>
      </c>
      <c r="K24">
        <v>680287.23069999996</v>
      </c>
      <c r="L24">
        <v>605956.22580000001</v>
      </c>
      <c r="M24">
        <v>631142</v>
      </c>
      <c r="N24">
        <v>616505.54960000003</v>
      </c>
      <c r="O24">
        <v>613518.52560000005</v>
      </c>
      <c r="P24">
        <v>630327</v>
      </c>
      <c r="Q24">
        <v>589556.14859999996</v>
      </c>
      <c r="R24">
        <v>619013.51260000002</v>
      </c>
      <c r="S24">
        <v>628611.04839999997</v>
      </c>
      <c r="T24">
        <v>687711</v>
      </c>
      <c r="U24" t="str">
        <f t="shared" si="0"/>
        <v>EXECUTE  [DBO].[PG_CI_PERFORMANCE_N3_X_ME] 2007, 496, 'Ciudad Guzmán [Uo#496]', 56, 1, 7654934.6813, 0, 735323, 616983.44, 680287.2307, 605956.2258, 631142, 616505.5496, 613518.5256, 630327, 589556.1486, 619013.5126, 628611.0484, 687711</v>
      </c>
    </row>
    <row r="25" spans="2:21" x14ac:dyDescent="0.25">
      <c r="B25">
        <v>2007</v>
      </c>
      <c r="C25">
        <v>519</v>
      </c>
      <c r="D25" t="s">
        <v>41</v>
      </c>
      <c r="E25">
        <v>57</v>
      </c>
      <c r="F25">
        <v>1</v>
      </c>
      <c r="G25">
        <v>2754392.9065</v>
      </c>
      <c r="H25">
        <v>0</v>
      </c>
      <c r="I25">
        <v>260372</v>
      </c>
      <c r="J25">
        <v>227843.32</v>
      </c>
      <c r="K25">
        <v>221701.83619999999</v>
      </c>
      <c r="L25">
        <v>210190.342</v>
      </c>
      <c r="M25">
        <v>211293</v>
      </c>
      <c r="N25">
        <v>225057</v>
      </c>
      <c r="O25">
        <v>233069.37469999999</v>
      </c>
      <c r="P25">
        <v>227269</v>
      </c>
      <c r="Q25">
        <v>207740.69500000001</v>
      </c>
      <c r="R25">
        <v>231529.78779999999</v>
      </c>
      <c r="S25">
        <v>250270.5508</v>
      </c>
      <c r="T25">
        <v>248056</v>
      </c>
      <c r="U25" t="str">
        <f t="shared" si="0"/>
        <v>EXECUTE  [DBO].[PG_CI_PERFORMANCE_N3_X_ME] 2007, 519, 'Autlán [Uo#519]', 57, 1, 2754392.9065, 0, 260372, 227843.32, 221701.8362, 210190.342, 211293, 225057, 233069.3747, 227269, 207740.695, 231529.7878, 250270.5508, 248056</v>
      </c>
    </row>
    <row r="26" spans="2:21" x14ac:dyDescent="0.25">
      <c r="B26">
        <v>2007</v>
      </c>
      <c r="C26">
        <v>542</v>
      </c>
      <c r="D26" t="s">
        <v>42</v>
      </c>
      <c r="E26">
        <v>59</v>
      </c>
      <c r="F26">
        <v>1</v>
      </c>
      <c r="G26">
        <v>22815883.98</v>
      </c>
      <c r="H26">
        <v>0</v>
      </c>
      <c r="I26">
        <v>2091977</v>
      </c>
      <c r="J26">
        <v>1944938</v>
      </c>
      <c r="K26">
        <v>2194960</v>
      </c>
      <c r="L26">
        <v>2033424</v>
      </c>
      <c r="M26">
        <v>2060801</v>
      </c>
      <c r="N26">
        <v>2036965</v>
      </c>
      <c r="O26">
        <v>2044211</v>
      </c>
      <c r="P26">
        <v>1748065</v>
      </c>
      <c r="Q26">
        <v>1385860.28</v>
      </c>
      <c r="R26">
        <v>1621463</v>
      </c>
      <c r="S26">
        <v>1677825.7</v>
      </c>
      <c r="T26">
        <v>1975394</v>
      </c>
      <c r="U26" t="str">
        <f t="shared" si="0"/>
        <v>EXECUTE  [DBO].[PG_CI_PERFORMANCE_N3_X_ME] 2007, 542, 'Cancún [Uo#542]', 59, 1, 22815883.98, 0, 2091977, 1944938, 2194960, 2033424, 2060801, 2036965, 2044211, 1748065, 1385860.28, 1621463, 1677825.7, 1975394</v>
      </c>
    </row>
    <row r="27" spans="2:21" x14ac:dyDescent="0.25">
      <c r="B27">
        <v>2007</v>
      </c>
      <c r="C27">
        <v>565</v>
      </c>
      <c r="D27" t="s">
        <v>43</v>
      </c>
      <c r="E27">
        <v>60</v>
      </c>
      <c r="F27">
        <v>1</v>
      </c>
      <c r="G27">
        <v>816263.68000000005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150396</v>
      </c>
      <c r="Q27">
        <v>128115</v>
      </c>
      <c r="R27">
        <v>158258</v>
      </c>
      <c r="S27">
        <v>173887.68</v>
      </c>
      <c r="T27">
        <v>205607</v>
      </c>
      <c r="U27" t="str">
        <f t="shared" si="0"/>
        <v>EXECUTE  [DBO].[PG_CI_PERFORMANCE_N3_X_ME] 2007, 565, 'Cozumel [Uo#565]', 60, 1, 816263.68, 0, 0, 0, 0, 0, 0, 0, 0, 150396, 128115, 158258, 173887.68, 205607</v>
      </c>
    </row>
    <row r="28" spans="2:21" x14ac:dyDescent="0.25">
      <c r="B28">
        <v>2007</v>
      </c>
      <c r="C28">
        <v>588</v>
      </c>
      <c r="D28" t="s">
        <v>44</v>
      </c>
      <c r="E28">
        <v>61</v>
      </c>
      <c r="F28">
        <v>1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 t="str">
        <f t="shared" si="0"/>
        <v>EXECUTE  [DBO].[PG_CI_PERFORMANCE_N3_X_ME] 2007, 588, 'Chetumal [Uo#588]', 61, 1, 0, 0, 0, 0, 0, 0, 0, 0, 0, 0, 0, 0, 0, 0</v>
      </c>
    </row>
    <row r="29" spans="2:21" x14ac:dyDescent="0.25">
      <c r="B29">
        <v>2007</v>
      </c>
      <c r="C29">
        <v>611</v>
      </c>
      <c r="D29" t="s">
        <v>45</v>
      </c>
      <c r="E29">
        <v>62</v>
      </c>
      <c r="F29">
        <v>1</v>
      </c>
      <c r="G29">
        <v>15223243.119999999</v>
      </c>
      <c r="H29">
        <v>0</v>
      </c>
      <c r="I29">
        <v>1340143</v>
      </c>
      <c r="J29">
        <v>1231604</v>
      </c>
      <c r="K29">
        <v>1356315</v>
      </c>
      <c r="L29">
        <v>1202790</v>
      </c>
      <c r="M29">
        <v>1260696</v>
      </c>
      <c r="N29">
        <v>1228914</v>
      </c>
      <c r="O29">
        <v>1315206</v>
      </c>
      <c r="P29">
        <v>1283409</v>
      </c>
      <c r="Q29">
        <v>1133999</v>
      </c>
      <c r="R29">
        <v>1284004</v>
      </c>
      <c r="S29">
        <v>1274414.1200000001</v>
      </c>
      <c r="T29">
        <v>1311749</v>
      </c>
      <c r="U29" t="str">
        <f t="shared" si="0"/>
        <v>EXECUTE  [DBO].[PG_CI_PERFORMANCE_N3_X_ME] 2007, 611, 'Mérida [Uo#611]', 62, 1, 15223243.12, 0, 1340143, 1231604, 1356315, 1202790, 1260696, 1228914, 1315206, 1283409, 1133999, 1284004, 1274414.12, 1311749</v>
      </c>
    </row>
    <row r="30" spans="2:21" x14ac:dyDescent="0.25">
      <c r="B30">
        <v>2007</v>
      </c>
      <c r="C30">
        <v>634</v>
      </c>
      <c r="D30" t="s">
        <v>46</v>
      </c>
      <c r="E30">
        <v>63</v>
      </c>
      <c r="F30">
        <v>1</v>
      </c>
      <c r="G30">
        <v>574307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109213</v>
      </c>
      <c r="Q30">
        <v>89557</v>
      </c>
      <c r="R30">
        <v>114936</v>
      </c>
      <c r="S30">
        <v>131715</v>
      </c>
      <c r="T30">
        <v>128886</v>
      </c>
      <c r="U30" t="str">
        <f t="shared" si="0"/>
        <v>EXECUTE  [DBO].[PG_CI_PERFORMANCE_N3_X_ME] 2007, 634, 'Ticul [Uo#634]', 63, 1, 574307, 0, 0, 0, 0, 0, 0, 0, 0, 109213, 89557, 114936, 131715, 128886</v>
      </c>
    </row>
    <row r="31" spans="2:21" x14ac:dyDescent="0.25">
      <c r="B31">
        <v>2007</v>
      </c>
      <c r="C31">
        <v>657</v>
      </c>
      <c r="D31" t="s">
        <v>47</v>
      </c>
      <c r="E31">
        <v>64</v>
      </c>
      <c r="F31">
        <v>1</v>
      </c>
      <c r="G31">
        <v>5950108.5</v>
      </c>
      <c r="H31">
        <v>0</v>
      </c>
      <c r="I31">
        <v>487342</v>
      </c>
      <c r="J31">
        <v>428312.38</v>
      </c>
      <c r="K31">
        <v>508244.36</v>
      </c>
      <c r="L31">
        <v>433321.36</v>
      </c>
      <c r="M31">
        <v>483386</v>
      </c>
      <c r="N31">
        <v>441290.88</v>
      </c>
      <c r="O31">
        <v>481992.52</v>
      </c>
      <c r="P31">
        <v>491085</v>
      </c>
      <c r="Q31">
        <v>464192</v>
      </c>
      <c r="R31">
        <v>513937</v>
      </c>
      <c r="S31">
        <v>578103</v>
      </c>
      <c r="T31">
        <v>638902</v>
      </c>
      <c r="U31" t="str">
        <f t="shared" si="0"/>
        <v>EXECUTE  [DBO].[PG_CI_PERFORMANCE_N3_X_ME] 2007, 657, 'Campeche [Uo#657]', 64, 1, 5950108.5, 0, 487342, 428312.38, 508244.36, 433321.36, 483386, 441290.88, 481992.52, 491085, 464192, 513937, 578103, 638902</v>
      </c>
    </row>
    <row r="32" spans="2:21" x14ac:dyDescent="0.25">
      <c r="B32">
        <v>2007</v>
      </c>
      <c r="C32">
        <v>680</v>
      </c>
      <c r="D32" t="s">
        <v>48</v>
      </c>
      <c r="E32">
        <v>65</v>
      </c>
      <c r="F32">
        <v>1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 t="str">
        <f t="shared" si="0"/>
        <v>EXECUTE  [DBO].[PG_CI_PERFORMANCE_N3_X_ME] 2007, 680, 'Cd. Del Carmen [Uo#680]', 65, 1, 0, 0, 0, 0, 0, 0, 0, 0, 0, 0, 0, 0, 0, 0</v>
      </c>
    </row>
    <row r="33" spans="2:21" x14ac:dyDescent="0.25">
      <c r="B33">
        <v>2007</v>
      </c>
      <c r="C33">
        <v>703</v>
      </c>
      <c r="D33" t="s">
        <v>49</v>
      </c>
      <c r="E33">
        <v>66</v>
      </c>
      <c r="F33">
        <v>1</v>
      </c>
      <c r="G33">
        <v>127149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16005</v>
      </c>
      <c r="R33">
        <v>33179</v>
      </c>
      <c r="S33">
        <v>36448</v>
      </c>
      <c r="T33">
        <v>41517</v>
      </c>
      <c r="U33" t="str">
        <f t="shared" si="0"/>
        <v>EXECUTE  [DBO].[PG_CI_PERFORMANCE_N3_X_ME] 2007, 703, 'Minatitlan [Uo#703]', 66, 1, 127149, 0, 0, 0, 0, 0, 0, 0, 0, 0, 16005, 33179, 36448, 41517</v>
      </c>
    </row>
    <row r="34" spans="2:21" x14ac:dyDescent="0.25">
      <c r="B34">
        <v>2007</v>
      </c>
      <c r="C34">
        <v>726</v>
      </c>
      <c r="D34" t="s">
        <v>50</v>
      </c>
      <c r="E34">
        <v>7</v>
      </c>
      <c r="F34">
        <v>1</v>
      </c>
      <c r="G34">
        <v>10546840.516799999</v>
      </c>
      <c r="H34">
        <v>0</v>
      </c>
      <c r="I34">
        <v>1102223</v>
      </c>
      <c r="J34">
        <v>743348</v>
      </c>
      <c r="K34">
        <v>875699</v>
      </c>
      <c r="L34">
        <v>769329</v>
      </c>
      <c r="M34">
        <v>800042.51679999998</v>
      </c>
      <c r="N34">
        <v>747380</v>
      </c>
      <c r="O34">
        <v>740340</v>
      </c>
      <c r="P34">
        <v>724298</v>
      </c>
      <c r="Q34">
        <v>718360</v>
      </c>
      <c r="R34">
        <v>900552</v>
      </c>
      <c r="S34">
        <v>1066836</v>
      </c>
      <c r="T34">
        <v>1358433</v>
      </c>
      <c r="U34" t="str">
        <f t="shared" si="0"/>
        <v>EXECUTE  [DBO].[PG_CI_PERFORMANCE_N3_X_ME] 2007, 726, 'Hidro I [Uo#726]', 7, 1, 10546840.5168, 0, 1102223, 743348, 875699, 769329, 800042.5168, 747380, 740340, 724298, 718360, 900552, 1066836, 1358433</v>
      </c>
    </row>
    <row r="35" spans="2:21" x14ac:dyDescent="0.25">
      <c r="B35">
        <v>2007</v>
      </c>
      <c r="C35">
        <v>749</v>
      </c>
      <c r="D35" t="s">
        <v>51</v>
      </c>
      <c r="E35">
        <v>17</v>
      </c>
      <c r="F35">
        <v>1</v>
      </c>
      <c r="G35">
        <v>16165864.444700001</v>
      </c>
      <c r="H35">
        <v>0</v>
      </c>
      <c r="I35">
        <v>3163736</v>
      </c>
      <c r="J35">
        <v>1671196</v>
      </c>
      <c r="K35">
        <v>1243932</v>
      </c>
      <c r="L35">
        <v>980187</v>
      </c>
      <c r="M35">
        <v>990948.44469999999</v>
      </c>
      <c r="N35">
        <v>888176</v>
      </c>
      <c r="O35">
        <v>871385</v>
      </c>
      <c r="P35">
        <v>883763</v>
      </c>
      <c r="Q35">
        <v>954521</v>
      </c>
      <c r="R35">
        <v>1109445</v>
      </c>
      <c r="S35">
        <v>1490218</v>
      </c>
      <c r="T35">
        <v>1918357</v>
      </c>
      <c r="U35" t="str">
        <f t="shared" si="0"/>
        <v>EXECUTE  [DBO].[PG_CI_PERFORMANCE_N3_X_ME] 2007, 749, 'Hidro Ii [Uo#749]', 17, 1, 16165864.4447, 0, 3163736, 1671196, 1243932, 980187, 990948.4447, 888176, 871385, 883763, 954521, 1109445, 1490218, 1918357</v>
      </c>
    </row>
    <row r="36" spans="2:21" x14ac:dyDescent="0.25">
      <c r="B36">
        <v>2007</v>
      </c>
      <c r="C36">
        <v>795</v>
      </c>
      <c r="D36" t="s">
        <v>52</v>
      </c>
      <c r="E36">
        <v>4</v>
      </c>
      <c r="F36">
        <v>1</v>
      </c>
      <c r="G36">
        <v>966227.5</v>
      </c>
      <c r="H36">
        <v>0</v>
      </c>
      <c r="I36">
        <v>0</v>
      </c>
      <c r="J36">
        <v>0</v>
      </c>
      <c r="K36">
        <v>19876</v>
      </c>
      <c r="L36">
        <v>67556</v>
      </c>
      <c r="M36">
        <v>78502</v>
      </c>
      <c r="N36">
        <v>81757.5</v>
      </c>
      <c r="O36">
        <v>100394</v>
      </c>
      <c r="P36">
        <v>103058</v>
      </c>
      <c r="Q36">
        <v>113594</v>
      </c>
      <c r="R36">
        <v>122038</v>
      </c>
      <c r="S36">
        <v>125723</v>
      </c>
      <c r="T36">
        <v>153729</v>
      </c>
      <c r="U36" t="str">
        <f t="shared" si="0"/>
        <v>EXECUTE  [DBO].[PG_CI_PERFORMANCE_N3_X_ME] 2007, 795, 'La Sierra [Uo#795]', 4, 1, 966227.5, 0, 0, 0, 19876, 67556, 78502, 81757.5, 100394, 103058, 113594, 122038, 125723, 153729</v>
      </c>
    </row>
    <row r="37" spans="2:21" x14ac:dyDescent="0.25">
      <c r="B37">
        <v>2007</v>
      </c>
      <c r="C37">
        <v>818</v>
      </c>
      <c r="D37" t="s">
        <v>53</v>
      </c>
      <c r="E37">
        <v>14</v>
      </c>
      <c r="F37">
        <v>1</v>
      </c>
      <c r="G37">
        <v>1524169.47</v>
      </c>
      <c r="H37">
        <v>0</v>
      </c>
      <c r="I37">
        <v>203198</v>
      </c>
      <c r="J37">
        <v>125611</v>
      </c>
      <c r="K37">
        <v>131825</v>
      </c>
      <c r="L37">
        <v>114046</v>
      </c>
      <c r="M37">
        <v>114242</v>
      </c>
      <c r="N37">
        <v>107045</v>
      </c>
      <c r="O37">
        <v>98037</v>
      </c>
      <c r="P37">
        <v>101673</v>
      </c>
      <c r="Q37">
        <v>104780</v>
      </c>
      <c r="R37">
        <v>117371</v>
      </c>
      <c r="S37">
        <v>140345.47</v>
      </c>
      <c r="T37">
        <v>165996</v>
      </c>
      <c r="U37" t="str">
        <f t="shared" si="0"/>
        <v>EXECUTE  [DBO].[PG_CI_PERFORMANCE_N3_X_ME] 2007, 818, 'Buenaventura [Uo#818]', 14, 1, 1524169.47, 0, 203198, 125611, 131825, 114046, 114242, 107045, 98037, 101673, 104780, 117371, 140345.47, 165996</v>
      </c>
    </row>
    <row r="38" spans="2:21" x14ac:dyDescent="0.25">
      <c r="B38">
        <v>2007</v>
      </c>
      <c r="C38">
        <v>841</v>
      </c>
      <c r="D38" t="s">
        <v>54</v>
      </c>
      <c r="E38">
        <v>9</v>
      </c>
      <c r="F38">
        <v>1</v>
      </c>
      <c r="G38">
        <v>2485466</v>
      </c>
      <c r="H38">
        <v>0</v>
      </c>
      <c r="I38">
        <v>306219</v>
      </c>
      <c r="J38">
        <v>199726</v>
      </c>
      <c r="K38">
        <v>194567</v>
      </c>
      <c r="L38">
        <v>165866</v>
      </c>
      <c r="M38">
        <v>174233</v>
      </c>
      <c r="N38">
        <v>132200</v>
      </c>
      <c r="O38">
        <v>142669</v>
      </c>
      <c r="P38">
        <v>261744</v>
      </c>
      <c r="Q38">
        <v>234249</v>
      </c>
      <c r="R38">
        <v>229707</v>
      </c>
      <c r="S38">
        <v>200421</v>
      </c>
      <c r="T38">
        <v>243865</v>
      </c>
      <c r="U38" t="str">
        <f t="shared" si="0"/>
        <v>EXECUTE  [DBO].[PG_CI_PERFORMANCE_N3_X_ME] 2007, 841, 'Delicias [Uo#841]', 9, 1, 2485466, 0, 306219, 199726, 194567, 165866, 174233, 132200, 142669, 261744, 234249, 229707, 200421, 243865</v>
      </c>
    </row>
    <row r="39" spans="2:21" x14ac:dyDescent="0.25">
      <c r="B39">
        <v>2007</v>
      </c>
      <c r="C39">
        <v>864</v>
      </c>
      <c r="D39" t="s">
        <v>55</v>
      </c>
      <c r="E39">
        <v>15</v>
      </c>
      <c r="F39">
        <v>1</v>
      </c>
      <c r="G39">
        <v>1138328.9591000001</v>
      </c>
      <c r="H39">
        <v>0</v>
      </c>
      <c r="I39">
        <v>143632</v>
      </c>
      <c r="J39">
        <v>109112</v>
      </c>
      <c r="K39">
        <v>112360</v>
      </c>
      <c r="L39">
        <v>86136</v>
      </c>
      <c r="M39">
        <v>85848</v>
      </c>
      <c r="N39">
        <v>73020.939100000003</v>
      </c>
      <c r="O39">
        <v>77527</v>
      </c>
      <c r="P39">
        <v>76996</v>
      </c>
      <c r="Q39">
        <v>70574</v>
      </c>
      <c r="R39">
        <v>85631</v>
      </c>
      <c r="S39">
        <v>98539.02</v>
      </c>
      <c r="T39">
        <v>118953</v>
      </c>
      <c r="U39" t="str">
        <f t="shared" si="0"/>
        <v>EXECUTE  [DBO].[PG_CI_PERFORMANCE_N3_X_ME] 2007, 864, 'Camargo [Uo#864]', 15, 1, 1138328.9591, 0, 143632, 109112, 112360, 86136, 85848, 73020.9391, 77527, 76996, 70574, 85631, 98539.02, 118953</v>
      </c>
    </row>
    <row r="40" spans="2:21" x14ac:dyDescent="0.25">
      <c r="B40">
        <v>2007</v>
      </c>
      <c r="C40">
        <v>887</v>
      </c>
      <c r="D40" t="s">
        <v>56</v>
      </c>
      <c r="E40">
        <v>2</v>
      </c>
      <c r="F40">
        <v>1</v>
      </c>
      <c r="G40">
        <v>454862</v>
      </c>
      <c r="H40">
        <v>0</v>
      </c>
      <c r="I40">
        <v>0</v>
      </c>
      <c r="J40">
        <v>0</v>
      </c>
      <c r="K40">
        <v>0</v>
      </c>
      <c r="L40">
        <v>19224</v>
      </c>
      <c r="M40">
        <v>32779</v>
      </c>
      <c r="N40">
        <v>29267</v>
      </c>
      <c r="O40">
        <v>36046</v>
      </c>
      <c r="P40">
        <v>43986</v>
      </c>
      <c r="Q40">
        <v>42683</v>
      </c>
      <c r="R40">
        <v>52752</v>
      </c>
      <c r="S40">
        <v>68798</v>
      </c>
      <c r="T40">
        <v>129327</v>
      </c>
      <c r="U40" t="str">
        <f t="shared" si="0"/>
        <v>EXECUTE  [DBO].[PG_CI_PERFORMANCE_N3_X_ME] 2007, 887, 'Parral [Uo#887]', 2, 1, 454862, 0, 0, 0, 0, 19224, 32779, 29267, 36046, 43986, 42683, 52752, 68798, 129327</v>
      </c>
    </row>
    <row r="41" spans="2:21" x14ac:dyDescent="0.25">
      <c r="B41">
        <v>2007</v>
      </c>
      <c r="C41">
        <v>910</v>
      </c>
      <c r="D41" t="s">
        <v>57</v>
      </c>
      <c r="E41">
        <v>3</v>
      </c>
      <c r="F41">
        <v>1</v>
      </c>
      <c r="G41">
        <v>25939358</v>
      </c>
      <c r="H41">
        <v>0</v>
      </c>
      <c r="I41">
        <v>3484104</v>
      </c>
      <c r="J41">
        <v>2613900</v>
      </c>
      <c r="K41">
        <v>2241260</v>
      </c>
      <c r="L41">
        <v>1973372</v>
      </c>
      <c r="M41">
        <v>1888233</v>
      </c>
      <c r="N41">
        <v>1641974</v>
      </c>
      <c r="O41">
        <v>1502115</v>
      </c>
      <c r="P41">
        <v>1565621</v>
      </c>
      <c r="Q41">
        <v>1596694</v>
      </c>
      <c r="R41">
        <v>1939017</v>
      </c>
      <c r="S41">
        <v>2491715</v>
      </c>
      <c r="T41">
        <v>3001353</v>
      </c>
      <c r="U41" t="str">
        <f t="shared" si="0"/>
        <v>EXECUTE  [DBO].[PG_CI_PERFORMANCE_N3_X_ME] 2007, 910, 'Biogas [Uo#910]', 3, 1, 25939358, 0, 3484104, 2613900, 2241260, 1973372, 1888233, 1641974, 1502115, 1565621, 1596694, 1939017, 2491715, 3001353</v>
      </c>
    </row>
    <row r="42" spans="2:21" x14ac:dyDescent="0.25">
      <c r="B42">
        <v>2007</v>
      </c>
      <c r="C42">
        <v>933</v>
      </c>
      <c r="D42" t="s">
        <v>58</v>
      </c>
      <c r="E42">
        <v>1</v>
      </c>
      <c r="F42">
        <v>1</v>
      </c>
      <c r="G42">
        <v>560691.62659999996</v>
      </c>
      <c r="H42">
        <v>0</v>
      </c>
      <c r="I42">
        <v>194748</v>
      </c>
      <c r="J42">
        <v>110836</v>
      </c>
      <c r="K42">
        <v>22839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103082.6266</v>
      </c>
      <c r="T42">
        <v>129186</v>
      </c>
      <c r="U42" t="str">
        <f t="shared" si="0"/>
        <v>EXECUTE  [DBO].[PG_CI_PERFORMANCE_N3_X_ME] 2007, 933, 'Guadalupe [Uo#933]', 1, 1, 560691.6266, 0, 194748, 110836, 22839, 0, 0, 0, 0, 0, 0, 0, 103082.6266, 129186</v>
      </c>
    </row>
    <row r="43" spans="2:21" x14ac:dyDescent="0.25">
      <c r="B43">
        <v>2007</v>
      </c>
      <c r="C43">
        <v>956</v>
      </c>
      <c r="D43" t="s">
        <v>59</v>
      </c>
      <c r="E43">
        <v>-1</v>
      </c>
      <c r="F43">
        <v>1</v>
      </c>
      <c r="G43">
        <v>5459038</v>
      </c>
      <c r="H43">
        <v>0</v>
      </c>
      <c r="I43">
        <v>824087</v>
      </c>
      <c r="J43">
        <v>545680</v>
      </c>
      <c r="K43">
        <v>486398</v>
      </c>
      <c r="L43">
        <v>373006</v>
      </c>
      <c r="M43">
        <v>362150</v>
      </c>
      <c r="N43">
        <v>327791</v>
      </c>
      <c r="O43">
        <v>332177</v>
      </c>
      <c r="P43">
        <v>358742</v>
      </c>
      <c r="Q43">
        <v>333935</v>
      </c>
      <c r="R43">
        <v>389968</v>
      </c>
      <c r="S43">
        <v>496356</v>
      </c>
      <c r="T43">
        <v>628748</v>
      </c>
      <c r="U43" t="str">
        <f t="shared" si="0"/>
        <v>EXECUTE  [DBO].[PG_CI_PERFORMANCE_N3_X_ME] 2007, 956, 'Matriz [Uo#956]', -1, 1, 5459038, 0, 824087, 545680, 486398, 373006, 362150, 327791, 332177, 358742, 333935, 389968, 496356, 628748</v>
      </c>
    </row>
    <row r="44" spans="2:21" x14ac:dyDescent="0.25">
      <c r="B44">
        <v>2007</v>
      </c>
      <c r="C44">
        <v>979</v>
      </c>
      <c r="D44" t="s">
        <v>60</v>
      </c>
      <c r="E44">
        <v>6</v>
      </c>
      <c r="F44">
        <v>1</v>
      </c>
      <c r="G44">
        <v>1189916</v>
      </c>
      <c r="H44">
        <v>0</v>
      </c>
      <c r="I44">
        <v>168780</v>
      </c>
      <c r="J44">
        <v>105872</v>
      </c>
      <c r="K44">
        <v>93370</v>
      </c>
      <c r="L44">
        <v>79728</v>
      </c>
      <c r="M44">
        <v>81591</v>
      </c>
      <c r="N44">
        <v>70688</v>
      </c>
      <c r="O44">
        <v>79873</v>
      </c>
      <c r="P44">
        <v>77567</v>
      </c>
      <c r="Q44">
        <v>71315</v>
      </c>
      <c r="R44">
        <v>98814</v>
      </c>
      <c r="S44">
        <v>115663</v>
      </c>
      <c r="T44">
        <v>146655</v>
      </c>
      <c r="U44" t="str">
        <f t="shared" si="0"/>
        <v>EXECUTE  [DBO].[PG_CI_PERFORMANCE_N3_X_ME] 2007, 979, 'Pueblo [Uo#979]', 6, 1, 1189916, 0, 168780, 105872, 93370, 79728, 81591, 70688, 79873, 77567, 71315, 98814, 115663, 146655</v>
      </c>
    </row>
    <row r="45" spans="2:21" x14ac:dyDescent="0.25">
      <c r="B45">
        <v>2007</v>
      </c>
      <c r="C45">
        <v>1002</v>
      </c>
      <c r="D45" t="s">
        <v>61</v>
      </c>
      <c r="E45">
        <v>11</v>
      </c>
      <c r="F45">
        <v>1</v>
      </c>
      <c r="G45">
        <v>2065959.8</v>
      </c>
      <c r="H45">
        <v>0</v>
      </c>
      <c r="I45">
        <v>294896</v>
      </c>
      <c r="J45">
        <v>195617</v>
      </c>
      <c r="K45">
        <v>164527</v>
      </c>
      <c r="L45">
        <v>140065</v>
      </c>
      <c r="M45">
        <v>133141</v>
      </c>
      <c r="N45">
        <v>118990</v>
      </c>
      <c r="O45">
        <v>110234.8</v>
      </c>
      <c r="P45">
        <v>122525</v>
      </c>
      <c r="Q45">
        <v>117934</v>
      </c>
      <c r="R45">
        <v>181335</v>
      </c>
      <c r="S45">
        <v>213834</v>
      </c>
      <c r="T45">
        <v>272861</v>
      </c>
      <c r="U45" t="str">
        <f t="shared" si="0"/>
        <v>EXECUTE  [DBO].[PG_CI_PERFORMANCE_N3_X_ME] 2007, 1002, 'Ascensión [Uo#1002]', 11, 1, 2065959.8, 0, 294896, 195617, 164527, 140065, 133141, 118990, 110234.8, 122525, 117934, 181335, 213834, 272861</v>
      </c>
    </row>
    <row r="46" spans="2:21" x14ac:dyDescent="0.25">
      <c r="B46">
        <v>2007</v>
      </c>
      <c r="C46">
        <v>1025</v>
      </c>
      <c r="D46" t="s">
        <v>62</v>
      </c>
      <c r="E46">
        <v>8</v>
      </c>
      <c r="F46">
        <v>1</v>
      </c>
      <c r="G46">
        <v>1121406</v>
      </c>
      <c r="H46">
        <v>0</v>
      </c>
      <c r="I46">
        <v>106114</v>
      </c>
      <c r="J46">
        <v>88310</v>
      </c>
      <c r="K46">
        <v>104083</v>
      </c>
      <c r="L46">
        <v>96211</v>
      </c>
      <c r="M46">
        <v>91474</v>
      </c>
      <c r="N46">
        <v>87477</v>
      </c>
      <c r="O46">
        <v>91639</v>
      </c>
      <c r="P46">
        <v>88161</v>
      </c>
      <c r="Q46">
        <v>87800</v>
      </c>
      <c r="R46">
        <v>97170</v>
      </c>
      <c r="S46">
        <v>88888</v>
      </c>
      <c r="T46">
        <v>94079</v>
      </c>
      <c r="U46" t="str">
        <f t="shared" si="0"/>
        <v>EXECUTE  [DBO].[PG_CI_PERFORMANCE_N3_X_ME] 2007, 1025, 'Flores Magón [Uo#1025]', 8, 1, 1121406, 0, 106114, 88310, 104083, 96211, 91474, 87477, 91639, 88161, 87800, 97170, 88888, 94079</v>
      </c>
    </row>
    <row r="47" spans="2:21" x14ac:dyDescent="0.25">
      <c r="B47">
        <v>2007</v>
      </c>
      <c r="C47">
        <v>1048</v>
      </c>
      <c r="D47" t="s">
        <v>63</v>
      </c>
      <c r="E47">
        <v>16</v>
      </c>
      <c r="F47">
        <v>1</v>
      </c>
      <c r="G47">
        <v>546100</v>
      </c>
      <c r="H47">
        <v>0</v>
      </c>
      <c r="I47">
        <v>54004</v>
      </c>
      <c r="J47">
        <v>40007</v>
      </c>
      <c r="K47">
        <v>41492</v>
      </c>
      <c r="L47">
        <v>38278</v>
      </c>
      <c r="M47">
        <v>41109</v>
      </c>
      <c r="N47">
        <v>40144</v>
      </c>
      <c r="O47">
        <v>39136</v>
      </c>
      <c r="P47">
        <v>47750</v>
      </c>
      <c r="Q47">
        <v>50116</v>
      </c>
      <c r="R47">
        <v>53730</v>
      </c>
      <c r="S47">
        <v>49243</v>
      </c>
      <c r="T47">
        <v>51091</v>
      </c>
      <c r="U47" t="str">
        <f t="shared" si="0"/>
        <v>EXECUTE  [DBO].[PG_CI_PERFORMANCE_N3_X_ME] 2007, 1048, 'Benito Juárez [Uo#1048]', 16, 1, 546100, 0, 54004, 40007, 41492, 38278, 41109, 40144, 39136, 47750, 50116, 53730, 49243, 51091</v>
      </c>
    </row>
    <row r="48" spans="2:21" x14ac:dyDescent="0.25">
      <c r="B48">
        <v>2007</v>
      </c>
      <c r="C48">
        <v>1071</v>
      </c>
      <c r="D48" t="s">
        <v>64</v>
      </c>
      <c r="E48">
        <v>5</v>
      </c>
      <c r="F48">
        <v>1</v>
      </c>
      <c r="G48">
        <v>1133135</v>
      </c>
      <c r="H48">
        <v>0</v>
      </c>
      <c r="I48">
        <v>174724</v>
      </c>
      <c r="J48">
        <v>123642</v>
      </c>
      <c r="K48">
        <v>107887</v>
      </c>
      <c r="L48">
        <v>77097</v>
      </c>
      <c r="M48">
        <v>69356</v>
      </c>
      <c r="N48">
        <v>58064</v>
      </c>
      <c r="O48">
        <v>61337</v>
      </c>
      <c r="P48">
        <v>63177</v>
      </c>
      <c r="Q48">
        <v>64871</v>
      </c>
      <c r="R48">
        <v>83828</v>
      </c>
      <c r="S48">
        <v>105297</v>
      </c>
      <c r="T48">
        <v>143855</v>
      </c>
      <c r="U48" t="str">
        <f t="shared" si="0"/>
        <v>EXECUTE  [DBO].[PG_CI_PERFORMANCE_N3_X_ME] 2007, 1071, 'Palomas [Uo#1071]', 5, 1, 1133135, 0, 174724, 123642, 107887, 77097, 69356, 58064, 61337, 63177, 64871, 83828, 105297, 143855</v>
      </c>
    </row>
    <row r="49" spans="2:21" x14ac:dyDescent="0.25">
      <c r="B49">
        <v>2007</v>
      </c>
      <c r="C49">
        <v>1117</v>
      </c>
      <c r="D49" t="s">
        <v>65</v>
      </c>
      <c r="E49">
        <v>38</v>
      </c>
      <c r="F49">
        <v>1</v>
      </c>
      <c r="G49">
        <v>3961630</v>
      </c>
      <c r="H49">
        <v>0</v>
      </c>
      <c r="I49">
        <v>687962</v>
      </c>
      <c r="J49">
        <v>399149</v>
      </c>
      <c r="K49">
        <v>328323</v>
      </c>
      <c r="L49">
        <v>254512</v>
      </c>
      <c r="M49">
        <v>235777</v>
      </c>
      <c r="N49">
        <v>201864</v>
      </c>
      <c r="O49">
        <v>202354</v>
      </c>
      <c r="P49">
        <v>214120</v>
      </c>
      <c r="Q49">
        <v>232403</v>
      </c>
      <c r="R49">
        <v>274493</v>
      </c>
      <c r="S49">
        <v>380467</v>
      </c>
      <c r="T49">
        <v>550206</v>
      </c>
      <c r="U49" t="str">
        <f t="shared" si="0"/>
        <v>EXECUTE  [DBO].[PG_CI_PERFORMANCE_N3_X_ME] 2007, 1117, 'Agua Prieta [Uo#1117]', 38, 1, 3961630, 0, 687962, 399149, 328323, 254512, 235777, 201864, 202354, 214120, 232403, 274493, 380467, 550206</v>
      </c>
    </row>
    <row r="50" spans="2:21" x14ac:dyDescent="0.25">
      <c r="B50">
        <v>2007</v>
      </c>
      <c r="C50">
        <v>1140</v>
      </c>
      <c r="D50" t="s">
        <v>66</v>
      </c>
      <c r="E50">
        <v>39</v>
      </c>
      <c r="F50">
        <v>1</v>
      </c>
      <c r="G50">
        <v>1477168</v>
      </c>
      <c r="H50">
        <v>0</v>
      </c>
      <c r="I50">
        <v>181655</v>
      </c>
      <c r="J50">
        <v>143120</v>
      </c>
      <c r="K50">
        <v>130709</v>
      </c>
      <c r="L50">
        <v>105000</v>
      </c>
      <c r="M50">
        <v>109091</v>
      </c>
      <c r="N50">
        <v>97660</v>
      </c>
      <c r="O50">
        <v>95342</v>
      </c>
      <c r="P50">
        <v>95364</v>
      </c>
      <c r="Q50">
        <v>94282</v>
      </c>
      <c r="R50">
        <v>117079</v>
      </c>
      <c r="S50">
        <v>123347</v>
      </c>
      <c r="T50">
        <v>184519</v>
      </c>
      <c r="U50" t="str">
        <f t="shared" si="0"/>
        <v>EXECUTE  [DBO].[PG_CI_PERFORMANCE_N3_X_ME] 2007, 1140, 'Cananea [Uo#1140]', 39, 1, 1477168, 0, 181655, 143120, 130709, 105000, 109091, 97660, 95342, 95364, 94282, 117079, 123347, 184519</v>
      </c>
    </row>
    <row r="51" spans="2:21" x14ac:dyDescent="0.25">
      <c r="B51">
        <v>2007</v>
      </c>
      <c r="C51">
        <v>1163</v>
      </c>
      <c r="D51" t="s">
        <v>67</v>
      </c>
      <c r="E51">
        <v>40</v>
      </c>
      <c r="F51">
        <v>1</v>
      </c>
      <c r="G51">
        <v>453853</v>
      </c>
      <c r="H51">
        <v>0</v>
      </c>
      <c r="I51">
        <v>75561</v>
      </c>
      <c r="J51">
        <v>57099</v>
      </c>
      <c r="K51">
        <v>44861</v>
      </c>
      <c r="L51">
        <v>32058</v>
      </c>
      <c r="M51">
        <v>25518</v>
      </c>
      <c r="N51">
        <v>21300</v>
      </c>
      <c r="O51">
        <v>21802</v>
      </c>
      <c r="P51">
        <v>23532</v>
      </c>
      <c r="Q51">
        <v>23134</v>
      </c>
      <c r="R51">
        <v>28302</v>
      </c>
      <c r="S51">
        <v>37303</v>
      </c>
      <c r="T51">
        <v>63383</v>
      </c>
      <c r="U51" t="str">
        <f t="shared" si="0"/>
        <v>EXECUTE  [DBO].[PG_CI_PERFORMANCE_N3_X_ME] 2007, 1163, 'Naco [Uo#1163]', 40, 1, 453853, 0, 75561, 57099, 44861, 32058, 25518, 21300, 21802, 23532, 23134, 28302, 37303, 63383</v>
      </c>
    </row>
    <row r="52" spans="2:21" x14ac:dyDescent="0.25">
      <c r="B52">
        <v>2007</v>
      </c>
      <c r="C52">
        <v>1186</v>
      </c>
      <c r="D52" t="s">
        <v>68</v>
      </c>
      <c r="E52">
        <v>41</v>
      </c>
      <c r="F52">
        <v>1</v>
      </c>
      <c r="G52">
        <v>2455524</v>
      </c>
      <c r="H52">
        <v>0</v>
      </c>
      <c r="I52">
        <v>282792</v>
      </c>
      <c r="J52">
        <v>224016</v>
      </c>
      <c r="K52">
        <v>209671</v>
      </c>
      <c r="L52">
        <v>190455</v>
      </c>
      <c r="M52">
        <v>170158</v>
      </c>
      <c r="N52">
        <v>165016</v>
      </c>
      <c r="O52">
        <v>151679</v>
      </c>
      <c r="P52">
        <v>163009</v>
      </c>
      <c r="Q52">
        <v>171947</v>
      </c>
      <c r="R52">
        <v>196374</v>
      </c>
      <c r="S52">
        <v>220015</v>
      </c>
      <c r="T52">
        <v>310392</v>
      </c>
      <c r="U52" t="str">
        <f t="shared" si="0"/>
        <v>EXECUTE  [DBO].[PG_CI_PERFORMANCE_N3_X_ME] 2007, 1186, 'Nacozari [Uo#1186]', 41, 1, 2455524, 0, 282792, 224016, 209671, 190455, 170158, 165016, 151679, 163009, 171947, 196374, 220015, 310392</v>
      </c>
    </row>
    <row r="53" spans="2:21" x14ac:dyDescent="0.25">
      <c r="B53">
        <v>2007</v>
      </c>
      <c r="C53">
        <v>1209</v>
      </c>
      <c r="D53" t="s">
        <v>69</v>
      </c>
      <c r="E53">
        <v>42</v>
      </c>
      <c r="F53">
        <v>1</v>
      </c>
      <c r="G53">
        <v>7718704</v>
      </c>
      <c r="H53">
        <v>0</v>
      </c>
      <c r="I53">
        <v>1304308</v>
      </c>
      <c r="J53">
        <v>831493</v>
      </c>
      <c r="K53">
        <v>653394</v>
      </c>
      <c r="L53">
        <v>478774</v>
      </c>
      <c r="M53">
        <v>485054</v>
      </c>
      <c r="N53">
        <v>427984</v>
      </c>
      <c r="O53">
        <v>443085</v>
      </c>
      <c r="P53">
        <v>450143</v>
      </c>
      <c r="Q53">
        <v>435098</v>
      </c>
      <c r="R53">
        <v>529274</v>
      </c>
      <c r="S53">
        <v>670190</v>
      </c>
      <c r="T53">
        <v>1009907</v>
      </c>
      <c r="U53" t="str">
        <f t="shared" si="0"/>
        <v>EXECUTE  [DBO].[PG_CI_PERFORMANCE_N3_X_ME] 2007, 1209, 'Nogales [Uo#1209]', 42, 1, 7718704, 0, 1304308, 831493, 653394, 478774, 485054, 427984, 443085, 450143, 435098, 529274, 670190, 1009907</v>
      </c>
    </row>
    <row r="54" spans="2:21" x14ac:dyDescent="0.25">
      <c r="B54">
        <v>2007</v>
      </c>
      <c r="C54">
        <v>1232</v>
      </c>
      <c r="D54" t="s">
        <v>70</v>
      </c>
      <c r="E54">
        <v>43</v>
      </c>
      <c r="F54">
        <v>1</v>
      </c>
      <c r="G54">
        <v>3468681</v>
      </c>
      <c r="H54">
        <v>0</v>
      </c>
      <c r="I54">
        <v>378771</v>
      </c>
      <c r="J54">
        <v>301359</v>
      </c>
      <c r="K54">
        <v>297132</v>
      </c>
      <c r="L54">
        <v>275116</v>
      </c>
      <c r="M54">
        <v>254588</v>
      </c>
      <c r="N54">
        <v>235287</v>
      </c>
      <c r="O54">
        <v>250433</v>
      </c>
      <c r="P54">
        <v>232631</v>
      </c>
      <c r="Q54">
        <v>239270</v>
      </c>
      <c r="R54">
        <v>281585</v>
      </c>
      <c r="S54">
        <v>286801</v>
      </c>
      <c r="T54">
        <v>435708</v>
      </c>
      <c r="U54" t="str">
        <f t="shared" si="0"/>
        <v>EXECUTE  [DBO].[PG_CI_PERFORMANCE_N3_X_ME] 2007, 1232, 'Santa Ana [Uo#1232]', 43, 1, 3468681, 0, 378771, 301359, 297132, 275116, 254588, 235287, 250433, 232631, 239270, 281585, 286801, 435708</v>
      </c>
    </row>
    <row r="55" spans="2:21" x14ac:dyDescent="0.25">
      <c r="B55">
        <v>2007</v>
      </c>
      <c r="C55">
        <v>1255</v>
      </c>
      <c r="D55" t="s">
        <v>71</v>
      </c>
      <c r="E55">
        <v>44</v>
      </c>
      <c r="F55">
        <v>1</v>
      </c>
      <c r="G55">
        <v>4140852</v>
      </c>
      <c r="H55">
        <v>0</v>
      </c>
      <c r="I55">
        <v>419264</v>
      </c>
      <c r="J55">
        <v>390289</v>
      </c>
      <c r="K55">
        <v>411314</v>
      </c>
      <c r="L55">
        <v>276539</v>
      </c>
      <c r="M55">
        <v>307660</v>
      </c>
      <c r="N55">
        <v>321744</v>
      </c>
      <c r="O55">
        <v>289863</v>
      </c>
      <c r="P55">
        <v>299052</v>
      </c>
      <c r="Q55">
        <v>289925</v>
      </c>
      <c r="R55">
        <v>322880</v>
      </c>
      <c r="S55">
        <v>327802</v>
      </c>
      <c r="T55">
        <v>484520</v>
      </c>
      <c r="U55" t="str">
        <f t="shared" si="0"/>
        <v>EXECUTE  [DBO].[PG_CI_PERFORMANCE_N3_X_ME] 2007, 1255, 'Caborca [Uo#1255]', 44, 1, 4140852, 0, 419264, 390289, 411314, 276539, 307660, 321744, 289863, 299052, 289925, 322880, 327802, 484520</v>
      </c>
    </row>
    <row r="56" spans="2:21" x14ac:dyDescent="0.25">
      <c r="B56">
        <v>2007</v>
      </c>
      <c r="C56">
        <v>1278</v>
      </c>
      <c r="D56" t="s">
        <v>72</v>
      </c>
      <c r="E56">
        <v>45</v>
      </c>
      <c r="F56">
        <v>1</v>
      </c>
      <c r="G56">
        <v>2416018</v>
      </c>
      <c r="H56">
        <v>0</v>
      </c>
      <c r="I56">
        <v>250746</v>
      </c>
      <c r="J56">
        <v>194024</v>
      </c>
      <c r="K56">
        <v>210666</v>
      </c>
      <c r="L56">
        <v>192938</v>
      </c>
      <c r="M56">
        <v>194292</v>
      </c>
      <c r="N56">
        <v>170214</v>
      </c>
      <c r="O56">
        <v>165654</v>
      </c>
      <c r="P56">
        <v>160742</v>
      </c>
      <c r="Q56">
        <v>175455</v>
      </c>
      <c r="R56">
        <v>210609</v>
      </c>
      <c r="S56">
        <v>217527</v>
      </c>
      <c r="T56">
        <v>273151</v>
      </c>
      <c r="U56" t="str">
        <f t="shared" si="0"/>
        <v>EXECUTE  [DBO].[PG_CI_PERFORMANCE_N3_X_ME] 2007, 1278, 'Puerto Peñasco [Uo#1278]', 45, 1, 2416018, 0, 250746, 194024, 210666, 192938, 194292, 170214, 165654, 160742, 175455, 210609, 217527, 273151</v>
      </c>
    </row>
    <row r="57" spans="2:21" x14ac:dyDescent="0.25">
      <c r="B57">
        <v>2007</v>
      </c>
      <c r="C57">
        <v>1301</v>
      </c>
      <c r="D57" t="s">
        <v>73</v>
      </c>
      <c r="E57">
        <v>36</v>
      </c>
      <c r="F57">
        <v>1</v>
      </c>
      <c r="G57">
        <v>12856581.5</v>
      </c>
      <c r="H57">
        <v>0</v>
      </c>
      <c r="I57">
        <v>1318380</v>
      </c>
      <c r="J57">
        <v>1133347</v>
      </c>
      <c r="K57">
        <v>1152167</v>
      </c>
      <c r="L57">
        <v>1045469</v>
      </c>
      <c r="M57">
        <v>1018471</v>
      </c>
      <c r="N57">
        <v>959261</v>
      </c>
      <c r="O57">
        <v>885416</v>
      </c>
      <c r="P57">
        <v>898395</v>
      </c>
      <c r="Q57">
        <v>919667</v>
      </c>
      <c r="R57">
        <v>1058784</v>
      </c>
      <c r="S57">
        <v>1093035.5</v>
      </c>
      <c r="T57">
        <v>1374189</v>
      </c>
      <c r="U57" t="str">
        <f t="shared" si="0"/>
        <v>EXECUTE  [DBO].[PG_CI_PERFORMANCE_N3_X_ME] 2007, 1301, 'Hermosillo [Uo#1301]', 36, 1, 12856581.5, 0, 1318380, 1133347, 1152167, 1045469, 1018471, 959261, 885416, 898395, 919667, 1058784, 1093035.5, 1374189</v>
      </c>
    </row>
    <row r="58" spans="2:21" x14ac:dyDescent="0.25">
      <c r="B58">
        <v>2007</v>
      </c>
      <c r="C58">
        <v>1324</v>
      </c>
      <c r="D58" t="s">
        <v>74</v>
      </c>
      <c r="E58">
        <v>37</v>
      </c>
      <c r="F58">
        <v>1</v>
      </c>
      <c r="G58">
        <v>632999.73</v>
      </c>
      <c r="H58">
        <v>0</v>
      </c>
      <c r="I58">
        <v>53987.34</v>
      </c>
      <c r="J58">
        <v>47036.2</v>
      </c>
      <c r="K58">
        <v>57727.88</v>
      </c>
      <c r="L58">
        <v>57684.18</v>
      </c>
      <c r="M58">
        <v>50776.46</v>
      </c>
      <c r="N58">
        <v>57565.01</v>
      </c>
      <c r="O58">
        <v>58205.48</v>
      </c>
      <c r="P58">
        <v>48612.72</v>
      </c>
      <c r="Q58">
        <v>42502.879999999997</v>
      </c>
      <c r="R58">
        <v>48302.86</v>
      </c>
      <c r="S58">
        <v>52293.42</v>
      </c>
      <c r="T58">
        <v>58305.3</v>
      </c>
      <c r="U58" t="str">
        <f t="shared" si="0"/>
        <v>EXECUTE  [DBO].[PG_CI_PERFORMANCE_N3_X_ME] 2007, 1324, 'Ures [Uo#1324]', 37, 1, 632999.73, 0, 53987.34, 47036.2, 57727.88, 57684.18, 50776.46, 57565.01, 58205.48, 48612.72, 42502.88, 48302.86, 52293.42, 58305.3</v>
      </c>
    </row>
    <row r="59" spans="2:21" x14ac:dyDescent="0.25">
      <c r="B59">
        <v>2007</v>
      </c>
      <c r="C59">
        <v>1347</v>
      </c>
      <c r="D59" t="s">
        <v>75</v>
      </c>
      <c r="E59">
        <v>46</v>
      </c>
      <c r="F59">
        <v>1</v>
      </c>
      <c r="G59">
        <v>2859431</v>
      </c>
      <c r="H59">
        <v>0</v>
      </c>
      <c r="I59">
        <v>326638</v>
      </c>
      <c r="J59">
        <v>283679</v>
      </c>
      <c r="K59">
        <v>307325</v>
      </c>
      <c r="L59">
        <v>260323</v>
      </c>
      <c r="M59">
        <v>239278</v>
      </c>
      <c r="N59">
        <v>202646</v>
      </c>
      <c r="O59">
        <v>195839</v>
      </c>
      <c r="P59">
        <v>190672</v>
      </c>
      <c r="Q59">
        <v>174455</v>
      </c>
      <c r="R59">
        <v>203848</v>
      </c>
      <c r="S59">
        <v>223085</v>
      </c>
      <c r="T59">
        <v>251643</v>
      </c>
      <c r="U59" t="str">
        <f t="shared" si="0"/>
        <v>EXECUTE  [DBO].[PG_CI_PERFORMANCE_N3_X_ME] 2007, 1347, 'Guaymas [Uo#1347]', 46, 1, 2859431, 0, 326638, 283679, 307325, 260323, 239278, 202646, 195839, 190672, 174455, 203848, 223085, 251643</v>
      </c>
    </row>
    <row r="60" spans="2:21" x14ac:dyDescent="0.25">
      <c r="B60">
        <v>2007</v>
      </c>
      <c r="C60">
        <v>1370</v>
      </c>
      <c r="D60" t="s">
        <v>76</v>
      </c>
      <c r="E60">
        <v>47</v>
      </c>
      <c r="F60">
        <v>1</v>
      </c>
      <c r="G60">
        <v>8641542</v>
      </c>
      <c r="H60">
        <v>0</v>
      </c>
      <c r="I60">
        <v>833418</v>
      </c>
      <c r="J60">
        <v>721206</v>
      </c>
      <c r="K60">
        <v>813055</v>
      </c>
      <c r="L60">
        <v>742722</v>
      </c>
      <c r="M60">
        <v>684346</v>
      </c>
      <c r="N60">
        <v>660336</v>
      </c>
      <c r="O60">
        <v>616351</v>
      </c>
      <c r="P60">
        <v>650119</v>
      </c>
      <c r="Q60">
        <v>611709</v>
      </c>
      <c r="R60">
        <v>723271</v>
      </c>
      <c r="S60">
        <v>724436</v>
      </c>
      <c r="T60">
        <v>860573</v>
      </c>
      <c r="U60" t="str">
        <f t="shared" si="0"/>
        <v>EXECUTE  [DBO].[PG_CI_PERFORMANCE_N3_X_ME] 2007, 1370, 'Obregón [Uo#1370]', 47, 1, 8641542, 0, 833418, 721206, 813055, 742722, 684346, 660336, 616351, 650119, 611709, 723271, 724436, 860573</v>
      </c>
    </row>
    <row r="61" spans="2:21" x14ac:dyDescent="0.25">
      <c r="B61">
        <v>2007</v>
      </c>
      <c r="C61">
        <v>1393</v>
      </c>
      <c r="D61" t="s">
        <v>77</v>
      </c>
      <c r="E61">
        <v>48</v>
      </c>
      <c r="F61">
        <v>1</v>
      </c>
      <c r="G61">
        <v>3101979</v>
      </c>
      <c r="H61">
        <v>0</v>
      </c>
      <c r="I61">
        <v>277661</v>
      </c>
      <c r="J61">
        <v>257825</v>
      </c>
      <c r="K61">
        <v>300737</v>
      </c>
      <c r="L61">
        <v>275081</v>
      </c>
      <c r="M61">
        <v>270534</v>
      </c>
      <c r="N61">
        <v>232904</v>
      </c>
      <c r="O61">
        <v>233574</v>
      </c>
      <c r="P61">
        <v>209232</v>
      </c>
      <c r="Q61">
        <v>203749</v>
      </c>
      <c r="R61">
        <v>248306</v>
      </c>
      <c r="S61">
        <v>276491</v>
      </c>
      <c r="T61">
        <v>315885</v>
      </c>
      <c r="U61" t="str">
        <f t="shared" si="0"/>
        <v>EXECUTE  [DBO].[PG_CI_PERFORMANCE_N3_X_ME] 2007, 1393, 'Navojoa [Uo#1393]', 48, 1, 3101979, 0, 277661, 257825, 300737, 275081, 270534, 232904, 233574, 209232, 203749, 248306, 276491, 315885</v>
      </c>
    </row>
    <row r="62" spans="2:21" x14ac:dyDescent="0.25">
      <c r="B62">
        <v>2007</v>
      </c>
      <c r="C62">
        <v>1416</v>
      </c>
      <c r="D62" t="s">
        <v>78</v>
      </c>
      <c r="E62">
        <v>49</v>
      </c>
      <c r="F62">
        <v>1</v>
      </c>
      <c r="G62">
        <v>8343756</v>
      </c>
      <c r="H62">
        <v>0</v>
      </c>
      <c r="I62">
        <v>825440</v>
      </c>
      <c r="J62">
        <v>700485</v>
      </c>
      <c r="K62">
        <v>735267</v>
      </c>
      <c r="L62">
        <v>648401</v>
      </c>
      <c r="M62">
        <v>649403</v>
      </c>
      <c r="N62">
        <v>622273</v>
      </c>
      <c r="O62">
        <v>601811</v>
      </c>
      <c r="P62">
        <v>593069</v>
      </c>
      <c r="Q62">
        <v>622953</v>
      </c>
      <c r="R62">
        <v>692800</v>
      </c>
      <c r="S62">
        <v>737982</v>
      </c>
      <c r="T62">
        <v>913872</v>
      </c>
      <c r="U62" t="str">
        <f t="shared" si="0"/>
        <v>EXECUTE  [DBO].[PG_CI_PERFORMANCE_N3_X_ME] 2007, 1416, 'San Luis Río Colorado [Uo#1416]', 49, 1, 8343756, 0, 825440, 700485, 735267, 648401, 649403, 622273, 601811, 593069, 622953, 692800, 737982, 913872</v>
      </c>
    </row>
    <row r="63" spans="2:21" x14ac:dyDescent="0.25">
      <c r="B63">
        <v>2007</v>
      </c>
      <c r="C63">
        <v>1439</v>
      </c>
      <c r="D63" t="s">
        <v>79</v>
      </c>
      <c r="E63">
        <v>50</v>
      </c>
      <c r="F63">
        <v>1</v>
      </c>
      <c r="G63">
        <v>1994610</v>
      </c>
      <c r="H63">
        <v>0</v>
      </c>
      <c r="I63">
        <v>160500</v>
      </c>
      <c r="J63">
        <v>200660</v>
      </c>
      <c r="K63">
        <v>219090</v>
      </c>
      <c r="L63">
        <v>196960</v>
      </c>
      <c r="M63">
        <v>211370</v>
      </c>
      <c r="N63">
        <v>189810</v>
      </c>
      <c r="O63">
        <v>188170</v>
      </c>
      <c r="P63">
        <v>149960</v>
      </c>
      <c r="Q63">
        <v>134780</v>
      </c>
      <c r="R63">
        <v>56970</v>
      </c>
      <c r="S63">
        <v>61250</v>
      </c>
      <c r="T63">
        <v>225090</v>
      </c>
      <c r="U63" t="str">
        <f t="shared" si="0"/>
        <v>EXECUTE  [DBO].[PG_CI_PERFORMANCE_N3_X_ME] 2007, 1439, 'Fundición [Uo#1439]', 50, 1, 1994610, 0, 160500, 200660, 219090, 196960, 211370, 189810, 188170, 149960, 134780, 56970, 61250, 225090</v>
      </c>
    </row>
    <row r="64" spans="2:21" x14ac:dyDescent="0.25">
      <c r="B64">
        <v>2007</v>
      </c>
      <c r="C64">
        <v>1462</v>
      </c>
      <c r="D64" t="s">
        <v>80</v>
      </c>
      <c r="E64">
        <v>33</v>
      </c>
      <c r="F64">
        <v>1</v>
      </c>
      <c r="G64">
        <v>36610926</v>
      </c>
      <c r="H64">
        <v>0</v>
      </c>
      <c r="I64">
        <v>3473327</v>
      </c>
      <c r="J64">
        <v>3080579</v>
      </c>
      <c r="K64">
        <v>3212794</v>
      </c>
      <c r="L64">
        <v>3019610</v>
      </c>
      <c r="M64">
        <v>3021424</v>
      </c>
      <c r="N64">
        <v>2827558</v>
      </c>
      <c r="O64">
        <v>2756941</v>
      </c>
      <c r="P64">
        <v>2636584</v>
      </c>
      <c r="Q64">
        <v>2636208</v>
      </c>
      <c r="R64">
        <v>3094360</v>
      </c>
      <c r="S64">
        <v>3216999</v>
      </c>
      <c r="T64">
        <v>3634542</v>
      </c>
      <c r="U64" t="str">
        <f t="shared" si="0"/>
        <v>EXECUTE  [DBO].[PG_CI_PERFORMANCE_N3_X_ME] 2007, 1462, 'Tijuana [Uo#1462]', 33, 1, 36610926, 0, 3473327, 3080579, 3212794, 3019610, 3021424, 2827558, 2756941, 2636584, 2636208, 3094360, 3216999, 3634542</v>
      </c>
    </row>
    <row r="65" spans="2:21" x14ac:dyDescent="0.25">
      <c r="B65">
        <v>2007</v>
      </c>
      <c r="C65">
        <v>1485</v>
      </c>
      <c r="D65" t="s">
        <v>81</v>
      </c>
      <c r="E65">
        <v>34</v>
      </c>
      <c r="F65">
        <v>1</v>
      </c>
      <c r="G65">
        <v>22730589</v>
      </c>
      <c r="H65">
        <v>0</v>
      </c>
      <c r="I65">
        <v>2577846</v>
      </c>
      <c r="J65">
        <v>2247654</v>
      </c>
      <c r="K65">
        <v>2205590</v>
      </c>
      <c r="L65">
        <v>1885473</v>
      </c>
      <c r="M65">
        <v>1642946</v>
      </c>
      <c r="N65">
        <v>1455829</v>
      </c>
      <c r="O65">
        <v>1347840</v>
      </c>
      <c r="P65">
        <v>1341959</v>
      </c>
      <c r="Q65">
        <v>1534483</v>
      </c>
      <c r="R65">
        <v>1859676</v>
      </c>
      <c r="S65">
        <v>1928375</v>
      </c>
      <c r="T65">
        <v>2702918</v>
      </c>
      <c r="U65" t="str">
        <f t="shared" si="0"/>
        <v>EXECUTE  [DBO].[PG_CI_PERFORMANCE_N3_X_ME] 2007, 1485, 'Mexicali [Uo#1485]', 34, 1, 22730589, 0, 2577846, 2247654, 2205590, 1885473, 1642946, 1455829, 1347840, 1341959, 1534483, 1859676, 1928375, 2702918</v>
      </c>
    </row>
    <row r="66" spans="2:21" x14ac:dyDescent="0.25">
      <c r="B66">
        <v>2007</v>
      </c>
      <c r="C66">
        <v>1508</v>
      </c>
      <c r="D66" t="s">
        <v>82</v>
      </c>
      <c r="E66">
        <v>35</v>
      </c>
      <c r="F66">
        <v>1</v>
      </c>
      <c r="G66">
        <v>20710183</v>
      </c>
      <c r="H66">
        <v>0</v>
      </c>
      <c r="I66">
        <v>2014998</v>
      </c>
      <c r="J66">
        <v>1680477</v>
      </c>
      <c r="K66">
        <v>1900167</v>
      </c>
      <c r="L66">
        <v>1706897</v>
      </c>
      <c r="M66">
        <v>1740349</v>
      </c>
      <c r="N66">
        <v>1676556</v>
      </c>
      <c r="O66">
        <v>1594570</v>
      </c>
      <c r="P66">
        <v>1527090</v>
      </c>
      <c r="Q66">
        <v>1506998</v>
      </c>
      <c r="R66">
        <v>1602517</v>
      </c>
      <c r="S66">
        <v>1681691</v>
      </c>
      <c r="T66">
        <v>2077873</v>
      </c>
      <c r="U66" t="str">
        <f t="shared" si="0"/>
        <v>EXECUTE  [DBO].[PG_CI_PERFORMANCE_N3_X_ME] 2007, 1508, 'Ensenada [Uo#1508]', 35, 1, 20710183, 0, 2014998, 1680477, 1900167, 1706897, 1740349, 1676556, 1594570, 1527090, 1506998, 1602517, 1681691, 2077873</v>
      </c>
    </row>
    <row r="67" spans="2:21" x14ac:dyDescent="0.25">
      <c r="B67">
        <v>2007</v>
      </c>
      <c r="C67">
        <v>1531</v>
      </c>
      <c r="D67" t="s">
        <v>83</v>
      </c>
      <c r="E67">
        <v>67</v>
      </c>
      <c r="F67">
        <v>1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 t="str">
        <f t="shared" ref="U67:U130" si="1">CONCATENATE("EXECUTE  [DBO].[PG_CI_PERFORMANCE_N3_X_ME] ",B67,", ",C67,", '",D67,"', ",E67,", ",F67,", ",G67,", ",H67,", ",I67,", ",J67,", ",K67,", ",L67,", ",M67,", ",N67,", ",O67,", ",P67,", ",Q67,", ",R67,", ",S67,", ",T67)</f>
        <v>EXECUTE  [DBO].[PG_CI_PERFORMANCE_N3_X_ME] 2007, 1531, 'Progreso [Uo#1531]', 67, 1, 0, 0, 0, 0, 0, 0, 0, 0, 0, 0, 0, 0, 0, 0</v>
      </c>
    </row>
    <row r="68" spans="2:21" x14ac:dyDescent="0.25">
      <c r="B68">
        <v>2007</v>
      </c>
      <c r="C68">
        <v>1554</v>
      </c>
      <c r="D68" t="s">
        <v>84</v>
      </c>
      <c r="E68">
        <v>-1</v>
      </c>
      <c r="F68">
        <v>1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 t="str">
        <f t="shared" si="1"/>
        <v>EXECUTE  [DBO].[PG_CI_PERFORMANCE_N3_X_ME] 2007, 1554, 'Gastos Del Estado [Cl#1554]', -1, 1, 0, 0, 0, 0, 0, 0, 0, 0, 0, 0, 0, 0, 0, 0</v>
      </c>
    </row>
    <row r="69" spans="2:21" x14ac:dyDescent="0.25">
      <c r="B69">
        <v>2007</v>
      </c>
      <c r="C69">
        <v>1577</v>
      </c>
      <c r="D69" t="s">
        <v>85</v>
      </c>
      <c r="E69">
        <v>-1</v>
      </c>
      <c r="F69">
        <v>1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 t="str">
        <f t="shared" si="1"/>
        <v>EXECUTE  [DBO].[PG_CI_PERFORMANCE_N3_X_ME] 2007, 1577, 'Cliente Aguascalientes [Cl#1577]', -1, 1, 0, 0, 0, 0, 0, 0, 0, 0, 0, 0, 0, 0, 0, 0</v>
      </c>
    </row>
    <row r="70" spans="2:21" x14ac:dyDescent="0.25">
      <c r="B70">
        <v>2007</v>
      </c>
      <c r="C70">
        <v>1600</v>
      </c>
      <c r="D70" t="s">
        <v>86</v>
      </c>
      <c r="E70">
        <v>69</v>
      </c>
      <c r="F70">
        <v>1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 t="str">
        <f t="shared" si="1"/>
        <v>EXECUTE  [DBO].[PG_CI_PERFORMANCE_N3_X_ME] 2007, 1600, 'San Quintin [Uo#1600]', 69, 1, 0, 0, 0, 0, 0, 0, 0, 0, 0, 0, 0, 0, 0, 0</v>
      </c>
    </row>
    <row r="71" spans="2:21" x14ac:dyDescent="0.25">
      <c r="B71">
        <v>2007</v>
      </c>
      <c r="C71">
        <v>1623</v>
      </c>
      <c r="D71" t="s">
        <v>87</v>
      </c>
      <c r="E71">
        <v>-1</v>
      </c>
      <c r="F71">
        <v>1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 t="str">
        <f t="shared" si="1"/>
        <v>EXECUTE  [DBO].[PG_CI_PERFORMANCE_N3_X_ME] 2007, 1623, 'Tala [Uo#1623]', -1, 1, 0, 0, 0, 0, 0, 0, 0, 0, 0, 0, 0, 0, 0, 0</v>
      </c>
    </row>
    <row r="72" spans="2:21" x14ac:dyDescent="0.25">
      <c r="B72">
        <v>2007</v>
      </c>
      <c r="C72">
        <v>1669</v>
      </c>
      <c r="D72" t="s">
        <v>88</v>
      </c>
      <c r="E72">
        <v>71</v>
      </c>
      <c r="F72">
        <v>1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 t="str">
        <f t="shared" si="1"/>
        <v>EXECUTE  [DBO].[PG_CI_PERFORMANCE_N3_X_ME] 2007, 1669, 'Playa Del Carmen [Uo#1669]', 71, 1, 0, 0, 0, 0, 0, 0, 0, 0, 0, 0, 0, 0, 0, 0</v>
      </c>
    </row>
    <row r="73" spans="2:21" x14ac:dyDescent="0.25">
      <c r="B73">
        <v>2007</v>
      </c>
      <c r="C73">
        <v>1692</v>
      </c>
      <c r="D73" t="s">
        <v>89</v>
      </c>
      <c r="E73">
        <v>25</v>
      </c>
      <c r="F73">
        <v>1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 t="str">
        <f t="shared" si="1"/>
        <v>EXECUTE  [DBO].[PG_CI_PERFORMANCE_N3_X_ME] 2007, 1692, 'Unigas Toluca [Uo#1692]', 25, 1, 0, 0, 0, 0, 0, 0, 0, 0, 0, 0, 0, 0, 0, 0</v>
      </c>
    </row>
    <row r="74" spans="2:21" x14ac:dyDescent="0.25">
      <c r="B74">
        <v>2007</v>
      </c>
      <c r="C74">
        <v>2083</v>
      </c>
      <c r="D74" t="s">
        <v>90</v>
      </c>
      <c r="E74">
        <v>-1</v>
      </c>
      <c r="F74">
        <v>1</v>
      </c>
      <c r="G74">
        <v>64523329.229999997</v>
      </c>
      <c r="H74">
        <v>0</v>
      </c>
      <c r="I74">
        <v>7377083.3399999999</v>
      </c>
      <c r="J74">
        <v>5884787.2000000002</v>
      </c>
      <c r="K74">
        <v>5871438.8799999999</v>
      </c>
      <c r="L74">
        <v>5032032.18</v>
      </c>
      <c r="M74">
        <v>4906316.46</v>
      </c>
      <c r="N74">
        <v>4565864.01</v>
      </c>
      <c r="O74">
        <v>4399578.4800000004</v>
      </c>
      <c r="P74">
        <v>4378652.72</v>
      </c>
      <c r="Q74">
        <v>4371329.88</v>
      </c>
      <c r="R74">
        <v>4992877.8600000003</v>
      </c>
      <c r="S74">
        <v>5432024.9199999999</v>
      </c>
      <c r="T74">
        <v>7311343.2999999998</v>
      </c>
      <c r="U74" t="str">
        <f t="shared" si="1"/>
        <v>EXECUTE  [DBO].[PG_CI_PERFORMANCE_N3_X_ME] 2007, 2083, 'Ilas [Cl#2083]', -1, 1, 64523329.23, 0, 7377083.34, 5884787.2, 5871438.88, 5032032.18, 4906316.46, 4565864.01, 4399578.48, 4378652.72, 4371329.88, 4992877.86, 5432024.92, 7311343.3</v>
      </c>
    </row>
    <row r="75" spans="2:21" x14ac:dyDescent="0.25">
      <c r="B75">
        <v>2007</v>
      </c>
      <c r="C75">
        <v>2842</v>
      </c>
      <c r="D75" t="s">
        <v>91</v>
      </c>
      <c r="E75">
        <v>-1</v>
      </c>
      <c r="F75">
        <v>1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 t="str">
        <f t="shared" si="1"/>
        <v>EXECUTE  [DBO].[PG_CI_PERFORMANCE_N3_X_ME] 2007, 2842, 'Algodoneras [Cl#2842]', -1, 1, 0, 0, 0, 0, 0, 0, 0, 0, 0, 0, 0, 0, 0, 0</v>
      </c>
    </row>
    <row r="76" spans="2:21" x14ac:dyDescent="0.25">
      <c r="B76">
        <v>2007</v>
      </c>
      <c r="C76">
        <v>2865</v>
      </c>
      <c r="D76" t="s">
        <v>92</v>
      </c>
      <c r="E76">
        <v>83</v>
      </c>
      <c r="F76">
        <v>1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 t="str">
        <f t="shared" si="1"/>
        <v>EXECUTE  [DBO].[PG_CI_PERFORMANCE_N3_X_ME] 2007, 2865, 'Cuauhtemoc Planta [Uo#2865]', 83, 1, 0, 0, 0, 0, 0, 0, 0, 0, 0, 0, 0, 0, 0, 0</v>
      </c>
    </row>
    <row r="77" spans="2:21" x14ac:dyDescent="0.25">
      <c r="B77">
        <v>2007</v>
      </c>
      <c r="C77">
        <v>2911</v>
      </c>
      <c r="D77" t="s">
        <v>93</v>
      </c>
      <c r="E77">
        <v>12</v>
      </c>
      <c r="F77">
        <v>1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 t="str">
        <f t="shared" si="1"/>
        <v>EXECUTE  [DBO].[PG_CI_PERFORMANCE_N3_X_ME] 2007, 2911, 'Ojinaga Planta [Uo#2911]', 12, 1, 0, 0, 0, 0, 0, 0, 0, 0, 0, 0, 0, 0, 0, 0</v>
      </c>
    </row>
    <row r="78" spans="2:21" x14ac:dyDescent="0.25">
      <c r="B78">
        <v>2007</v>
      </c>
      <c r="C78">
        <v>3049</v>
      </c>
      <c r="D78" t="s">
        <v>94</v>
      </c>
      <c r="E78">
        <v>82</v>
      </c>
      <c r="F78">
        <v>1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 t="str">
        <f t="shared" si="1"/>
        <v>EXECUTE  [DBO].[PG_CI_PERFORMANCE_N3_X_ME] 2007, 3049, 'Km 80 [Uo#3049]', 82, 1, 0, 0, 0, 0, 0, 0, 0, 0, 0, 0, 0, 0, 0, 0</v>
      </c>
    </row>
    <row r="79" spans="2:21" x14ac:dyDescent="0.25">
      <c r="B79">
        <v>2007</v>
      </c>
      <c r="C79">
        <v>3072</v>
      </c>
      <c r="D79" t="s">
        <v>95</v>
      </c>
      <c r="E79">
        <v>73</v>
      </c>
      <c r="F79">
        <v>1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 t="str">
        <f t="shared" si="1"/>
        <v>EXECUTE  [DBO].[PG_CI_PERFORMANCE_N3_X_ME] 2007, 3072, 'Los Mochis [Uo#3072]', 73, 1, 0, 0, 0, 0, 0, 0, 0, 0, 0, 0, 0, 0, 0, 0</v>
      </c>
    </row>
    <row r="80" spans="2:21" x14ac:dyDescent="0.25">
      <c r="B80">
        <v>2007</v>
      </c>
      <c r="C80">
        <v>3095</v>
      </c>
      <c r="D80" t="s">
        <v>96</v>
      </c>
      <c r="E80">
        <v>76</v>
      </c>
      <c r="F80">
        <v>1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 t="str">
        <f t="shared" si="1"/>
        <v>EXECUTE  [DBO].[PG_CI_PERFORMANCE_N3_X_ME] 2007, 3095, 'Culiacán [Uo#3095]', 76, 1, 0, 0, 0, 0, 0, 0, 0, 0, 0, 0, 0, 0, 0, 0</v>
      </c>
    </row>
    <row r="81" spans="2:21" x14ac:dyDescent="0.25">
      <c r="B81">
        <v>2007</v>
      </c>
      <c r="C81">
        <v>3118</v>
      </c>
      <c r="D81" t="s">
        <v>97</v>
      </c>
      <c r="E81">
        <v>-1</v>
      </c>
      <c r="F81">
        <v>1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 t="str">
        <f t="shared" si="1"/>
        <v>EXECUTE  [DBO].[PG_CI_PERFORMANCE_N3_X_ME] 2007, 3118, 'Chinitos [Uo#3118]', -1, 1, 0, 0, 0, 0, 0, 0, 0, 0, 0, 0, 0, 0, 0, 0</v>
      </c>
    </row>
    <row r="82" spans="2:21" x14ac:dyDescent="0.25">
      <c r="B82">
        <v>2007</v>
      </c>
      <c r="C82">
        <v>3164</v>
      </c>
      <c r="D82" t="s">
        <v>98</v>
      </c>
      <c r="E82">
        <v>-1</v>
      </c>
      <c r="F82">
        <v>1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 t="str">
        <f t="shared" si="1"/>
        <v>EXECUTE  [DBO].[PG_CI_PERFORMANCE_N3_X_ME] 2007, 3164, 'Monsanto [Cl#3164]', -1, 1, 0, 0, 0, 0, 0, 0, 0, 0, 0, 0, 0, 0, 0, 0</v>
      </c>
    </row>
    <row r="83" spans="2:21" x14ac:dyDescent="0.25">
      <c r="B83">
        <v>2007</v>
      </c>
      <c r="C83">
        <v>3210</v>
      </c>
      <c r="D83" t="s">
        <v>99</v>
      </c>
      <c r="E83">
        <v>68</v>
      </c>
      <c r="F83">
        <v>1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 t="str">
        <f t="shared" si="1"/>
        <v>EXECUTE  [DBO].[PG_CI_PERFORMANCE_N3_X_ME] 2007, 3210, 'Aguascalientes [Uo#3210]', 68, 1, 0, 0, 0, 0, 0, 0, 0, 0, 0, 0, 0, 0, 0, 0</v>
      </c>
    </row>
    <row r="84" spans="2:21" x14ac:dyDescent="0.25">
      <c r="B84">
        <v>2008</v>
      </c>
      <c r="C84">
        <v>13</v>
      </c>
      <c r="D84" t="s">
        <v>19</v>
      </c>
      <c r="E84">
        <v>13</v>
      </c>
      <c r="F84">
        <v>1</v>
      </c>
      <c r="G84">
        <v>79234351.397</v>
      </c>
      <c r="H84">
        <v>0</v>
      </c>
      <c r="I84">
        <v>6961442</v>
      </c>
      <c r="J84">
        <v>6592976</v>
      </c>
      <c r="K84">
        <v>6509321.46</v>
      </c>
      <c r="L84">
        <v>6463018.1200000001</v>
      </c>
      <c r="M84">
        <v>6291062.8770000003</v>
      </c>
      <c r="N84">
        <v>5861671.6399999997</v>
      </c>
      <c r="O84">
        <v>6537305.7800000003</v>
      </c>
      <c r="P84">
        <v>6163808.3600000003</v>
      </c>
      <c r="Q84">
        <v>6367411.2199999997</v>
      </c>
      <c r="R84">
        <v>7226406.0599999996</v>
      </c>
      <c r="S84">
        <v>6911524.8799999999</v>
      </c>
      <c r="T84">
        <v>7348403</v>
      </c>
      <c r="U84" t="str">
        <f t="shared" si="1"/>
        <v>EXECUTE  [DBO].[PG_CI_PERFORMANCE_N3_X_ME] 2008, 13, 'Unigas San Jose [Uo#13]', 13, 1, 79234351.397, 0, 6961442, 6592976, 6509321.46, 6463018.12, 6291062.877, 5861671.64, 6537305.78, 6163808.36, 6367411.22, 7226406.06, 6911524.88, 7348403</v>
      </c>
    </row>
    <row r="85" spans="2:21" x14ac:dyDescent="0.25">
      <c r="B85">
        <v>2008</v>
      </c>
      <c r="C85">
        <v>36</v>
      </c>
      <c r="D85" t="s">
        <v>20</v>
      </c>
      <c r="E85">
        <v>24</v>
      </c>
      <c r="F85">
        <v>1</v>
      </c>
      <c r="G85">
        <v>15911196.359999999</v>
      </c>
      <c r="H85">
        <v>0</v>
      </c>
      <c r="I85">
        <v>1080933.1200000001</v>
      </c>
      <c r="J85">
        <v>1195075.32</v>
      </c>
      <c r="K85">
        <v>1308745.6200000001</v>
      </c>
      <c r="L85">
        <v>1261038.24</v>
      </c>
      <c r="M85">
        <v>945017.28</v>
      </c>
      <c r="N85">
        <v>1052823.42</v>
      </c>
      <c r="O85">
        <v>1377610.2</v>
      </c>
      <c r="P85">
        <v>1451451.96</v>
      </c>
      <c r="Q85">
        <v>1434032.1</v>
      </c>
      <c r="R85">
        <v>1694593.98</v>
      </c>
      <c r="S85">
        <v>1568768.04</v>
      </c>
      <c r="T85">
        <v>1541107.08</v>
      </c>
      <c r="U85" t="str">
        <f t="shared" si="1"/>
        <v>EXECUTE  [DBO].[PG_CI_PERFORMANCE_N3_X_ME] 2008, 36, 'Unigas Tlahuac [Uo#36]', 24, 1, 15911196.36, 0, 1080933.12, 1195075.32, 1308745.62, 1261038.24, 945017.28, 1052823.42, 1377610.2, 1451451.96, 1434032.1, 1694593.98, 1568768.04, 1541107.08</v>
      </c>
    </row>
    <row r="86" spans="2:21" x14ac:dyDescent="0.25">
      <c r="B86">
        <v>2008</v>
      </c>
      <c r="C86">
        <v>59</v>
      </c>
      <c r="D86" t="s">
        <v>21</v>
      </c>
      <c r="E86">
        <v>-1</v>
      </c>
      <c r="F86">
        <v>1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 t="str">
        <f t="shared" si="1"/>
        <v>EXECUTE  [DBO].[PG_CI_PERFORMANCE_N3_X_ME] 2008, 59, 'Gas Vehicular [Uo#59]', -1, 1, 0, 0, 0, 0, 0, 0, 0, 0, 0, 0, 0, 0, 0, 0</v>
      </c>
    </row>
    <row r="87" spans="2:21" x14ac:dyDescent="0.25">
      <c r="B87">
        <v>2008</v>
      </c>
      <c r="C87">
        <v>82</v>
      </c>
      <c r="D87" t="s">
        <v>22</v>
      </c>
      <c r="E87">
        <v>21</v>
      </c>
      <c r="F87">
        <v>1</v>
      </c>
      <c r="G87">
        <v>80925841.379999995</v>
      </c>
      <c r="H87">
        <v>0</v>
      </c>
      <c r="I87">
        <v>6956695.7199999997</v>
      </c>
      <c r="J87">
        <v>6452365.1799999997</v>
      </c>
      <c r="K87">
        <v>6404415.6600000001</v>
      </c>
      <c r="L87">
        <v>6228870.8799999999</v>
      </c>
      <c r="M87">
        <v>6414733.5999999996</v>
      </c>
      <c r="N87">
        <v>6100447.96</v>
      </c>
      <c r="O87">
        <v>6547871.2400000002</v>
      </c>
      <c r="P87">
        <v>6711501.7599999998</v>
      </c>
      <c r="Q87">
        <v>6880787.5199999996</v>
      </c>
      <c r="R87">
        <v>7405236.7999999998</v>
      </c>
      <c r="S87">
        <v>6981583.4000000004</v>
      </c>
      <c r="T87">
        <v>7841331.6600000001</v>
      </c>
      <c r="U87" t="str">
        <f t="shared" si="1"/>
        <v>EXECUTE  [DBO].[PG_CI_PERFORMANCE_N3_X_ME] 2008, 82, 'Gasomático [Uo#82]', 21, 1, 80925841.38, 0, 6956695.72, 6452365.18, 6404415.66, 6228870.88, 6414733.6, 6100447.96, 6547871.24, 6711501.76, 6880787.52, 7405236.8, 6981583.4, 7841331.66</v>
      </c>
    </row>
    <row r="88" spans="2:21" x14ac:dyDescent="0.25">
      <c r="B88">
        <v>2008</v>
      </c>
      <c r="C88">
        <v>105</v>
      </c>
      <c r="D88" t="s">
        <v>23</v>
      </c>
      <c r="E88">
        <v>20</v>
      </c>
      <c r="F88">
        <v>1</v>
      </c>
      <c r="G88">
        <v>50752789</v>
      </c>
      <c r="H88">
        <v>0</v>
      </c>
      <c r="I88">
        <v>4331575</v>
      </c>
      <c r="J88">
        <v>3878206</v>
      </c>
      <c r="K88">
        <v>3966952</v>
      </c>
      <c r="L88">
        <v>3762106</v>
      </c>
      <c r="M88">
        <v>3862210</v>
      </c>
      <c r="N88">
        <v>3843665</v>
      </c>
      <c r="O88">
        <v>4238550</v>
      </c>
      <c r="P88">
        <v>4241065</v>
      </c>
      <c r="Q88">
        <v>4390045</v>
      </c>
      <c r="R88">
        <v>4682811</v>
      </c>
      <c r="S88">
        <v>4571715</v>
      </c>
      <c r="T88">
        <v>4983889</v>
      </c>
      <c r="U88" t="str">
        <f t="shared" si="1"/>
        <v>EXECUTE  [DBO].[PG_CI_PERFORMANCE_N3_X_ME] 2008, 105, 'Gas Y Servicio [Uo#105]', 20, 1, 50752789, 0, 4331575, 3878206, 3966952, 3762106, 3862210, 3843665, 4238550, 4241065, 4390045, 4682811, 4571715, 4983889</v>
      </c>
    </row>
    <row r="89" spans="2:21" x14ac:dyDescent="0.25">
      <c r="B89">
        <v>2008</v>
      </c>
      <c r="C89">
        <v>128</v>
      </c>
      <c r="D89" t="s">
        <v>24</v>
      </c>
      <c r="E89">
        <v>23</v>
      </c>
      <c r="F89">
        <v>1</v>
      </c>
      <c r="G89">
        <v>55004620.778800003</v>
      </c>
      <c r="H89">
        <v>0</v>
      </c>
      <c r="I89">
        <v>4670523.72</v>
      </c>
      <c r="J89">
        <v>4526462.9000000004</v>
      </c>
      <c r="K89">
        <v>4373217.1399999997</v>
      </c>
      <c r="L89">
        <v>4257147.0999999996</v>
      </c>
      <c r="M89">
        <v>4380686.58</v>
      </c>
      <c r="N89">
        <v>4465859.84</v>
      </c>
      <c r="O89">
        <v>4761392.46</v>
      </c>
      <c r="P89">
        <v>4718242.0999999996</v>
      </c>
      <c r="Q89">
        <v>4648942.22</v>
      </c>
      <c r="R89">
        <v>4802256.7187999999</v>
      </c>
      <c r="S89">
        <v>4429727.4800000004</v>
      </c>
      <c r="T89">
        <v>4970162.5199999996</v>
      </c>
      <c r="U89" t="str">
        <f t="shared" si="1"/>
        <v>EXECUTE  [DBO].[PG_CI_PERFORMANCE_N3_X_ME] 2008, 128, 'Mexicana De Gas [Uo#128]', 23, 1, 55004620.7788, 0, 4670523.72, 4526462.9, 4373217.14, 4257147.1, 4380686.58, 4465859.84, 4761392.46, 4718242.1, 4648942.22, 4802256.7188, 4429727.48, 4970162.52</v>
      </c>
    </row>
    <row r="90" spans="2:21" x14ac:dyDescent="0.25">
      <c r="B90">
        <v>2008</v>
      </c>
      <c r="C90">
        <v>151</v>
      </c>
      <c r="D90" t="s">
        <v>25</v>
      </c>
      <c r="E90">
        <v>18</v>
      </c>
      <c r="F90">
        <v>1</v>
      </c>
      <c r="G90">
        <v>33985601.060000002</v>
      </c>
      <c r="H90">
        <v>0</v>
      </c>
      <c r="I90">
        <v>3152235</v>
      </c>
      <c r="J90">
        <v>2928045</v>
      </c>
      <c r="K90">
        <v>2998669</v>
      </c>
      <c r="L90">
        <v>2810721</v>
      </c>
      <c r="M90">
        <v>2720392.06</v>
      </c>
      <c r="N90">
        <v>2448805</v>
      </c>
      <c r="O90">
        <v>2550036</v>
      </c>
      <c r="P90">
        <v>2755933</v>
      </c>
      <c r="Q90">
        <v>2669660</v>
      </c>
      <c r="R90">
        <v>2611259</v>
      </c>
      <c r="S90">
        <v>2476726</v>
      </c>
      <c r="T90">
        <v>3863120</v>
      </c>
      <c r="U90" t="str">
        <f t="shared" si="1"/>
        <v>EXECUTE  [DBO].[PG_CI_PERFORMANCE_N3_X_ME] 2008, 151, 'Gas Chapultepec [Uo#151]', 18, 1, 33985601.06, 0, 3152235, 2928045, 2998669, 2810721, 2720392.06, 2448805, 2550036, 2755933, 2669660, 2611259, 2476726, 3863120</v>
      </c>
    </row>
    <row r="91" spans="2:21" x14ac:dyDescent="0.25">
      <c r="B91">
        <v>2008</v>
      </c>
      <c r="C91">
        <v>174</v>
      </c>
      <c r="D91" t="s">
        <v>26</v>
      </c>
      <c r="E91">
        <v>19</v>
      </c>
      <c r="F91">
        <v>1</v>
      </c>
      <c r="G91">
        <v>20534687.197999999</v>
      </c>
      <c r="H91">
        <v>0</v>
      </c>
      <c r="I91">
        <v>1874717.08</v>
      </c>
      <c r="J91">
        <v>1714466.27</v>
      </c>
      <c r="K91">
        <v>1853980.118</v>
      </c>
      <c r="L91">
        <v>1637111.118</v>
      </c>
      <c r="M91">
        <v>1578068.202</v>
      </c>
      <c r="N91">
        <v>1643596.15</v>
      </c>
      <c r="O91">
        <v>1854467</v>
      </c>
      <c r="P91">
        <v>1756366.14</v>
      </c>
      <c r="Q91">
        <v>1765187.44</v>
      </c>
      <c r="R91">
        <v>1881597.22</v>
      </c>
      <c r="S91">
        <v>1521628.26</v>
      </c>
      <c r="T91">
        <v>1453502.2</v>
      </c>
      <c r="U91" t="str">
        <f t="shared" si="1"/>
        <v>EXECUTE  [DBO].[PG_CI_PERFORMANCE_N3_X_ME] 2008, 174, 'Gas Tomza De Puebla [Uo#174]', 19, 1, 20534687.198, 0, 1874717.08, 1714466.27, 1853980.118, 1637111.118, 1578068.202, 1643596.15, 1854467, 1756366.14, 1765187.44, 1881597.22, 1521628.26, 1453502.2</v>
      </c>
    </row>
    <row r="92" spans="2:21" x14ac:dyDescent="0.25">
      <c r="B92">
        <v>2008</v>
      </c>
      <c r="C92">
        <v>197</v>
      </c>
      <c r="D92" t="s">
        <v>27</v>
      </c>
      <c r="E92">
        <v>26</v>
      </c>
      <c r="F92">
        <v>1</v>
      </c>
      <c r="G92">
        <v>14317433.300000001</v>
      </c>
      <c r="H92">
        <v>0</v>
      </c>
      <c r="I92">
        <v>1408398.8</v>
      </c>
      <c r="J92">
        <v>1162586.3999999999</v>
      </c>
      <c r="K92">
        <v>1219938.2</v>
      </c>
      <c r="L92">
        <v>1085664.7</v>
      </c>
      <c r="M92">
        <v>1063034.8</v>
      </c>
      <c r="N92">
        <v>1022206.5</v>
      </c>
      <c r="O92">
        <v>1242958.5</v>
      </c>
      <c r="P92">
        <v>1119831.3</v>
      </c>
      <c r="Q92">
        <v>1116509</v>
      </c>
      <c r="R92">
        <v>1251404</v>
      </c>
      <c r="S92">
        <v>1281247.6000000001</v>
      </c>
      <c r="T92">
        <v>1343653.5</v>
      </c>
      <c r="U92" t="str">
        <f t="shared" si="1"/>
        <v>EXECUTE  [DBO].[PG_CI_PERFORMANCE_N3_X_ME] 2008, 197, 'Tehuacán [Uo#197]', 26, 1, 14317433.3, 0, 1408398.8, 1162586.4, 1219938.2, 1085664.7, 1063034.8, 1022206.5, 1242958.5, 1119831.3, 1116509, 1251404, 1281247.6, 1343653.5</v>
      </c>
    </row>
    <row r="93" spans="2:21" x14ac:dyDescent="0.25">
      <c r="B93">
        <v>2008</v>
      </c>
      <c r="C93">
        <v>220</v>
      </c>
      <c r="D93" t="s">
        <v>28</v>
      </c>
      <c r="E93">
        <v>29</v>
      </c>
      <c r="F93">
        <v>1</v>
      </c>
      <c r="G93">
        <v>17522971.440000001</v>
      </c>
      <c r="H93">
        <v>0</v>
      </c>
      <c r="I93">
        <v>1498395.9</v>
      </c>
      <c r="J93">
        <v>1448816.6399999999</v>
      </c>
      <c r="K93">
        <v>1611751.07</v>
      </c>
      <c r="L93">
        <v>1427481.07</v>
      </c>
      <c r="M93">
        <v>1485858.79</v>
      </c>
      <c r="N93">
        <v>1323010.98</v>
      </c>
      <c r="O93">
        <v>1524451.93</v>
      </c>
      <c r="P93">
        <v>1431957.4</v>
      </c>
      <c r="Q93">
        <v>1394746.01</v>
      </c>
      <c r="R93">
        <v>1382370.84</v>
      </c>
      <c r="S93">
        <v>1356200.88</v>
      </c>
      <c r="T93">
        <v>1637929.93</v>
      </c>
      <c r="U93" t="str">
        <f t="shared" si="1"/>
        <v>EXECUTE  [DBO].[PG_CI_PERFORMANCE_N3_X_ME] 2008, 220, 'Gas Uribe [Uo#220]', 29, 1, 17522971.44, 0, 1498395.9, 1448816.64, 1611751.07, 1427481.07, 1485858.79, 1323010.98, 1524451.93, 1431957.4, 1394746.01, 1382370.84, 1356200.88, 1637929.93</v>
      </c>
    </row>
    <row r="94" spans="2:21" x14ac:dyDescent="0.25">
      <c r="B94">
        <v>2008</v>
      </c>
      <c r="C94">
        <v>243</v>
      </c>
      <c r="D94" t="s">
        <v>29</v>
      </c>
      <c r="E94">
        <v>31</v>
      </c>
      <c r="F94">
        <v>1</v>
      </c>
      <c r="G94">
        <v>10111905</v>
      </c>
      <c r="H94">
        <v>0</v>
      </c>
      <c r="I94">
        <v>841654</v>
      </c>
      <c r="J94">
        <v>786879</v>
      </c>
      <c r="K94">
        <v>890302</v>
      </c>
      <c r="L94">
        <v>773465</v>
      </c>
      <c r="M94">
        <v>839848</v>
      </c>
      <c r="N94">
        <v>831291</v>
      </c>
      <c r="O94">
        <v>876731</v>
      </c>
      <c r="P94">
        <v>814106</v>
      </c>
      <c r="Q94">
        <v>818828</v>
      </c>
      <c r="R94">
        <v>836535</v>
      </c>
      <c r="S94">
        <v>816676</v>
      </c>
      <c r="T94">
        <v>985590</v>
      </c>
      <c r="U94" t="str">
        <f t="shared" si="1"/>
        <v>EXECUTE  [DBO].[PG_CI_PERFORMANCE_N3_X_ME] 2008, 243, 'H. Acapulco [Uo#243]', 31, 1, 10111905, 0, 841654, 786879, 890302, 773465, 839848, 831291, 876731, 814106, 818828, 836535, 816676, 985590</v>
      </c>
    </row>
    <row r="95" spans="2:21" x14ac:dyDescent="0.25">
      <c r="B95">
        <v>2008</v>
      </c>
      <c r="C95">
        <v>266</v>
      </c>
      <c r="D95" t="s">
        <v>30</v>
      </c>
      <c r="E95">
        <v>81</v>
      </c>
      <c r="F95">
        <v>1</v>
      </c>
      <c r="G95">
        <v>28589089.039999999</v>
      </c>
      <c r="H95">
        <v>0</v>
      </c>
      <c r="I95">
        <v>2794976.82</v>
      </c>
      <c r="J95">
        <v>2511314</v>
      </c>
      <c r="K95">
        <v>2535089.4</v>
      </c>
      <c r="L95">
        <v>2285518.6800000002</v>
      </c>
      <c r="M95">
        <v>2452345.7400000002</v>
      </c>
      <c r="N95">
        <v>2111541.48</v>
      </c>
      <c r="O95">
        <v>2382637.14</v>
      </c>
      <c r="P95">
        <v>2211398.2799999998</v>
      </c>
      <c r="Q95">
        <v>2177671.5</v>
      </c>
      <c r="R95">
        <v>2304614.16</v>
      </c>
      <c r="S95">
        <v>2176633.08</v>
      </c>
      <c r="T95">
        <v>2645348.7599999998</v>
      </c>
      <c r="U95" t="str">
        <f t="shared" si="1"/>
        <v>EXECUTE  [DBO].[PG_CI_PERFORMANCE_N3_X_ME] 2008, 266, 'Tepeji [Uo#266]', 81, 1, 28589089.04, 0, 2794976.82, 2511314, 2535089.4, 2285518.68, 2452345.74, 2111541.48, 2382637.14, 2211398.28, 2177671.5, 2304614.16, 2176633.08, 2645348.76</v>
      </c>
    </row>
    <row r="96" spans="2:21" x14ac:dyDescent="0.25">
      <c r="B96">
        <v>2008</v>
      </c>
      <c r="C96">
        <v>289</v>
      </c>
      <c r="D96" t="s">
        <v>31</v>
      </c>
      <c r="E96">
        <v>28</v>
      </c>
      <c r="F96">
        <v>1</v>
      </c>
      <c r="G96">
        <v>1342226.34</v>
      </c>
      <c r="H96">
        <v>0</v>
      </c>
      <c r="I96">
        <v>82658</v>
      </c>
      <c r="J96">
        <v>49475.88</v>
      </c>
      <c r="K96">
        <v>66488.58</v>
      </c>
      <c r="L96">
        <v>54612.56</v>
      </c>
      <c r="M96">
        <v>78220.2</v>
      </c>
      <c r="N96">
        <v>88293.54</v>
      </c>
      <c r="O96">
        <v>113580.5</v>
      </c>
      <c r="P96">
        <v>128120.94</v>
      </c>
      <c r="Q96">
        <v>127619.16</v>
      </c>
      <c r="R96">
        <v>153440.46</v>
      </c>
      <c r="S96">
        <v>166996.34</v>
      </c>
      <c r="T96">
        <v>232720.18</v>
      </c>
      <c r="U96" t="str">
        <f t="shared" si="1"/>
        <v>EXECUTE  [DBO].[PG_CI_PERFORMANCE_N3_X_ME] 2008, 289, 'Querétaro [Uo#289]', 28, 1, 1342226.34, 0, 82658, 49475.88, 66488.58, 54612.56, 78220.2, 88293.54, 113580.5, 128120.94, 127619.16, 153440.46, 166996.34, 232720.18</v>
      </c>
    </row>
    <row r="97" spans="2:21" x14ac:dyDescent="0.25">
      <c r="B97">
        <v>2008</v>
      </c>
      <c r="C97">
        <v>312</v>
      </c>
      <c r="D97" t="s">
        <v>32</v>
      </c>
      <c r="E97">
        <v>27</v>
      </c>
      <c r="F97">
        <v>1</v>
      </c>
      <c r="G97">
        <v>1646242.92</v>
      </c>
      <c r="H97">
        <v>0</v>
      </c>
      <c r="I97">
        <v>75939.66</v>
      </c>
      <c r="J97">
        <v>69021.179999999993</v>
      </c>
      <c r="K97">
        <v>84845.34</v>
      </c>
      <c r="L97">
        <v>90090.36</v>
      </c>
      <c r="M97">
        <v>100976.76</v>
      </c>
      <c r="N97">
        <v>115525.98</v>
      </c>
      <c r="O97">
        <v>153479.88</v>
      </c>
      <c r="P97">
        <v>140054.94</v>
      </c>
      <c r="Q97">
        <v>186966.9</v>
      </c>
      <c r="R97">
        <v>199795.68</v>
      </c>
      <c r="S97">
        <v>204689.16</v>
      </c>
      <c r="T97">
        <v>224857.08</v>
      </c>
      <c r="U97" t="str">
        <f t="shared" si="1"/>
        <v>EXECUTE  [DBO].[PG_CI_PERFORMANCE_N3_X_ME] 2008, 312, 'San Luis Potosí [Uo#312]', 27, 1, 1646242.92, 0, 75939.66, 69021.18, 84845.34, 90090.36, 100976.76, 115525.98, 153479.88, 140054.94, 186966.9, 199795.68, 204689.16, 224857.08</v>
      </c>
    </row>
    <row r="98" spans="2:21" x14ac:dyDescent="0.25">
      <c r="B98">
        <v>2008</v>
      </c>
      <c r="C98">
        <v>335</v>
      </c>
      <c r="D98" t="s">
        <v>33</v>
      </c>
      <c r="E98">
        <v>30</v>
      </c>
      <c r="F98">
        <v>1</v>
      </c>
      <c r="G98">
        <v>33468232.245999999</v>
      </c>
      <c r="H98">
        <v>0</v>
      </c>
      <c r="I98">
        <v>2959122</v>
      </c>
      <c r="J98">
        <v>2741752</v>
      </c>
      <c r="K98">
        <v>2660149</v>
      </c>
      <c r="L98">
        <v>2720026.71</v>
      </c>
      <c r="M98">
        <v>2669862.656</v>
      </c>
      <c r="N98">
        <v>2572255.1800000002</v>
      </c>
      <c r="O98">
        <v>2793160.31</v>
      </c>
      <c r="P98">
        <v>2810330.62</v>
      </c>
      <c r="Q98">
        <v>2758489.7</v>
      </c>
      <c r="R98">
        <v>2944603</v>
      </c>
      <c r="S98">
        <v>2878769.76</v>
      </c>
      <c r="T98">
        <v>2959711.31</v>
      </c>
      <c r="U98" t="str">
        <f t="shared" si="1"/>
        <v>EXECUTE  [DBO].[PG_CI_PERFORMANCE_N3_X_ME] 2008, 335, 'Zapopan [Uo#335]', 30, 1, 33468232.246, 0, 2959122, 2741752, 2660149, 2720026.71, 2669862.656, 2572255.18, 2793160.31, 2810330.62, 2758489.7, 2944603, 2878769.76, 2959711.31</v>
      </c>
    </row>
    <row r="99" spans="2:21" x14ac:dyDescent="0.25">
      <c r="B99">
        <v>2008</v>
      </c>
      <c r="C99">
        <v>358</v>
      </c>
      <c r="D99" t="s">
        <v>34</v>
      </c>
      <c r="E99">
        <v>51</v>
      </c>
      <c r="F99">
        <v>1</v>
      </c>
      <c r="G99">
        <v>22903179.739999998</v>
      </c>
      <c r="H99">
        <v>0</v>
      </c>
      <c r="I99">
        <v>2284220</v>
      </c>
      <c r="J99">
        <v>2071842</v>
      </c>
      <c r="K99">
        <v>1867673</v>
      </c>
      <c r="L99">
        <v>1882199</v>
      </c>
      <c r="M99">
        <v>1883125.148</v>
      </c>
      <c r="N99">
        <v>1805105.6170000001</v>
      </c>
      <c r="O99">
        <v>1885225.176</v>
      </c>
      <c r="P99">
        <v>1757722.9129999999</v>
      </c>
      <c r="Q99">
        <v>1755081.9380000001</v>
      </c>
      <c r="R99">
        <v>1831577.148</v>
      </c>
      <c r="S99">
        <v>1809500.05</v>
      </c>
      <c r="T99">
        <v>2069907.75</v>
      </c>
      <c r="U99" t="str">
        <f t="shared" si="1"/>
        <v>EXECUTE  [DBO].[PG_CI_PERFORMANCE_N3_X_ME] 2008, 358, 'La Laja [Uo#358]', 51, 1, 22903179.74, 0, 2284220, 2071842, 1867673, 1882199, 1883125.148, 1805105.617, 1885225.176, 1757722.913, 1755081.938, 1831577.148, 1809500.05, 2069907.75</v>
      </c>
    </row>
    <row r="100" spans="2:21" x14ac:dyDescent="0.25">
      <c r="B100">
        <v>2008</v>
      </c>
      <c r="C100">
        <v>381</v>
      </c>
      <c r="D100" t="s">
        <v>35</v>
      </c>
      <c r="E100">
        <v>-1</v>
      </c>
      <c r="F100">
        <v>1</v>
      </c>
      <c r="G100">
        <v>2346642.7400000002</v>
      </c>
      <c r="H100">
        <v>0</v>
      </c>
      <c r="I100">
        <v>0</v>
      </c>
      <c r="J100">
        <v>0</v>
      </c>
      <c r="K100">
        <v>254330</v>
      </c>
      <c r="L100">
        <v>269256</v>
      </c>
      <c r="M100">
        <v>264504.96000000002</v>
      </c>
      <c r="N100">
        <v>235135.98</v>
      </c>
      <c r="O100">
        <v>244354.32</v>
      </c>
      <c r="P100">
        <v>237841.92000000001</v>
      </c>
      <c r="Q100">
        <v>229838.04</v>
      </c>
      <c r="R100">
        <v>222982.2</v>
      </c>
      <c r="S100">
        <v>200582.46</v>
      </c>
      <c r="T100">
        <v>187816.86</v>
      </c>
      <c r="U100" t="str">
        <f t="shared" si="1"/>
        <v>EXECUTE  [DBO].[PG_CI_PERFORMANCE_N3_X_ME] 2008, 381, 'Carburaciones [Uo#381]', -1, 1, 2346642.74, 0, 0, 0, 254330, 269256, 264504.96, 235135.98, 244354.32, 237841.92, 229838.04, 222982.2, 200582.46, 187816.86</v>
      </c>
    </row>
    <row r="101" spans="2:21" x14ac:dyDescent="0.25">
      <c r="B101">
        <v>2008</v>
      </c>
      <c r="C101">
        <v>404</v>
      </c>
      <c r="D101" t="s">
        <v>36</v>
      </c>
      <c r="E101">
        <v>52</v>
      </c>
      <c r="F101">
        <v>1</v>
      </c>
      <c r="G101">
        <v>3459702.12</v>
      </c>
      <c r="H101">
        <v>0</v>
      </c>
      <c r="I101">
        <v>284895</v>
      </c>
      <c r="J101">
        <v>270525</v>
      </c>
      <c r="K101">
        <v>275420</v>
      </c>
      <c r="L101">
        <v>254052.11</v>
      </c>
      <c r="M101">
        <v>260385.76</v>
      </c>
      <c r="N101">
        <v>253083.24</v>
      </c>
      <c r="O101">
        <v>265032.42</v>
      </c>
      <c r="P101">
        <v>300026.36</v>
      </c>
      <c r="Q101">
        <v>300275.89</v>
      </c>
      <c r="R101">
        <v>307249.12</v>
      </c>
      <c r="S101">
        <v>313687.62</v>
      </c>
      <c r="T101">
        <v>375069.6</v>
      </c>
      <c r="U101" t="str">
        <f t="shared" si="1"/>
        <v>EXECUTE  [DBO].[PG_CI_PERFORMANCE_N3_X_ME] 2008, 404, 'Tlajomulco [Uo#404]', 52, 1, 3459702.12, 0, 284895, 270525, 275420, 254052.11, 260385.76, 253083.24, 265032.42, 300026.36, 300275.89, 307249.12, 313687.62, 375069.6</v>
      </c>
    </row>
    <row r="102" spans="2:21" x14ac:dyDescent="0.25">
      <c r="B102">
        <v>2008</v>
      </c>
      <c r="C102">
        <v>427</v>
      </c>
      <c r="D102" t="s">
        <v>37</v>
      </c>
      <c r="E102">
        <v>53</v>
      </c>
      <c r="F102">
        <v>1</v>
      </c>
      <c r="G102">
        <v>15361561.779999999</v>
      </c>
      <c r="H102">
        <v>0</v>
      </c>
      <c r="I102">
        <v>1619823</v>
      </c>
      <c r="J102">
        <v>1395011</v>
      </c>
      <c r="K102">
        <v>1352145</v>
      </c>
      <c r="L102">
        <v>1189404.78</v>
      </c>
      <c r="M102">
        <v>1152520.6000000001</v>
      </c>
      <c r="N102">
        <v>1020886.46</v>
      </c>
      <c r="O102">
        <v>1195885.42</v>
      </c>
      <c r="P102">
        <v>1135666.26</v>
      </c>
      <c r="Q102">
        <v>1152187.44</v>
      </c>
      <c r="R102">
        <v>1259045.24</v>
      </c>
      <c r="S102">
        <v>1246189.06</v>
      </c>
      <c r="T102">
        <v>1642797.52</v>
      </c>
      <c r="U102" t="str">
        <f t="shared" si="1"/>
        <v>EXECUTE  [DBO].[PG_CI_PERFORMANCE_N3_X_ME] 2008, 427, 'Tepatitlan [Uo#427]', 53, 1, 15361561.78, 0, 1619823, 1395011, 1352145, 1189404.78, 1152520.6, 1020886.46, 1195885.42, 1135666.26, 1152187.44, 1259045.24, 1246189.06, 1642797.52</v>
      </c>
    </row>
    <row r="103" spans="2:21" x14ac:dyDescent="0.25">
      <c r="B103">
        <v>2008</v>
      </c>
      <c r="C103">
        <v>450</v>
      </c>
      <c r="D103" t="s">
        <v>38</v>
      </c>
      <c r="E103">
        <v>55</v>
      </c>
      <c r="F103">
        <v>1</v>
      </c>
      <c r="G103">
        <v>3380350.12</v>
      </c>
      <c r="H103">
        <v>0</v>
      </c>
      <c r="I103">
        <v>335284</v>
      </c>
      <c r="J103">
        <v>301011</v>
      </c>
      <c r="K103">
        <v>290749</v>
      </c>
      <c r="L103">
        <v>246584.16</v>
      </c>
      <c r="M103">
        <v>233983.22</v>
      </c>
      <c r="N103">
        <v>244017.08</v>
      </c>
      <c r="O103">
        <v>282056.62</v>
      </c>
      <c r="P103">
        <v>266723.34000000003</v>
      </c>
      <c r="Q103">
        <v>267371.36</v>
      </c>
      <c r="R103">
        <v>292841.24</v>
      </c>
      <c r="S103">
        <v>291176.78000000003</v>
      </c>
      <c r="T103">
        <v>328552.32000000001</v>
      </c>
      <c r="U103" t="str">
        <f t="shared" si="1"/>
        <v>EXECUTE  [DBO].[PG_CI_PERFORMANCE_N3_X_ME] 2008, 450, 'Yahualica [Uo#450]', 55, 1, 3380350.12, 0, 335284, 301011, 290749, 246584.16, 233983.22, 244017.08, 282056.62, 266723.34, 267371.36, 292841.24, 291176.78, 328552.32</v>
      </c>
    </row>
    <row r="104" spans="2:21" x14ac:dyDescent="0.25">
      <c r="B104">
        <v>2008</v>
      </c>
      <c r="C104">
        <v>473</v>
      </c>
      <c r="D104" t="s">
        <v>39</v>
      </c>
      <c r="E104">
        <v>54</v>
      </c>
      <c r="F104">
        <v>1</v>
      </c>
      <c r="G104">
        <v>5595429.5599999996</v>
      </c>
      <c r="H104">
        <v>0</v>
      </c>
      <c r="I104">
        <v>623969</v>
      </c>
      <c r="J104">
        <v>480139</v>
      </c>
      <c r="K104">
        <v>430471</v>
      </c>
      <c r="L104">
        <v>405690.44</v>
      </c>
      <c r="M104">
        <v>426232.28</v>
      </c>
      <c r="N104">
        <v>409520.54</v>
      </c>
      <c r="O104">
        <v>481704.62</v>
      </c>
      <c r="P104">
        <v>431266.76</v>
      </c>
      <c r="Q104">
        <v>436775.78</v>
      </c>
      <c r="R104">
        <v>467527.1</v>
      </c>
      <c r="S104">
        <v>465650.38</v>
      </c>
      <c r="T104">
        <v>536482.66</v>
      </c>
      <c r="U104" t="str">
        <f t="shared" si="1"/>
        <v>EXECUTE  [DBO].[PG_CI_PERFORMANCE_N3_X_ME] 2008, 473, 'Ocotlán [Uo#473]', 54, 1, 5595429.56, 0, 623969, 480139, 430471, 405690.44, 426232.28, 409520.54, 481704.62, 431266.76, 436775.78, 467527.1, 465650.38, 536482.66</v>
      </c>
    </row>
    <row r="105" spans="2:21" x14ac:dyDescent="0.25">
      <c r="B105">
        <v>2008</v>
      </c>
      <c r="C105">
        <v>496</v>
      </c>
      <c r="D105" t="s">
        <v>40</v>
      </c>
      <c r="E105">
        <v>56</v>
      </c>
      <c r="F105">
        <v>1</v>
      </c>
      <c r="G105">
        <v>7420407.1858000001</v>
      </c>
      <c r="H105">
        <v>0</v>
      </c>
      <c r="I105">
        <v>638960</v>
      </c>
      <c r="J105">
        <v>590794</v>
      </c>
      <c r="K105">
        <v>601124</v>
      </c>
      <c r="L105">
        <v>617600.17310000001</v>
      </c>
      <c r="M105">
        <v>580761.17740000004</v>
      </c>
      <c r="N105">
        <v>571294.23</v>
      </c>
      <c r="O105">
        <v>627043.34490000003</v>
      </c>
      <c r="P105">
        <v>590076</v>
      </c>
      <c r="Q105">
        <v>600389.02850000001</v>
      </c>
      <c r="R105">
        <v>630956.10279999999</v>
      </c>
      <c r="S105">
        <v>644708.16540000006</v>
      </c>
      <c r="T105">
        <v>726700.96369999996</v>
      </c>
      <c r="U105" t="str">
        <f t="shared" si="1"/>
        <v>EXECUTE  [DBO].[PG_CI_PERFORMANCE_N3_X_ME] 2008, 496, 'Ciudad Guzmán [Uo#496]', 56, 1, 7420407.1858, 0, 638960, 590794, 601124, 617600.1731, 580761.1774, 571294.23, 627043.3449, 590076, 600389.0285, 630956.1028, 644708.1654, 726700.9637</v>
      </c>
    </row>
    <row r="106" spans="2:21" x14ac:dyDescent="0.25">
      <c r="B106">
        <v>2008</v>
      </c>
      <c r="C106">
        <v>519</v>
      </c>
      <c r="D106" t="s">
        <v>41</v>
      </c>
      <c r="E106">
        <v>57</v>
      </c>
      <c r="F106">
        <v>1</v>
      </c>
      <c r="G106">
        <v>2951355.7058999999</v>
      </c>
      <c r="H106">
        <v>0</v>
      </c>
      <c r="I106">
        <v>252509</v>
      </c>
      <c r="J106">
        <v>233261</v>
      </c>
      <c r="K106">
        <v>248430</v>
      </c>
      <c r="L106">
        <v>250142.342</v>
      </c>
      <c r="M106">
        <v>255053.88039999999</v>
      </c>
      <c r="N106">
        <v>243307.75880000001</v>
      </c>
      <c r="O106">
        <v>256522.932</v>
      </c>
      <c r="P106">
        <v>244510.08600000001</v>
      </c>
      <c r="Q106">
        <v>232175.0784</v>
      </c>
      <c r="R106">
        <v>275412.30430000002</v>
      </c>
      <c r="S106">
        <v>232164.52919999999</v>
      </c>
      <c r="T106">
        <v>227866.7948</v>
      </c>
      <c r="U106" t="str">
        <f t="shared" si="1"/>
        <v>EXECUTE  [DBO].[PG_CI_PERFORMANCE_N3_X_ME] 2008, 519, 'Autlán [Uo#519]', 57, 1, 2951355.7059, 0, 252509, 233261, 248430, 250142.342, 255053.8804, 243307.7588, 256522.932, 244510.086, 232175.0784, 275412.3043, 232164.5292, 227866.7948</v>
      </c>
    </row>
    <row r="107" spans="2:21" x14ac:dyDescent="0.25">
      <c r="B107">
        <v>2008</v>
      </c>
      <c r="C107">
        <v>542</v>
      </c>
      <c r="D107" t="s">
        <v>42</v>
      </c>
      <c r="E107">
        <v>59</v>
      </c>
      <c r="F107">
        <v>1</v>
      </c>
      <c r="G107">
        <v>23271613.18</v>
      </c>
      <c r="H107">
        <v>0</v>
      </c>
      <c r="I107">
        <v>2108374</v>
      </c>
      <c r="J107">
        <v>1992949</v>
      </c>
      <c r="K107">
        <v>2120850</v>
      </c>
      <c r="L107">
        <v>2011472.52</v>
      </c>
      <c r="M107">
        <v>1900818.34</v>
      </c>
      <c r="N107">
        <v>1806034.82</v>
      </c>
      <c r="O107">
        <v>1954566.86</v>
      </c>
      <c r="P107">
        <v>1837894.56</v>
      </c>
      <c r="Q107">
        <v>1628624.46</v>
      </c>
      <c r="R107">
        <v>1807430.34</v>
      </c>
      <c r="S107">
        <v>1907116.04</v>
      </c>
      <c r="T107">
        <v>2195482.2400000002</v>
      </c>
      <c r="U107" t="str">
        <f t="shared" si="1"/>
        <v>EXECUTE  [DBO].[PG_CI_PERFORMANCE_N3_X_ME] 2008, 542, 'Cancún [Uo#542]', 59, 1, 23271613.18, 0, 2108374, 1992949, 2120850, 2011472.52, 1900818.34, 1806034.82, 1954566.86, 1837894.56, 1628624.46, 1807430.34, 1907116.04, 2195482.24</v>
      </c>
    </row>
    <row r="108" spans="2:21" x14ac:dyDescent="0.25">
      <c r="B108">
        <v>2008</v>
      </c>
      <c r="C108">
        <v>565</v>
      </c>
      <c r="D108" t="s">
        <v>43</v>
      </c>
      <c r="E108">
        <v>60</v>
      </c>
      <c r="F108">
        <v>1</v>
      </c>
      <c r="G108">
        <v>1897658.22</v>
      </c>
      <c r="H108">
        <v>0</v>
      </c>
      <c r="I108">
        <v>188323</v>
      </c>
      <c r="J108">
        <v>175205</v>
      </c>
      <c r="K108">
        <v>169464</v>
      </c>
      <c r="L108">
        <v>165584.92000000001</v>
      </c>
      <c r="M108">
        <v>163400.12</v>
      </c>
      <c r="N108">
        <v>145361.88</v>
      </c>
      <c r="O108">
        <v>152275.78</v>
      </c>
      <c r="P108">
        <v>145981.57999999999</v>
      </c>
      <c r="Q108">
        <v>129207.02</v>
      </c>
      <c r="R108">
        <v>148131.44</v>
      </c>
      <c r="S108">
        <v>150568.28</v>
      </c>
      <c r="T108">
        <v>164155.20000000001</v>
      </c>
      <c r="U108" t="str">
        <f t="shared" si="1"/>
        <v>EXECUTE  [DBO].[PG_CI_PERFORMANCE_N3_X_ME] 2008, 565, 'Cozumel [Uo#565]', 60, 1, 1897658.22, 0, 188323, 175205, 169464, 165584.92, 163400.12, 145361.88, 152275.78, 145981.58, 129207.02, 148131.44, 150568.28, 164155.2</v>
      </c>
    </row>
    <row r="109" spans="2:21" x14ac:dyDescent="0.25">
      <c r="B109">
        <v>2008</v>
      </c>
      <c r="C109">
        <v>588</v>
      </c>
      <c r="D109" t="s">
        <v>44</v>
      </c>
      <c r="E109">
        <v>61</v>
      </c>
      <c r="F109">
        <v>1</v>
      </c>
      <c r="G109">
        <v>1674271.7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37081</v>
      </c>
      <c r="N109">
        <v>158370</v>
      </c>
      <c r="O109">
        <v>186334.92</v>
      </c>
      <c r="P109">
        <v>193206.44</v>
      </c>
      <c r="Q109">
        <v>214245.04</v>
      </c>
      <c r="R109">
        <v>277325.3</v>
      </c>
      <c r="S109">
        <v>284019</v>
      </c>
      <c r="T109">
        <v>323690</v>
      </c>
      <c r="U109" t="str">
        <f t="shared" si="1"/>
        <v>EXECUTE  [DBO].[PG_CI_PERFORMANCE_N3_X_ME] 2008, 588, 'Chetumal [Uo#588]', 61, 1, 1674271.7, 0, 0, 0, 0, 0, 37081, 158370, 186334.92, 193206.44, 214245.04, 277325.3, 284019, 323690</v>
      </c>
    </row>
    <row r="110" spans="2:21" x14ac:dyDescent="0.25">
      <c r="B110">
        <v>2008</v>
      </c>
      <c r="C110">
        <v>611</v>
      </c>
      <c r="D110" t="s">
        <v>45</v>
      </c>
      <c r="E110">
        <v>62</v>
      </c>
      <c r="F110">
        <v>1</v>
      </c>
      <c r="G110">
        <v>13273155</v>
      </c>
      <c r="H110">
        <v>0</v>
      </c>
      <c r="I110">
        <v>1300821</v>
      </c>
      <c r="J110">
        <v>1209505</v>
      </c>
      <c r="K110">
        <v>1288393</v>
      </c>
      <c r="L110">
        <v>1113078</v>
      </c>
      <c r="M110">
        <v>1032849</v>
      </c>
      <c r="N110">
        <v>1048130</v>
      </c>
      <c r="O110">
        <v>1099705</v>
      </c>
      <c r="P110">
        <v>1014014</v>
      </c>
      <c r="Q110">
        <v>1032120</v>
      </c>
      <c r="R110">
        <v>1080502</v>
      </c>
      <c r="S110">
        <v>998553</v>
      </c>
      <c r="T110">
        <v>1055485</v>
      </c>
      <c r="U110" t="str">
        <f t="shared" si="1"/>
        <v>EXECUTE  [DBO].[PG_CI_PERFORMANCE_N3_X_ME] 2008, 611, 'Mérida [Uo#611]', 62, 1, 13273155, 0, 1300821, 1209505, 1288393, 1113078, 1032849, 1048130, 1099705, 1014014, 1032120, 1080502, 998553, 1055485</v>
      </c>
    </row>
    <row r="111" spans="2:21" x14ac:dyDescent="0.25">
      <c r="B111">
        <v>2008</v>
      </c>
      <c r="C111">
        <v>634</v>
      </c>
      <c r="D111" t="s">
        <v>46</v>
      </c>
      <c r="E111">
        <v>63</v>
      </c>
      <c r="F111">
        <v>1</v>
      </c>
      <c r="G111">
        <v>1406994</v>
      </c>
      <c r="H111">
        <v>0</v>
      </c>
      <c r="I111">
        <v>125724</v>
      </c>
      <c r="J111">
        <v>123981</v>
      </c>
      <c r="K111">
        <v>129379</v>
      </c>
      <c r="L111">
        <v>116485</v>
      </c>
      <c r="M111">
        <v>120553</v>
      </c>
      <c r="N111">
        <v>98347</v>
      </c>
      <c r="O111">
        <v>113953</v>
      </c>
      <c r="P111">
        <v>96653</v>
      </c>
      <c r="Q111">
        <v>107935</v>
      </c>
      <c r="R111">
        <v>121118</v>
      </c>
      <c r="S111">
        <v>127200</v>
      </c>
      <c r="T111">
        <v>125666</v>
      </c>
      <c r="U111" t="str">
        <f t="shared" si="1"/>
        <v>EXECUTE  [DBO].[PG_CI_PERFORMANCE_N3_X_ME] 2008, 634, 'Ticul [Uo#634]', 63, 1, 1406994, 0, 125724, 123981, 129379, 116485, 120553, 98347, 113953, 96653, 107935, 121118, 127200, 125666</v>
      </c>
    </row>
    <row r="112" spans="2:21" x14ac:dyDescent="0.25">
      <c r="B112">
        <v>2008</v>
      </c>
      <c r="C112">
        <v>657</v>
      </c>
      <c r="D112" t="s">
        <v>47</v>
      </c>
      <c r="E112">
        <v>64</v>
      </c>
      <c r="F112">
        <v>1</v>
      </c>
      <c r="G112">
        <v>5582341</v>
      </c>
      <c r="H112">
        <v>0</v>
      </c>
      <c r="I112">
        <v>524319</v>
      </c>
      <c r="J112">
        <v>479426</v>
      </c>
      <c r="K112">
        <v>493981</v>
      </c>
      <c r="L112">
        <v>481030</v>
      </c>
      <c r="M112">
        <v>462295</v>
      </c>
      <c r="N112">
        <v>451025</v>
      </c>
      <c r="O112">
        <v>478292</v>
      </c>
      <c r="P112">
        <v>432775</v>
      </c>
      <c r="Q112">
        <v>434876</v>
      </c>
      <c r="R112">
        <v>417717</v>
      </c>
      <c r="S112">
        <v>421211</v>
      </c>
      <c r="T112">
        <v>505394</v>
      </c>
      <c r="U112" t="str">
        <f t="shared" si="1"/>
        <v>EXECUTE  [DBO].[PG_CI_PERFORMANCE_N3_X_ME] 2008, 657, 'Campeche [Uo#657]', 64, 1, 5582341, 0, 524319, 479426, 493981, 481030, 462295, 451025, 478292, 432775, 434876, 417717, 421211, 505394</v>
      </c>
    </row>
    <row r="113" spans="2:21" x14ac:dyDescent="0.25">
      <c r="B113">
        <v>2008</v>
      </c>
      <c r="C113">
        <v>680</v>
      </c>
      <c r="D113" t="s">
        <v>48</v>
      </c>
      <c r="E113">
        <v>65</v>
      </c>
      <c r="F113">
        <v>1</v>
      </c>
      <c r="G113">
        <v>265362.06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100176</v>
      </c>
      <c r="S113">
        <v>89302.96</v>
      </c>
      <c r="T113">
        <v>75883.100000000006</v>
      </c>
      <c r="U113" t="str">
        <f t="shared" si="1"/>
        <v>EXECUTE  [DBO].[PG_CI_PERFORMANCE_N3_X_ME] 2008, 680, 'Cd. Del Carmen [Uo#680]', 65, 1, 265362.06, 0, 0, 0, 0, 0, 0, 0, 0, 0, 0, 100176, 89302.96, 75883.1</v>
      </c>
    </row>
    <row r="114" spans="2:21" x14ac:dyDescent="0.25">
      <c r="B114">
        <v>2008</v>
      </c>
      <c r="C114">
        <v>703</v>
      </c>
      <c r="D114" t="s">
        <v>49</v>
      </c>
      <c r="E114">
        <v>66</v>
      </c>
      <c r="F114">
        <v>1</v>
      </c>
      <c r="G114">
        <v>412902</v>
      </c>
      <c r="H114">
        <v>0</v>
      </c>
      <c r="I114">
        <v>36858</v>
      </c>
      <c r="J114">
        <v>29521</v>
      </c>
      <c r="K114">
        <v>24652</v>
      </c>
      <c r="L114">
        <v>14310</v>
      </c>
      <c r="M114">
        <v>26798</v>
      </c>
      <c r="N114">
        <v>27037</v>
      </c>
      <c r="O114">
        <v>32941</v>
      </c>
      <c r="P114">
        <v>33140</v>
      </c>
      <c r="Q114">
        <v>40470</v>
      </c>
      <c r="R114">
        <v>44086</v>
      </c>
      <c r="S114">
        <v>42784</v>
      </c>
      <c r="T114">
        <v>60305</v>
      </c>
      <c r="U114" t="str">
        <f t="shared" si="1"/>
        <v>EXECUTE  [DBO].[PG_CI_PERFORMANCE_N3_X_ME] 2008, 703, 'Minatitlan [Uo#703]', 66, 1, 412902, 0, 36858, 29521, 24652, 14310, 26798, 27037, 32941, 33140, 40470, 44086, 42784, 60305</v>
      </c>
    </row>
    <row r="115" spans="2:21" x14ac:dyDescent="0.25">
      <c r="B115">
        <v>2008</v>
      </c>
      <c r="C115">
        <v>726</v>
      </c>
      <c r="D115" t="s">
        <v>50</v>
      </c>
      <c r="E115">
        <v>7</v>
      </c>
      <c r="F115">
        <v>1</v>
      </c>
      <c r="G115">
        <v>10533285</v>
      </c>
      <c r="H115">
        <v>0</v>
      </c>
      <c r="I115">
        <v>1346934</v>
      </c>
      <c r="J115">
        <v>958256</v>
      </c>
      <c r="K115">
        <v>905169</v>
      </c>
      <c r="L115">
        <v>784900</v>
      </c>
      <c r="M115">
        <v>753872</v>
      </c>
      <c r="N115">
        <v>638820</v>
      </c>
      <c r="O115">
        <v>708352</v>
      </c>
      <c r="P115">
        <v>742724</v>
      </c>
      <c r="Q115">
        <v>795721</v>
      </c>
      <c r="R115">
        <v>813358</v>
      </c>
      <c r="S115">
        <v>955264</v>
      </c>
      <c r="T115">
        <v>1129915</v>
      </c>
      <c r="U115" t="str">
        <f t="shared" si="1"/>
        <v>EXECUTE  [DBO].[PG_CI_PERFORMANCE_N3_X_ME] 2008, 726, 'Hidro I [Uo#726]', 7, 1, 10533285, 0, 1346934, 958256, 905169, 784900, 753872, 638820, 708352, 742724, 795721, 813358, 955264, 1129915</v>
      </c>
    </row>
    <row r="116" spans="2:21" x14ac:dyDescent="0.25">
      <c r="B116">
        <v>2008</v>
      </c>
      <c r="C116">
        <v>749</v>
      </c>
      <c r="D116" t="s">
        <v>51</v>
      </c>
      <c r="E116">
        <v>17</v>
      </c>
      <c r="F116">
        <v>1</v>
      </c>
      <c r="G116">
        <v>12935330</v>
      </c>
      <c r="H116">
        <v>0</v>
      </c>
      <c r="I116">
        <v>1954019</v>
      </c>
      <c r="J116">
        <v>1294344</v>
      </c>
      <c r="K116">
        <v>1106890</v>
      </c>
      <c r="L116">
        <v>877421</v>
      </c>
      <c r="M116">
        <v>854392</v>
      </c>
      <c r="N116">
        <v>682366</v>
      </c>
      <c r="O116">
        <v>780938</v>
      </c>
      <c r="P116">
        <v>777723</v>
      </c>
      <c r="Q116">
        <v>871645</v>
      </c>
      <c r="R116">
        <v>914918</v>
      </c>
      <c r="S116">
        <v>1259143</v>
      </c>
      <c r="T116">
        <v>1561531</v>
      </c>
      <c r="U116" t="str">
        <f t="shared" si="1"/>
        <v>EXECUTE  [DBO].[PG_CI_PERFORMANCE_N3_X_ME] 2008, 749, 'Hidro Ii [Uo#749]', 17, 1, 12935330, 0, 1954019, 1294344, 1106890, 877421, 854392, 682366, 780938, 777723, 871645, 914918, 1259143, 1561531</v>
      </c>
    </row>
    <row r="117" spans="2:21" x14ac:dyDescent="0.25">
      <c r="B117">
        <v>2008</v>
      </c>
      <c r="C117">
        <v>795</v>
      </c>
      <c r="D117" t="s">
        <v>52</v>
      </c>
      <c r="E117">
        <v>4</v>
      </c>
      <c r="F117">
        <v>1</v>
      </c>
      <c r="G117">
        <v>1440590</v>
      </c>
      <c r="H117">
        <v>0</v>
      </c>
      <c r="I117">
        <v>149417</v>
      </c>
      <c r="J117">
        <v>133729</v>
      </c>
      <c r="K117">
        <v>126769</v>
      </c>
      <c r="L117">
        <v>112090</v>
      </c>
      <c r="M117">
        <v>107572</v>
      </c>
      <c r="N117">
        <v>98213</v>
      </c>
      <c r="O117">
        <v>116388</v>
      </c>
      <c r="P117">
        <v>108846</v>
      </c>
      <c r="Q117">
        <v>111760</v>
      </c>
      <c r="R117">
        <v>119494</v>
      </c>
      <c r="S117">
        <v>120145</v>
      </c>
      <c r="T117">
        <v>136167</v>
      </c>
      <c r="U117" t="str">
        <f t="shared" si="1"/>
        <v>EXECUTE  [DBO].[PG_CI_PERFORMANCE_N3_X_ME] 2008, 795, 'La Sierra [Uo#795]', 4, 1, 1440590, 0, 149417, 133729, 126769, 112090, 107572, 98213, 116388, 108846, 111760, 119494, 120145, 136167</v>
      </c>
    </row>
    <row r="118" spans="2:21" x14ac:dyDescent="0.25">
      <c r="B118">
        <v>2008</v>
      </c>
      <c r="C118">
        <v>818</v>
      </c>
      <c r="D118" t="s">
        <v>53</v>
      </c>
      <c r="E118">
        <v>14</v>
      </c>
      <c r="F118">
        <v>1</v>
      </c>
      <c r="G118">
        <v>1401456</v>
      </c>
      <c r="H118">
        <v>0</v>
      </c>
      <c r="I118">
        <v>173476</v>
      </c>
      <c r="J118">
        <v>135291</v>
      </c>
      <c r="K118">
        <v>122704</v>
      </c>
      <c r="L118">
        <v>101367</v>
      </c>
      <c r="M118">
        <v>107683</v>
      </c>
      <c r="N118">
        <v>87685</v>
      </c>
      <c r="O118">
        <v>98183</v>
      </c>
      <c r="P118">
        <v>96072</v>
      </c>
      <c r="Q118">
        <v>94694</v>
      </c>
      <c r="R118">
        <v>102685</v>
      </c>
      <c r="S118">
        <v>132445</v>
      </c>
      <c r="T118">
        <v>149171</v>
      </c>
      <c r="U118" t="str">
        <f t="shared" si="1"/>
        <v>EXECUTE  [DBO].[PG_CI_PERFORMANCE_N3_X_ME] 2008, 818, 'Buenaventura [Uo#818]', 14, 1, 1401456, 0, 173476, 135291, 122704, 101367, 107683, 87685, 98183, 96072, 94694, 102685, 132445, 149171</v>
      </c>
    </row>
    <row r="119" spans="2:21" x14ac:dyDescent="0.25">
      <c r="B119">
        <v>2008</v>
      </c>
      <c r="C119">
        <v>841</v>
      </c>
      <c r="D119" t="s">
        <v>54</v>
      </c>
      <c r="E119">
        <v>9</v>
      </c>
      <c r="F119">
        <v>1</v>
      </c>
      <c r="G119">
        <v>1938117</v>
      </c>
      <c r="H119">
        <v>0</v>
      </c>
      <c r="I119">
        <v>226060</v>
      </c>
      <c r="J119">
        <v>183641</v>
      </c>
      <c r="K119">
        <v>169205</v>
      </c>
      <c r="L119">
        <v>147555</v>
      </c>
      <c r="M119">
        <v>133304</v>
      </c>
      <c r="N119">
        <v>121259</v>
      </c>
      <c r="O119">
        <v>139832</v>
      </c>
      <c r="P119">
        <v>128208</v>
      </c>
      <c r="Q119">
        <v>142238</v>
      </c>
      <c r="R119">
        <v>152462</v>
      </c>
      <c r="S119">
        <v>177385</v>
      </c>
      <c r="T119">
        <v>216968</v>
      </c>
      <c r="U119" t="str">
        <f t="shared" si="1"/>
        <v>EXECUTE  [DBO].[PG_CI_PERFORMANCE_N3_X_ME] 2008, 841, 'Delicias [Uo#841]', 9, 1, 1938117, 0, 226060, 183641, 169205, 147555, 133304, 121259, 139832, 128208, 142238, 152462, 177385, 216968</v>
      </c>
    </row>
    <row r="120" spans="2:21" x14ac:dyDescent="0.25">
      <c r="B120">
        <v>2008</v>
      </c>
      <c r="C120">
        <v>864</v>
      </c>
      <c r="D120" t="s">
        <v>55</v>
      </c>
      <c r="E120">
        <v>15</v>
      </c>
      <c r="F120">
        <v>1</v>
      </c>
      <c r="G120">
        <v>1121506</v>
      </c>
      <c r="H120">
        <v>0</v>
      </c>
      <c r="I120">
        <v>127592</v>
      </c>
      <c r="J120">
        <v>116346</v>
      </c>
      <c r="K120">
        <v>127322</v>
      </c>
      <c r="L120">
        <v>82531</v>
      </c>
      <c r="M120">
        <v>78733</v>
      </c>
      <c r="N120">
        <v>65426</v>
      </c>
      <c r="O120">
        <v>74623</v>
      </c>
      <c r="P120">
        <v>74725</v>
      </c>
      <c r="Q120">
        <v>75561</v>
      </c>
      <c r="R120">
        <v>85385</v>
      </c>
      <c r="S120">
        <v>95495</v>
      </c>
      <c r="T120">
        <v>117767</v>
      </c>
      <c r="U120" t="str">
        <f t="shared" si="1"/>
        <v>EXECUTE  [DBO].[PG_CI_PERFORMANCE_N3_X_ME] 2008, 864, 'Camargo [Uo#864]', 15, 1, 1121506, 0, 127592, 116346, 127322, 82531, 78733, 65426, 74623, 74725, 75561, 85385, 95495, 117767</v>
      </c>
    </row>
    <row r="121" spans="2:21" x14ac:dyDescent="0.25">
      <c r="B121">
        <v>2008</v>
      </c>
      <c r="C121">
        <v>887</v>
      </c>
      <c r="D121" t="s">
        <v>56</v>
      </c>
      <c r="E121">
        <v>2</v>
      </c>
      <c r="F121">
        <v>1</v>
      </c>
      <c r="G121">
        <v>1166305</v>
      </c>
      <c r="H121">
        <v>0</v>
      </c>
      <c r="I121">
        <v>103887</v>
      </c>
      <c r="J121">
        <v>63106</v>
      </c>
      <c r="K121">
        <v>64792</v>
      </c>
      <c r="L121">
        <v>47060</v>
      </c>
      <c r="M121">
        <v>70980</v>
      </c>
      <c r="N121">
        <v>79571</v>
      </c>
      <c r="O121">
        <v>104858</v>
      </c>
      <c r="P121">
        <v>102530</v>
      </c>
      <c r="Q121">
        <v>109388</v>
      </c>
      <c r="R121">
        <v>115800</v>
      </c>
      <c r="S121">
        <v>134350</v>
      </c>
      <c r="T121">
        <v>169983</v>
      </c>
      <c r="U121" t="str">
        <f t="shared" si="1"/>
        <v>EXECUTE  [DBO].[PG_CI_PERFORMANCE_N3_X_ME] 2008, 887, 'Parral [Uo#887]', 2, 1, 1166305, 0, 103887, 63106, 64792, 47060, 70980, 79571, 104858, 102530, 109388, 115800, 134350, 169983</v>
      </c>
    </row>
    <row r="122" spans="2:21" x14ac:dyDescent="0.25">
      <c r="B122">
        <v>2008</v>
      </c>
      <c r="C122">
        <v>910</v>
      </c>
      <c r="D122" t="s">
        <v>57</v>
      </c>
      <c r="E122">
        <v>3</v>
      </c>
      <c r="F122">
        <v>1</v>
      </c>
      <c r="G122">
        <v>22997557</v>
      </c>
      <c r="H122">
        <v>0</v>
      </c>
      <c r="I122">
        <v>3119490</v>
      </c>
      <c r="J122">
        <v>2324051</v>
      </c>
      <c r="K122">
        <v>1962411</v>
      </c>
      <c r="L122">
        <v>1681837</v>
      </c>
      <c r="M122">
        <v>1605387</v>
      </c>
      <c r="N122">
        <v>1317248</v>
      </c>
      <c r="O122">
        <v>1439978</v>
      </c>
      <c r="P122">
        <v>1395180</v>
      </c>
      <c r="Q122">
        <v>1466588</v>
      </c>
      <c r="R122">
        <v>1746069</v>
      </c>
      <c r="S122">
        <v>2234783</v>
      </c>
      <c r="T122">
        <v>2704535</v>
      </c>
      <c r="U122" t="str">
        <f t="shared" si="1"/>
        <v>EXECUTE  [DBO].[PG_CI_PERFORMANCE_N3_X_ME] 2008, 910, 'Biogas [Uo#910]', 3, 1, 22997557, 0, 3119490, 2324051, 1962411, 1681837, 1605387, 1317248, 1439978, 1395180, 1466588, 1746069, 2234783, 2704535</v>
      </c>
    </row>
    <row r="123" spans="2:21" x14ac:dyDescent="0.25">
      <c r="B123">
        <v>2008</v>
      </c>
      <c r="C123">
        <v>933</v>
      </c>
      <c r="D123" t="s">
        <v>58</v>
      </c>
      <c r="E123">
        <v>1</v>
      </c>
      <c r="F123">
        <v>1</v>
      </c>
      <c r="G123">
        <v>1120325</v>
      </c>
      <c r="H123">
        <v>0</v>
      </c>
      <c r="I123">
        <v>139917</v>
      </c>
      <c r="J123">
        <v>110365</v>
      </c>
      <c r="K123">
        <v>100419</v>
      </c>
      <c r="L123">
        <v>78581</v>
      </c>
      <c r="M123">
        <v>78715</v>
      </c>
      <c r="N123">
        <v>65675</v>
      </c>
      <c r="O123">
        <v>72091</v>
      </c>
      <c r="P123">
        <v>70858</v>
      </c>
      <c r="Q123">
        <v>70340</v>
      </c>
      <c r="R123">
        <v>81361</v>
      </c>
      <c r="S123">
        <v>117529</v>
      </c>
      <c r="T123">
        <v>134474</v>
      </c>
      <c r="U123" t="str">
        <f t="shared" si="1"/>
        <v>EXECUTE  [DBO].[PG_CI_PERFORMANCE_N3_X_ME] 2008, 933, 'Guadalupe [Uo#933]', 1, 1, 1120325, 0, 139917, 110365, 100419, 78581, 78715, 65675, 72091, 70858, 70340, 81361, 117529, 134474</v>
      </c>
    </row>
    <row r="124" spans="2:21" x14ac:dyDescent="0.25">
      <c r="B124">
        <v>2008</v>
      </c>
      <c r="C124">
        <v>956</v>
      </c>
      <c r="D124" t="s">
        <v>59</v>
      </c>
      <c r="E124">
        <v>-1</v>
      </c>
      <c r="F124">
        <v>1</v>
      </c>
      <c r="G124">
        <v>5069615</v>
      </c>
      <c r="H124">
        <v>0</v>
      </c>
      <c r="I124">
        <v>605558</v>
      </c>
      <c r="J124">
        <v>489233</v>
      </c>
      <c r="K124">
        <v>475978</v>
      </c>
      <c r="L124">
        <v>341106</v>
      </c>
      <c r="M124">
        <v>362480</v>
      </c>
      <c r="N124">
        <v>273232</v>
      </c>
      <c r="O124">
        <v>338532</v>
      </c>
      <c r="P124">
        <v>326313</v>
      </c>
      <c r="Q124">
        <v>334014</v>
      </c>
      <c r="R124">
        <v>409787</v>
      </c>
      <c r="S124">
        <v>503303</v>
      </c>
      <c r="T124">
        <v>610079</v>
      </c>
      <c r="U124" t="str">
        <f t="shared" si="1"/>
        <v>EXECUTE  [DBO].[PG_CI_PERFORMANCE_N3_X_ME] 2008, 956, 'Matriz [Uo#956]', -1, 1, 5069615, 0, 605558, 489233, 475978, 341106, 362480, 273232, 338532, 326313, 334014, 409787, 503303, 610079</v>
      </c>
    </row>
    <row r="125" spans="2:21" x14ac:dyDescent="0.25">
      <c r="B125">
        <v>2008</v>
      </c>
      <c r="C125">
        <v>979</v>
      </c>
      <c r="D125" t="s">
        <v>60</v>
      </c>
      <c r="E125">
        <v>6</v>
      </c>
      <c r="F125">
        <v>1</v>
      </c>
      <c r="G125">
        <v>1040402</v>
      </c>
      <c r="H125">
        <v>0</v>
      </c>
      <c r="I125">
        <v>132021</v>
      </c>
      <c r="J125">
        <v>102091</v>
      </c>
      <c r="K125">
        <v>95212</v>
      </c>
      <c r="L125">
        <v>83296</v>
      </c>
      <c r="M125">
        <v>83808</v>
      </c>
      <c r="N125">
        <v>73072</v>
      </c>
      <c r="O125">
        <v>79934</v>
      </c>
      <c r="P125">
        <v>68356</v>
      </c>
      <c r="Q125">
        <v>64871</v>
      </c>
      <c r="R125">
        <v>64573</v>
      </c>
      <c r="S125">
        <v>85161</v>
      </c>
      <c r="T125">
        <v>108007</v>
      </c>
      <c r="U125" t="str">
        <f t="shared" si="1"/>
        <v>EXECUTE  [DBO].[PG_CI_PERFORMANCE_N3_X_ME] 2008, 979, 'Pueblo [Uo#979]', 6, 1, 1040402, 0, 132021, 102091, 95212, 83296, 83808, 73072, 79934, 68356, 64871, 64573, 85161, 108007</v>
      </c>
    </row>
    <row r="126" spans="2:21" x14ac:dyDescent="0.25">
      <c r="B126">
        <v>2008</v>
      </c>
      <c r="C126">
        <v>1002</v>
      </c>
      <c r="D126" t="s">
        <v>61</v>
      </c>
      <c r="E126">
        <v>11</v>
      </c>
      <c r="F126">
        <v>1</v>
      </c>
      <c r="G126">
        <v>1788549</v>
      </c>
      <c r="H126">
        <v>0</v>
      </c>
      <c r="I126">
        <v>227101</v>
      </c>
      <c r="J126">
        <v>162756</v>
      </c>
      <c r="K126">
        <v>148800</v>
      </c>
      <c r="L126">
        <v>116765</v>
      </c>
      <c r="M126">
        <v>113561</v>
      </c>
      <c r="N126">
        <v>100750</v>
      </c>
      <c r="O126">
        <v>107605</v>
      </c>
      <c r="P126">
        <v>109569</v>
      </c>
      <c r="Q126">
        <v>116122</v>
      </c>
      <c r="R126">
        <v>138264</v>
      </c>
      <c r="S126">
        <v>204803</v>
      </c>
      <c r="T126">
        <v>242453</v>
      </c>
      <c r="U126" t="str">
        <f t="shared" si="1"/>
        <v>EXECUTE  [DBO].[PG_CI_PERFORMANCE_N3_X_ME] 2008, 1002, 'Ascensión [Uo#1002]', 11, 1, 1788549, 0, 227101, 162756, 148800, 116765, 113561, 100750, 107605, 109569, 116122, 138264, 204803, 242453</v>
      </c>
    </row>
    <row r="127" spans="2:21" x14ac:dyDescent="0.25">
      <c r="B127">
        <v>2008</v>
      </c>
      <c r="C127">
        <v>1025</v>
      </c>
      <c r="D127" t="s">
        <v>62</v>
      </c>
      <c r="E127">
        <v>8</v>
      </c>
      <c r="F127">
        <v>1</v>
      </c>
      <c r="G127">
        <v>912871</v>
      </c>
      <c r="H127">
        <v>0</v>
      </c>
      <c r="I127">
        <v>90818</v>
      </c>
      <c r="J127">
        <v>85005</v>
      </c>
      <c r="K127">
        <v>82965</v>
      </c>
      <c r="L127">
        <v>89557</v>
      </c>
      <c r="M127">
        <v>77234</v>
      </c>
      <c r="N127">
        <v>71640</v>
      </c>
      <c r="O127">
        <v>72022</v>
      </c>
      <c r="P127">
        <v>65423</v>
      </c>
      <c r="Q127">
        <v>64134</v>
      </c>
      <c r="R127">
        <v>65458</v>
      </c>
      <c r="S127">
        <v>73286</v>
      </c>
      <c r="T127">
        <v>75329</v>
      </c>
      <c r="U127" t="str">
        <f t="shared" si="1"/>
        <v>EXECUTE  [DBO].[PG_CI_PERFORMANCE_N3_X_ME] 2008, 1025, 'Flores Magón [Uo#1025]', 8, 1, 912871, 0, 90818, 85005, 82965, 89557, 77234, 71640, 72022, 65423, 64134, 65458, 73286, 75329</v>
      </c>
    </row>
    <row r="128" spans="2:21" x14ac:dyDescent="0.25">
      <c r="B128">
        <v>2008</v>
      </c>
      <c r="C128">
        <v>1048</v>
      </c>
      <c r="D128" t="s">
        <v>63</v>
      </c>
      <c r="E128">
        <v>16</v>
      </c>
      <c r="F128">
        <v>1</v>
      </c>
      <c r="G128">
        <v>521883</v>
      </c>
      <c r="H128">
        <v>0</v>
      </c>
      <c r="I128">
        <v>48644</v>
      </c>
      <c r="J128">
        <v>40481</v>
      </c>
      <c r="K128">
        <v>46314</v>
      </c>
      <c r="L128">
        <v>40318</v>
      </c>
      <c r="M128">
        <v>42491</v>
      </c>
      <c r="N128">
        <v>34047</v>
      </c>
      <c r="O128">
        <v>39345</v>
      </c>
      <c r="P128">
        <v>37283</v>
      </c>
      <c r="Q128">
        <v>42357</v>
      </c>
      <c r="R128">
        <v>45463</v>
      </c>
      <c r="S128">
        <v>49253</v>
      </c>
      <c r="T128">
        <v>55887</v>
      </c>
      <c r="U128" t="str">
        <f t="shared" si="1"/>
        <v>EXECUTE  [DBO].[PG_CI_PERFORMANCE_N3_X_ME] 2008, 1048, 'Benito Juárez [Uo#1048]', 16, 1, 521883, 0, 48644, 40481, 46314, 40318, 42491, 34047, 39345, 37283, 42357, 45463, 49253, 55887</v>
      </c>
    </row>
    <row r="129" spans="2:21" x14ac:dyDescent="0.25">
      <c r="B129">
        <v>2008</v>
      </c>
      <c r="C129">
        <v>1071</v>
      </c>
      <c r="D129" t="s">
        <v>64</v>
      </c>
      <c r="E129">
        <v>5</v>
      </c>
      <c r="F129">
        <v>1</v>
      </c>
      <c r="G129">
        <v>906306</v>
      </c>
      <c r="H129">
        <v>0</v>
      </c>
      <c r="I129">
        <v>140359</v>
      </c>
      <c r="J129">
        <v>106192</v>
      </c>
      <c r="K129">
        <v>85903</v>
      </c>
      <c r="L129">
        <v>61106</v>
      </c>
      <c r="M129">
        <v>54846</v>
      </c>
      <c r="N129">
        <v>41841</v>
      </c>
      <c r="O129">
        <v>47100</v>
      </c>
      <c r="P129">
        <v>51308</v>
      </c>
      <c r="Q129">
        <v>57774</v>
      </c>
      <c r="R129">
        <v>61325</v>
      </c>
      <c r="S129">
        <v>89936</v>
      </c>
      <c r="T129">
        <v>108616</v>
      </c>
      <c r="U129" t="str">
        <f t="shared" si="1"/>
        <v>EXECUTE  [DBO].[PG_CI_PERFORMANCE_N3_X_ME] 2008, 1071, 'Palomas [Uo#1071]', 5, 1, 906306, 0, 140359, 106192, 85903, 61106, 54846, 41841, 47100, 51308, 57774, 61325, 89936, 108616</v>
      </c>
    </row>
    <row r="130" spans="2:21" x14ac:dyDescent="0.25">
      <c r="B130">
        <v>2008</v>
      </c>
      <c r="C130">
        <v>1117</v>
      </c>
      <c r="D130" t="s">
        <v>65</v>
      </c>
      <c r="E130">
        <v>38</v>
      </c>
      <c r="F130">
        <v>1</v>
      </c>
      <c r="G130">
        <v>3487205</v>
      </c>
      <c r="H130">
        <v>0</v>
      </c>
      <c r="I130">
        <v>464282</v>
      </c>
      <c r="J130">
        <v>399333</v>
      </c>
      <c r="K130">
        <v>296178</v>
      </c>
      <c r="L130">
        <v>247264</v>
      </c>
      <c r="M130">
        <v>237816</v>
      </c>
      <c r="N130">
        <v>185629</v>
      </c>
      <c r="O130">
        <v>210253</v>
      </c>
      <c r="P130">
        <v>214584</v>
      </c>
      <c r="Q130">
        <v>206851</v>
      </c>
      <c r="R130">
        <v>250649</v>
      </c>
      <c r="S130">
        <v>324007</v>
      </c>
      <c r="T130">
        <v>450359</v>
      </c>
      <c r="U130" t="str">
        <f t="shared" si="1"/>
        <v>EXECUTE  [DBO].[PG_CI_PERFORMANCE_N3_X_ME] 2008, 1117, 'Agua Prieta [Uo#1117]', 38, 1, 3487205, 0, 464282, 399333, 296178, 247264, 237816, 185629, 210253, 214584, 206851, 250649, 324007, 450359</v>
      </c>
    </row>
    <row r="131" spans="2:21" x14ac:dyDescent="0.25">
      <c r="B131">
        <v>2008</v>
      </c>
      <c r="C131">
        <v>1140</v>
      </c>
      <c r="D131" t="s">
        <v>66</v>
      </c>
      <c r="E131">
        <v>39</v>
      </c>
      <c r="F131">
        <v>1</v>
      </c>
      <c r="G131">
        <v>1480750</v>
      </c>
      <c r="H131">
        <v>0</v>
      </c>
      <c r="I131">
        <v>159263</v>
      </c>
      <c r="J131">
        <v>156655</v>
      </c>
      <c r="K131">
        <v>136784</v>
      </c>
      <c r="L131">
        <v>111339</v>
      </c>
      <c r="M131">
        <v>106919</v>
      </c>
      <c r="N131">
        <v>93328</v>
      </c>
      <c r="O131">
        <v>98201</v>
      </c>
      <c r="P131">
        <v>101678</v>
      </c>
      <c r="Q131">
        <v>103963</v>
      </c>
      <c r="R131">
        <v>107710</v>
      </c>
      <c r="S131">
        <v>124877</v>
      </c>
      <c r="T131">
        <v>180033</v>
      </c>
      <c r="U131" t="str">
        <f t="shared" ref="U131:U194" si="2">CONCATENATE("EXECUTE  [DBO].[PG_CI_PERFORMANCE_N3_X_ME] ",B131,", ",C131,", '",D131,"', ",E131,", ",F131,", ",G131,", ",H131,", ",I131,", ",J131,", ",K131,", ",L131,", ",M131,", ",N131,", ",O131,", ",P131,", ",Q131,", ",R131,", ",S131,", ",T131)</f>
        <v>EXECUTE  [DBO].[PG_CI_PERFORMANCE_N3_X_ME] 2008, 1140, 'Cananea [Uo#1140]', 39, 1, 1480750, 0, 159263, 156655, 136784, 111339, 106919, 93328, 98201, 101678, 103963, 107710, 124877, 180033</v>
      </c>
    </row>
    <row r="132" spans="2:21" x14ac:dyDescent="0.25">
      <c r="B132">
        <v>2008</v>
      </c>
      <c r="C132">
        <v>1163</v>
      </c>
      <c r="D132" t="s">
        <v>67</v>
      </c>
      <c r="E132">
        <v>40</v>
      </c>
      <c r="F132">
        <v>1</v>
      </c>
      <c r="G132">
        <v>352336</v>
      </c>
      <c r="H132">
        <v>0</v>
      </c>
      <c r="I132">
        <v>51857</v>
      </c>
      <c r="J132">
        <v>33509</v>
      </c>
      <c r="K132">
        <v>21265</v>
      </c>
      <c r="L132">
        <v>26579</v>
      </c>
      <c r="M132">
        <v>24056</v>
      </c>
      <c r="N132">
        <v>17833</v>
      </c>
      <c r="O132">
        <v>22034</v>
      </c>
      <c r="P132">
        <v>20577</v>
      </c>
      <c r="Q132">
        <v>25035</v>
      </c>
      <c r="R132">
        <v>26094</v>
      </c>
      <c r="S132">
        <v>35453</v>
      </c>
      <c r="T132">
        <v>48044</v>
      </c>
      <c r="U132" t="str">
        <f t="shared" si="2"/>
        <v>EXECUTE  [DBO].[PG_CI_PERFORMANCE_N3_X_ME] 2008, 1163, 'Naco [Uo#1163]', 40, 1, 352336, 0, 51857, 33509, 21265, 26579, 24056, 17833, 22034, 20577, 25035, 26094, 35453, 48044</v>
      </c>
    </row>
    <row r="133" spans="2:21" x14ac:dyDescent="0.25">
      <c r="B133">
        <v>2008</v>
      </c>
      <c r="C133">
        <v>1186</v>
      </c>
      <c r="D133" t="s">
        <v>68</v>
      </c>
      <c r="E133">
        <v>41</v>
      </c>
      <c r="F133">
        <v>1</v>
      </c>
      <c r="G133">
        <v>2358000</v>
      </c>
      <c r="H133">
        <v>0</v>
      </c>
      <c r="I133">
        <v>261439</v>
      </c>
      <c r="J133">
        <v>232257</v>
      </c>
      <c r="K133">
        <v>210068</v>
      </c>
      <c r="L133">
        <v>176501</v>
      </c>
      <c r="M133">
        <v>186837</v>
      </c>
      <c r="N133">
        <v>143367</v>
      </c>
      <c r="O133">
        <v>159270</v>
      </c>
      <c r="P133">
        <v>146940</v>
      </c>
      <c r="Q133">
        <v>162929</v>
      </c>
      <c r="R133">
        <v>164401</v>
      </c>
      <c r="S133">
        <v>233495</v>
      </c>
      <c r="T133">
        <v>280496</v>
      </c>
      <c r="U133" t="str">
        <f t="shared" si="2"/>
        <v>EXECUTE  [DBO].[PG_CI_PERFORMANCE_N3_X_ME] 2008, 1186, 'Nacozari [Uo#1186]', 41, 1, 2358000, 0, 261439, 232257, 210068, 176501, 186837, 143367, 159270, 146940, 162929, 164401, 233495, 280496</v>
      </c>
    </row>
    <row r="134" spans="2:21" x14ac:dyDescent="0.25">
      <c r="B134">
        <v>2008</v>
      </c>
      <c r="C134">
        <v>1209</v>
      </c>
      <c r="D134" t="s">
        <v>69</v>
      </c>
      <c r="E134">
        <v>42</v>
      </c>
      <c r="F134">
        <v>1</v>
      </c>
      <c r="G134">
        <v>7032268</v>
      </c>
      <c r="H134">
        <v>0</v>
      </c>
      <c r="I134">
        <v>1003478</v>
      </c>
      <c r="J134">
        <v>846147</v>
      </c>
      <c r="K134">
        <v>608655</v>
      </c>
      <c r="L134">
        <v>481289</v>
      </c>
      <c r="M134">
        <v>486821</v>
      </c>
      <c r="N134">
        <v>403159</v>
      </c>
      <c r="O134">
        <v>447362</v>
      </c>
      <c r="P134">
        <v>409104</v>
      </c>
      <c r="Q134">
        <v>436866</v>
      </c>
      <c r="R134">
        <v>480099</v>
      </c>
      <c r="S134">
        <v>579010</v>
      </c>
      <c r="T134">
        <v>850278</v>
      </c>
      <c r="U134" t="str">
        <f t="shared" si="2"/>
        <v>EXECUTE  [DBO].[PG_CI_PERFORMANCE_N3_X_ME] 2008, 1209, 'Nogales [Uo#1209]', 42, 1, 7032268, 0, 1003478, 846147, 608655, 481289, 486821, 403159, 447362, 409104, 436866, 480099, 579010, 850278</v>
      </c>
    </row>
    <row r="135" spans="2:21" x14ac:dyDescent="0.25">
      <c r="B135">
        <v>2008</v>
      </c>
      <c r="C135">
        <v>1232</v>
      </c>
      <c r="D135" t="s">
        <v>70</v>
      </c>
      <c r="E135">
        <v>43</v>
      </c>
      <c r="F135">
        <v>1</v>
      </c>
      <c r="G135">
        <v>3437234.66</v>
      </c>
      <c r="H135">
        <v>0</v>
      </c>
      <c r="I135">
        <v>415166</v>
      </c>
      <c r="J135">
        <v>341906.66</v>
      </c>
      <c r="K135">
        <v>314725</v>
      </c>
      <c r="L135">
        <v>268350</v>
      </c>
      <c r="M135">
        <v>266983</v>
      </c>
      <c r="N135">
        <v>229066</v>
      </c>
      <c r="O135">
        <v>257495</v>
      </c>
      <c r="P135">
        <v>238328</v>
      </c>
      <c r="Q135">
        <v>244124</v>
      </c>
      <c r="R135">
        <v>265867</v>
      </c>
      <c r="S135">
        <v>252406</v>
      </c>
      <c r="T135">
        <v>342818</v>
      </c>
      <c r="U135" t="str">
        <f t="shared" si="2"/>
        <v>EXECUTE  [DBO].[PG_CI_PERFORMANCE_N3_X_ME] 2008, 1232, 'Santa Ana [Uo#1232]', 43, 1, 3437234.66, 0, 415166, 341906.66, 314725, 268350, 266983, 229066, 257495, 238328, 244124, 265867, 252406, 342818</v>
      </c>
    </row>
    <row r="136" spans="2:21" x14ac:dyDescent="0.25">
      <c r="B136">
        <v>2008</v>
      </c>
      <c r="C136">
        <v>1255</v>
      </c>
      <c r="D136" t="s">
        <v>71</v>
      </c>
      <c r="E136">
        <v>44</v>
      </c>
      <c r="F136">
        <v>1</v>
      </c>
      <c r="G136">
        <v>4180421</v>
      </c>
      <c r="H136">
        <v>0</v>
      </c>
      <c r="I136">
        <v>452134</v>
      </c>
      <c r="J136">
        <v>443231</v>
      </c>
      <c r="K136">
        <v>419021</v>
      </c>
      <c r="L136">
        <v>327237</v>
      </c>
      <c r="M136">
        <v>317777</v>
      </c>
      <c r="N136">
        <v>322431</v>
      </c>
      <c r="O136">
        <v>278217</v>
      </c>
      <c r="P136">
        <v>261591</v>
      </c>
      <c r="Q136">
        <v>257440</v>
      </c>
      <c r="R136">
        <v>323223</v>
      </c>
      <c r="S136">
        <v>333045</v>
      </c>
      <c r="T136">
        <v>445074</v>
      </c>
      <c r="U136" t="str">
        <f t="shared" si="2"/>
        <v>EXECUTE  [DBO].[PG_CI_PERFORMANCE_N3_X_ME] 2008, 1255, 'Caborca [Uo#1255]', 44, 1, 4180421, 0, 452134, 443231, 419021, 327237, 317777, 322431, 278217, 261591, 257440, 323223, 333045, 445074</v>
      </c>
    </row>
    <row r="137" spans="2:21" x14ac:dyDescent="0.25">
      <c r="B137">
        <v>2008</v>
      </c>
      <c r="C137">
        <v>1278</v>
      </c>
      <c r="D137" t="s">
        <v>72</v>
      </c>
      <c r="E137">
        <v>45</v>
      </c>
      <c r="F137">
        <v>1</v>
      </c>
      <c r="G137">
        <v>2521535</v>
      </c>
      <c r="H137">
        <v>0</v>
      </c>
      <c r="I137">
        <v>236070</v>
      </c>
      <c r="J137">
        <v>225381</v>
      </c>
      <c r="K137">
        <v>244419</v>
      </c>
      <c r="L137">
        <v>206080</v>
      </c>
      <c r="M137">
        <v>216282</v>
      </c>
      <c r="N137">
        <v>192127</v>
      </c>
      <c r="O137">
        <v>195284</v>
      </c>
      <c r="P137">
        <v>177010</v>
      </c>
      <c r="Q137">
        <v>175670</v>
      </c>
      <c r="R137">
        <v>215363</v>
      </c>
      <c r="S137">
        <v>192064</v>
      </c>
      <c r="T137">
        <v>245785</v>
      </c>
      <c r="U137" t="str">
        <f t="shared" si="2"/>
        <v>EXECUTE  [DBO].[PG_CI_PERFORMANCE_N3_X_ME] 2008, 1278, 'Puerto Peñasco [Uo#1278]', 45, 1, 2521535, 0, 236070, 225381, 244419, 206080, 216282, 192127, 195284, 177010, 175670, 215363, 192064, 245785</v>
      </c>
    </row>
    <row r="138" spans="2:21" x14ac:dyDescent="0.25">
      <c r="B138">
        <v>2008</v>
      </c>
      <c r="C138">
        <v>1301</v>
      </c>
      <c r="D138" t="s">
        <v>73</v>
      </c>
      <c r="E138">
        <v>36</v>
      </c>
      <c r="F138">
        <v>1</v>
      </c>
      <c r="G138">
        <v>12132295</v>
      </c>
      <c r="H138">
        <v>0</v>
      </c>
      <c r="I138">
        <v>1218950</v>
      </c>
      <c r="J138">
        <v>1111043</v>
      </c>
      <c r="K138">
        <v>1092293</v>
      </c>
      <c r="L138">
        <v>965910</v>
      </c>
      <c r="M138">
        <v>1012644</v>
      </c>
      <c r="N138">
        <v>910947</v>
      </c>
      <c r="O138">
        <v>908480</v>
      </c>
      <c r="P138">
        <v>861529</v>
      </c>
      <c r="Q138">
        <v>851001</v>
      </c>
      <c r="R138">
        <v>961308</v>
      </c>
      <c r="S138">
        <v>1009551</v>
      </c>
      <c r="T138">
        <v>1228639</v>
      </c>
      <c r="U138" t="str">
        <f t="shared" si="2"/>
        <v>EXECUTE  [DBO].[PG_CI_PERFORMANCE_N3_X_ME] 2008, 1301, 'Hermosillo [Uo#1301]', 36, 1, 12132295, 0, 1218950, 1111043, 1092293, 965910, 1012644, 910947, 908480, 861529, 851001, 961308, 1009551, 1228639</v>
      </c>
    </row>
    <row r="139" spans="2:21" x14ac:dyDescent="0.25">
      <c r="B139">
        <v>2008</v>
      </c>
      <c r="C139">
        <v>1324</v>
      </c>
      <c r="D139" t="s">
        <v>74</v>
      </c>
      <c r="E139">
        <v>37</v>
      </c>
      <c r="F139">
        <v>1</v>
      </c>
      <c r="G139">
        <v>604320.36</v>
      </c>
      <c r="H139">
        <v>0</v>
      </c>
      <c r="I139">
        <v>57125</v>
      </c>
      <c r="J139">
        <v>50829</v>
      </c>
      <c r="K139">
        <v>56959.26</v>
      </c>
      <c r="L139">
        <v>48775</v>
      </c>
      <c r="M139">
        <v>49033.58</v>
      </c>
      <c r="N139">
        <v>46691.519999999997</v>
      </c>
      <c r="O139">
        <v>48270</v>
      </c>
      <c r="P139">
        <v>42190</v>
      </c>
      <c r="Q139">
        <v>46090</v>
      </c>
      <c r="R139">
        <v>52070</v>
      </c>
      <c r="S139">
        <v>49572</v>
      </c>
      <c r="T139">
        <v>56715</v>
      </c>
      <c r="U139" t="str">
        <f t="shared" si="2"/>
        <v>EXECUTE  [DBO].[PG_CI_PERFORMANCE_N3_X_ME] 2008, 1324, 'Ures [Uo#1324]', 37, 1, 604320.36, 0, 57125, 50829, 56959.26, 48775, 49033.58, 46691.52, 48270, 42190, 46090, 52070, 49572, 56715</v>
      </c>
    </row>
    <row r="140" spans="2:21" x14ac:dyDescent="0.25">
      <c r="B140">
        <v>2008</v>
      </c>
      <c r="C140">
        <v>1347</v>
      </c>
      <c r="D140" t="s">
        <v>75</v>
      </c>
      <c r="E140">
        <v>46</v>
      </c>
      <c r="F140">
        <v>1</v>
      </c>
      <c r="G140">
        <v>2518043</v>
      </c>
      <c r="H140">
        <v>0</v>
      </c>
      <c r="I140">
        <v>238051</v>
      </c>
      <c r="J140">
        <v>220023</v>
      </c>
      <c r="K140">
        <v>188447</v>
      </c>
      <c r="L140">
        <v>181638</v>
      </c>
      <c r="M140">
        <v>200078</v>
      </c>
      <c r="N140">
        <v>188947</v>
      </c>
      <c r="O140">
        <v>200404</v>
      </c>
      <c r="P140">
        <v>191207</v>
      </c>
      <c r="Q140">
        <v>191291</v>
      </c>
      <c r="R140">
        <v>218930</v>
      </c>
      <c r="S140">
        <v>229601</v>
      </c>
      <c r="T140">
        <v>269426</v>
      </c>
      <c r="U140" t="str">
        <f t="shared" si="2"/>
        <v>EXECUTE  [DBO].[PG_CI_PERFORMANCE_N3_X_ME] 2008, 1347, 'Guaymas [Uo#1347]', 46, 1, 2518043, 0, 238051, 220023, 188447, 181638, 200078, 188947, 200404, 191207, 191291, 218930, 229601, 269426</v>
      </c>
    </row>
    <row r="141" spans="2:21" x14ac:dyDescent="0.25">
      <c r="B141">
        <v>2008</v>
      </c>
      <c r="C141">
        <v>1370</v>
      </c>
      <c r="D141" t="s">
        <v>76</v>
      </c>
      <c r="E141">
        <v>47</v>
      </c>
      <c r="F141">
        <v>1</v>
      </c>
      <c r="G141">
        <v>7819619</v>
      </c>
      <c r="H141">
        <v>0</v>
      </c>
      <c r="I141">
        <v>683974</v>
      </c>
      <c r="J141">
        <v>645961</v>
      </c>
      <c r="K141">
        <v>625990</v>
      </c>
      <c r="L141">
        <v>659015</v>
      </c>
      <c r="M141">
        <v>598409</v>
      </c>
      <c r="N141">
        <v>567860</v>
      </c>
      <c r="O141">
        <v>636443</v>
      </c>
      <c r="P141">
        <v>600239</v>
      </c>
      <c r="Q141">
        <v>615077</v>
      </c>
      <c r="R141">
        <v>701429</v>
      </c>
      <c r="S141">
        <v>684347</v>
      </c>
      <c r="T141">
        <v>800875</v>
      </c>
      <c r="U141" t="str">
        <f t="shared" si="2"/>
        <v>EXECUTE  [DBO].[PG_CI_PERFORMANCE_N3_X_ME] 2008, 1370, 'Obregón [Uo#1370]', 47, 1, 7819619, 0, 683974, 645961, 625990, 659015, 598409, 567860, 636443, 600239, 615077, 701429, 684347, 800875</v>
      </c>
    </row>
    <row r="142" spans="2:21" x14ac:dyDescent="0.25">
      <c r="B142">
        <v>2008</v>
      </c>
      <c r="C142">
        <v>1393</v>
      </c>
      <c r="D142" t="s">
        <v>77</v>
      </c>
      <c r="E142">
        <v>48</v>
      </c>
      <c r="F142">
        <v>1</v>
      </c>
      <c r="G142">
        <v>2417496.1800000002</v>
      </c>
      <c r="H142">
        <v>0</v>
      </c>
      <c r="I142">
        <v>228556</v>
      </c>
      <c r="J142">
        <v>258942.18</v>
      </c>
      <c r="K142">
        <v>208182</v>
      </c>
      <c r="L142">
        <v>203883</v>
      </c>
      <c r="M142">
        <v>196084</v>
      </c>
      <c r="N142">
        <v>171573</v>
      </c>
      <c r="O142">
        <v>174075</v>
      </c>
      <c r="P142">
        <v>190228</v>
      </c>
      <c r="Q142">
        <v>183903</v>
      </c>
      <c r="R142">
        <v>200124</v>
      </c>
      <c r="S142">
        <v>182426</v>
      </c>
      <c r="T142">
        <v>219520</v>
      </c>
      <c r="U142" t="str">
        <f t="shared" si="2"/>
        <v>EXECUTE  [DBO].[PG_CI_PERFORMANCE_N3_X_ME] 2008, 1393, 'Navojoa [Uo#1393]', 48, 1, 2417496.18, 0, 228556, 258942.18, 208182, 203883, 196084, 171573, 174075, 190228, 183903, 200124, 182426, 219520</v>
      </c>
    </row>
    <row r="143" spans="2:21" x14ac:dyDescent="0.25">
      <c r="B143">
        <v>2008</v>
      </c>
      <c r="C143">
        <v>1416</v>
      </c>
      <c r="D143" t="s">
        <v>78</v>
      </c>
      <c r="E143">
        <v>49</v>
      </c>
      <c r="F143">
        <v>1</v>
      </c>
      <c r="G143">
        <v>8144712</v>
      </c>
      <c r="H143">
        <v>0</v>
      </c>
      <c r="I143">
        <v>802725</v>
      </c>
      <c r="J143">
        <v>769571</v>
      </c>
      <c r="K143">
        <v>721163</v>
      </c>
      <c r="L143">
        <v>642539</v>
      </c>
      <c r="M143">
        <v>659198</v>
      </c>
      <c r="N143">
        <v>607002</v>
      </c>
      <c r="O143">
        <v>612558</v>
      </c>
      <c r="P143">
        <v>600263</v>
      </c>
      <c r="Q143">
        <v>584531</v>
      </c>
      <c r="R143">
        <v>656886</v>
      </c>
      <c r="S143">
        <v>676717</v>
      </c>
      <c r="T143">
        <v>811579</v>
      </c>
      <c r="U143" t="str">
        <f t="shared" si="2"/>
        <v>EXECUTE  [DBO].[PG_CI_PERFORMANCE_N3_X_ME] 2008, 1416, 'San Luis Río Colorado [Uo#1416]', 49, 1, 8144712, 0, 802725, 769571, 721163, 642539, 659198, 607002, 612558, 600263, 584531, 656886, 676717, 811579</v>
      </c>
    </row>
    <row r="144" spans="2:21" x14ac:dyDescent="0.25">
      <c r="B144">
        <v>2008</v>
      </c>
      <c r="C144">
        <v>1439</v>
      </c>
      <c r="D144" t="s">
        <v>79</v>
      </c>
      <c r="E144">
        <v>50</v>
      </c>
      <c r="F144">
        <v>1</v>
      </c>
      <c r="G144">
        <v>1504670</v>
      </c>
      <c r="H144">
        <v>0</v>
      </c>
      <c r="I144">
        <v>168750</v>
      </c>
      <c r="J144">
        <v>124510</v>
      </c>
      <c r="K144">
        <v>163090</v>
      </c>
      <c r="L144">
        <v>160890</v>
      </c>
      <c r="M144">
        <v>171650</v>
      </c>
      <c r="N144">
        <v>95220</v>
      </c>
      <c r="O144">
        <v>95230</v>
      </c>
      <c r="P144">
        <v>94880</v>
      </c>
      <c r="Q144">
        <v>114100</v>
      </c>
      <c r="R144">
        <v>95280</v>
      </c>
      <c r="S144">
        <v>158340</v>
      </c>
      <c r="T144">
        <v>62730</v>
      </c>
      <c r="U144" t="str">
        <f t="shared" si="2"/>
        <v>EXECUTE  [DBO].[PG_CI_PERFORMANCE_N3_X_ME] 2008, 1439, 'Fundición [Uo#1439]', 50, 1, 1504670, 0, 168750, 124510, 163090, 160890, 171650, 95220, 95230, 94880, 114100, 95280, 158340, 62730</v>
      </c>
    </row>
    <row r="145" spans="2:21" x14ac:dyDescent="0.25">
      <c r="B145">
        <v>2008</v>
      </c>
      <c r="C145">
        <v>1462</v>
      </c>
      <c r="D145" t="s">
        <v>80</v>
      </c>
      <c r="E145">
        <v>33</v>
      </c>
      <c r="F145">
        <v>1</v>
      </c>
      <c r="G145">
        <v>38247085</v>
      </c>
      <c r="H145">
        <v>0</v>
      </c>
      <c r="I145">
        <v>3554892</v>
      </c>
      <c r="J145">
        <v>3440018</v>
      </c>
      <c r="K145">
        <v>3367212</v>
      </c>
      <c r="L145">
        <v>3205032</v>
      </c>
      <c r="M145">
        <v>3281314</v>
      </c>
      <c r="N145">
        <v>2994934</v>
      </c>
      <c r="O145">
        <v>3000282</v>
      </c>
      <c r="P145">
        <v>2824881</v>
      </c>
      <c r="Q145">
        <v>2791430</v>
      </c>
      <c r="R145">
        <v>2950616</v>
      </c>
      <c r="S145">
        <v>3121314</v>
      </c>
      <c r="T145">
        <v>3715160</v>
      </c>
      <c r="U145" t="str">
        <f t="shared" si="2"/>
        <v>EXECUTE  [DBO].[PG_CI_PERFORMANCE_N3_X_ME] 2008, 1462, 'Tijuana [Uo#1462]', 33, 1, 38247085, 0, 3554892, 3440018, 3367212, 3205032, 3281314, 2994934, 3000282, 2824881, 2791430, 2950616, 3121314, 3715160</v>
      </c>
    </row>
    <row r="146" spans="2:21" x14ac:dyDescent="0.25">
      <c r="B146">
        <v>2008</v>
      </c>
      <c r="C146">
        <v>1485</v>
      </c>
      <c r="D146" t="s">
        <v>81</v>
      </c>
      <c r="E146">
        <v>34</v>
      </c>
      <c r="F146">
        <v>1</v>
      </c>
      <c r="G146">
        <v>21610273</v>
      </c>
      <c r="H146">
        <v>0</v>
      </c>
      <c r="I146">
        <v>2427891</v>
      </c>
      <c r="J146">
        <v>2211121</v>
      </c>
      <c r="K146">
        <v>2028668</v>
      </c>
      <c r="L146">
        <v>1801544</v>
      </c>
      <c r="M146">
        <v>1652000</v>
      </c>
      <c r="N146">
        <v>1356623</v>
      </c>
      <c r="O146">
        <v>1288859</v>
      </c>
      <c r="P146">
        <v>1311303</v>
      </c>
      <c r="Q146">
        <v>1369714</v>
      </c>
      <c r="R146">
        <v>1690026</v>
      </c>
      <c r="S146">
        <v>1933014</v>
      </c>
      <c r="T146">
        <v>2539512</v>
      </c>
      <c r="U146" t="str">
        <f t="shared" si="2"/>
        <v>EXECUTE  [DBO].[PG_CI_PERFORMANCE_N3_X_ME] 2008, 1485, 'Mexicali [Uo#1485]', 34, 1, 21610273, 0, 2427891, 2211121, 2028668, 1801544, 1652000, 1356623, 1288859, 1311303, 1369714, 1690026, 1933014, 2539512</v>
      </c>
    </row>
    <row r="147" spans="2:21" x14ac:dyDescent="0.25">
      <c r="B147">
        <v>2008</v>
      </c>
      <c r="C147">
        <v>1508</v>
      </c>
      <c r="D147" t="s">
        <v>82</v>
      </c>
      <c r="E147">
        <v>35</v>
      </c>
      <c r="F147">
        <v>1</v>
      </c>
      <c r="G147">
        <v>19769959</v>
      </c>
      <c r="H147">
        <v>0</v>
      </c>
      <c r="I147">
        <v>1851488</v>
      </c>
      <c r="J147">
        <v>1823922</v>
      </c>
      <c r="K147">
        <v>1689312</v>
      </c>
      <c r="L147">
        <v>1601954</v>
      </c>
      <c r="M147">
        <v>1720890</v>
      </c>
      <c r="N147">
        <v>1532099</v>
      </c>
      <c r="O147">
        <v>1573072</v>
      </c>
      <c r="P147">
        <v>1489439</v>
      </c>
      <c r="Q147">
        <v>1471635</v>
      </c>
      <c r="R147">
        <v>1525554</v>
      </c>
      <c r="S147">
        <v>1543032</v>
      </c>
      <c r="T147">
        <v>1947562</v>
      </c>
      <c r="U147" t="str">
        <f t="shared" si="2"/>
        <v>EXECUTE  [DBO].[PG_CI_PERFORMANCE_N3_X_ME] 2008, 1508, 'Ensenada [Uo#1508]', 35, 1, 19769959, 0, 1851488, 1823922, 1689312, 1601954, 1720890, 1532099, 1573072, 1489439, 1471635, 1525554, 1543032, 1947562</v>
      </c>
    </row>
    <row r="148" spans="2:21" x14ac:dyDescent="0.25">
      <c r="B148">
        <v>2008</v>
      </c>
      <c r="C148">
        <v>1531</v>
      </c>
      <c r="D148" t="s">
        <v>83</v>
      </c>
      <c r="E148">
        <v>67</v>
      </c>
      <c r="F148">
        <v>1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 t="str">
        <f t="shared" si="2"/>
        <v>EXECUTE  [DBO].[PG_CI_PERFORMANCE_N3_X_ME] 2008, 1531, 'Progreso [Uo#1531]', 67, 1, 0, 0, 0, 0, 0, 0, 0, 0, 0, 0, 0, 0, 0, 0</v>
      </c>
    </row>
    <row r="149" spans="2:21" x14ac:dyDescent="0.25">
      <c r="B149">
        <v>2008</v>
      </c>
      <c r="C149">
        <v>1554</v>
      </c>
      <c r="D149" t="s">
        <v>84</v>
      </c>
      <c r="E149">
        <v>-1</v>
      </c>
      <c r="F149">
        <v>1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 t="str">
        <f t="shared" si="2"/>
        <v>EXECUTE  [DBO].[PG_CI_PERFORMANCE_N3_X_ME] 2008, 1554, 'Gastos Del Estado [Cl#1554]', -1, 1, 0, 0, 0, 0, 0, 0, 0, 0, 0, 0, 0, 0, 0, 0</v>
      </c>
    </row>
    <row r="150" spans="2:21" x14ac:dyDescent="0.25">
      <c r="B150">
        <v>2008</v>
      </c>
      <c r="C150">
        <v>1577</v>
      </c>
      <c r="D150" t="s">
        <v>85</v>
      </c>
      <c r="E150">
        <v>-1</v>
      </c>
      <c r="F150">
        <v>1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 t="str">
        <f t="shared" si="2"/>
        <v>EXECUTE  [DBO].[PG_CI_PERFORMANCE_N3_X_ME] 2008, 1577, 'Cliente Aguascalientes [Cl#1577]', -1, 1, 0, 0, 0, 0, 0, 0, 0, 0, 0, 0, 0, 0, 0, 0</v>
      </c>
    </row>
    <row r="151" spans="2:21" x14ac:dyDescent="0.25">
      <c r="B151">
        <v>2008</v>
      </c>
      <c r="C151">
        <v>1600</v>
      </c>
      <c r="D151" t="s">
        <v>86</v>
      </c>
      <c r="E151">
        <v>69</v>
      </c>
      <c r="F151">
        <v>1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 t="str">
        <f t="shared" si="2"/>
        <v>EXECUTE  [DBO].[PG_CI_PERFORMANCE_N3_X_ME] 2008, 1600, 'San Quintin [Uo#1600]', 69, 1, 0, 0, 0, 0, 0, 0, 0, 0, 0, 0, 0, 0, 0, 0</v>
      </c>
    </row>
    <row r="152" spans="2:21" x14ac:dyDescent="0.25">
      <c r="B152">
        <v>2008</v>
      </c>
      <c r="C152">
        <v>1623</v>
      </c>
      <c r="D152" t="s">
        <v>87</v>
      </c>
      <c r="E152">
        <v>-1</v>
      </c>
      <c r="F152">
        <v>1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 t="str">
        <f t="shared" si="2"/>
        <v>EXECUTE  [DBO].[PG_CI_PERFORMANCE_N3_X_ME] 2008, 1623, 'Tala [Uo#1623]', -1, 1, 0, 0, 0, 0, 0, 0, 0, 0, 0, 0, 0, 0, 0, 0</v>
      </c>
    </row>
    <row r="153" spans="2:21" x14ac:dyDescent="0.25">
      <c r="B153">
        <v>2008</v>
      </c>
      <c r="C153">
        <v>1669</v>
      </c>
      <c r="D153" t="s">
        <v>88</v>
      </c>
      <c r="E153">
        <v>71</v>
      </c>
      <c r="F153">
        <v>1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 t="str">
        <f t="shared" si="2"/>
        <v>EXECUTE  [DBO].[PG_CI_PERFORMANCE_N3_X_ME] 2008, 1669, 'Playa Del Carmen [Uo#1669]', 71, 1, 0, 0, 0, 0, 0, 0, 0, 0, 0, 0, 0, 0, 0, 0</v>
      </c>
    </row>
    <row r="154" spans="2:21" x14ac:dyDescent="0.25">
      <c r="B154">
        <v>2008</v>
      </c>
      <c r="C154">
        <v>1692</v>
      </c>
      <c r="D154" t="s">
        <v>89</v>
      </c>
      <c r="E154">
        <v>25</v>
      </c>
      <c r="F154">
        <v>1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 t="str">
        <f t="shared" si="2"/>
        <v>EXECUTE  [DBO].[PG_CI_PERFORMANCE_N3_X_ME] 2008, 1692, 'Unigas Toluca [Uo#1692]', 25, 1, 0, 0, 0, 0, 0, 0, 0, 0, 0, 0, 0, 0, 0, 0</v>
      </c>
    </row>
    <row r="155" spans="2:21" x14ac:dyDescent="0.25">
      <c r="B155">
        <v>2008</v>
      </c>
      <c r="C155">
        <v>2083</v>
      </c>
      <c r="D155" t="s">
        <v>90</v>
      </c>
      <c r="E155">
        <v>-1</v>
      </c>
      <c r="F155">
        <v>1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 t="str">
        <f t="shared" si="2"/>
        <v>EXECUTE  [DBO].[PG_CI_PERFORMANCE_N3_X_ME] 2008, 2083, 'Ilas [Cl#2083]', -1, 1, 0, 0, 0, 0, 0, 0, 0, 0, 0, 0, 0, 0, 0, 0</v>
      </c>
    </row>
    <row r="156" spans="2:21" x14ac:dyDescent="0.25">
      <c r="B156">
        <v>2008</v>
      </c>
      <c r="C156">
        <v>2842</v>
      </c>
      <c r="D156" t="s">
        <v>91</v>
      </c>
      <c r="E156">
        <v>-1</v>
      </c>
      <c r="F156">
        <v>1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 t="str">
        <f t="shared" si="2"/>
        <v>EXECUTE  [DBO].[PG_CI_PERFORMANCE_N3_X_ME] 2008, 2842, 'Algodoneras [Cl#2842]', -1, 1, 0, 0, 0, 0, 0, 0, 0, 0, 0, 0, 0, 0, 0, 0</v>
      </c>
    </row>
    <row r="157" spans="2:21" x14ac:dyDescent="0.25">
      <c r="B157">
        <v>2008</v>
      </c>
      <c r="C157">
        <v>2865</v>
      </c>
      <c r="D157" t="s">
        <v>92</v>
      </c>
      <c r="E157">
        <v>83</v>
      </c>
      <c r="F157">
        <v>1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 t="str">
        <f t="shared" si="2"/>
        <v>EXECUTE  [DBO].[PG_CI_PERFORMANCE_N3_X_ME] 2008, 2865, 'Cuauhtemoc Planta [Uo#2865]', 83, 1, 0, 0, 0, 0, 0, 0, 0, 0, 0, 0, 0, 0, 0, 0</v>
      </c>
    </row>
    <row r="158" spans="2:21" x14ac:dyDescent="0.25">
      <c r="B158">
        <v>2008</v>
      </c>
      <c r="C158">
        <v>2911</v>
      </c>
      <c r="D158" t="s">
        <v>93</v>
      </c>
      <c r="E158">
        <v>12</v>
      </c>
      <c r="F158">
        <v>1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 t="str">
        <f t="shared" si="2"/>
        <v>EXECUTE  [DBO].[PG_CI_PERFORMANCE_N3_X_ME] 2008, 2911, 'Ojinaga Planta [Uo#2911]', 12, 1, 0, 0, 0, 0, 0, 0, 0, 0, 0, 0, 0, 0, 0, 0</v>
      </c>
    </row>
    <row r="159" spans="2:21" x14ac:dyDescent="0.25">
      <c r="B159">
        <v>2008</v>
      </c>
      <c r="C159">
        <v>3049</v>
      </c>
      <c r="D159" t="s">
        <v>94</v>
      </c>
      <c r="E159">
        <v>82</v>
      </c>
      <c r="F159">
        <v>1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 t="str">
        <f t="shared" si="2"/>
        <v>EXECUTE  [DBO].[PG_CI_PERFORMANCE_N3_X_ME] 2008, 3049, 'Km 80 [Uo#3049]', 82, 1, 0, 0, 0, 0, 0, 0, 0, 0, 0, 0, 0, 0, 0, 0</v>
      </c>
    </row>
    <row r="160" spans="2:21" x14ac:dyDescent="0.25">
      <c r="B160">
        <v>2008</v>
      </c>
      <c r="C160">
        <v>3072</v>
      </c>
      <c r="D160" t="s">
        <v>95</v>
      </c>
      <c r="E160">
        <v>73</v>
      </c>
      <c r="F160">
        <v>1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 t="str">
        <f t="shared" si="2"/>
        <v>EXECUTE  [DBO].[PG_CI_PERFORMANCE_N3_X_ME] 2008, 3072, 'Los Mochis [Uo#3072]', 73, 1, 0, 0, 0, 0, 0, 0, 0, 0, 0, 0, 0, 0, 0, 0</v>
      </c>
    </row>
    <row r="161" spans="2:21" x14ac:dyDescent="0.25">
      <c r="B161">
        <v>2008</v>
      </c>
      <c r="C161">
        <v>3095</v>
      </c>
      <c r="D161" t="s">
        <v>96</v>
      </c>
      <c r="E161">
        <v>76</v>
      </c>
      <c r="F161">
        <v>1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 t="str">
        <f t="shared" si="2"/>
        <v>EXECUTE  [DBO].[PG_CI_PERFORMANCE_N3_X_ME] 2008, 3095, 'Culiacán [Uo#3095]', 76, 1, 0, 0, 0, 0, 0, 0, 0, 0, 0, 0, 0, 0, 0, 0</v>
      </c>
    </row>
    <row r="162" spans="2:21" x14ac:dyDescent="0.25">
      <c r="B162">
        <v>2008</v>
      </c>
      <c r="C162">
        <v>3118</v>
      </c>
      <c r="D162" t="s">
        <v>97</v>
      </c>
      <c r="E162">
        <v>-1</v>
      </c>
      <c r="F162">
        <v>1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 t="str">
        <f t="shared" si="2"/>
        <v>EXECUTE  [DBO].[PG_CI_PERFORMANCE_N3_X_ME] 2008, 3118, 'Chinitos [Uo#3118]', -1, 1, 0, 0, 0, 0, 0, 0, 0, 0, 0, 0, 0, 0, 0, 0</v>
      </c>
    </row>
    <row r="163" spans="2:21" x14ac:dyDescent="0.25">
      <c r="B163">
        <v>2008</v>
      </c>
      <c r="C163">
        <v>3164</v>
      </c>
      <c r="D163" t="s">
        <v>98</v>
      </c>
      <c r="E163">
        <v>-1</v>
      </c>
      <c r="F163">
        <v>1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 t="str">
        <f t="shared" si="2"/>
        <v>EXECUTE  [DBO].[PG_CI_PERFORMANCE_N3_X_ME] 2008, 3164, 'Monsanto [Cl#3164]', -1, 1, 0, 0, 0, 0, 0, 0, 0, 0, 0, 0, 0, 0, 0, 0</v>
      </c>
    </row>
    <row r="164" spans="2:21" x14ac:dyDescent="0.25">
      <c r="B164">
        <v>2008</v>
      </c>
      <c r="C164">
        <v>3210</v>
      </c>
      <c r="D164" t="s">
        <v>99</v>
      </c>
      <c r="E164">
        <v>68</v>
      </c>
      <c r="F164">
        <v>1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 t="str">
        <f t="shared" si="2"/>
        <v>EXECUTE  [DBO].[PG_CI_PERFORMANCE_N3_X_ME] 2008, 3210, 'Aguascalientes [Uo#3210]', 68, 1, 0, 0, 0, 0, 0, 0, 0, 0, 0, 0, 0, 0, 0, 0</v>
      </c>
    </row>
    <row r="165" spans="2:21" x14ac:dyDescent="0.25">
      <c r="B165">
        <v>2009</v>
      </c>
      <c r="C165">
        <v>13</v>
      </c>
      <c r="D165" t="s">
        <v>19</v>
      </c>
      <c r="E165">
        <v>13</v>
      </c>
      <c r="F165">
        <v>1</v>
      </c>
      <c r="G165">
        <v>74194867.840000004</v>
      </c>
      <c r="H165">
        <v>0</v>
      </c>
      <c r="I165">
        <v>6822073.9199999999</v>
      </c>
      <c r="J165">
        <v>6179209.0999999996</v>
      </c>
      <c r="K165">
        <v>6293666.2599999998</v>
      </c>
      <c r="L165">
        <v>5784396.0599999996</v>
      </c>
      <c r="M165">
        <v>5745881</v>
      </c>
      <c r="N165">
        <v>5700122.9000000004</v>
      </c>
      <c r="O165">
        <v>6112535.96</v>
      </c>
      <c r="P165">
        <v>6039427.2400000002</v>
      </c>
      <c r="Q165">
        <v>6254836.8200000003</v>
      </c>
      <c r="R165">
        <v>6265146.7000000002</v>
      </c>
      <c r="S165">
        <v>6159331.9000000004</v>
      </c>
      <c r="T165">
        <v>6838239.9800000004</v>
      </c>
      <c r="U165" t="str">
        <f t="shared" si="2"/>
        <v>EXECUTE  [DBO].[PG_CI_PERFORMANCE_N3_X_ME] 2009, 13, 'Unigas San Jose [Uo#13]', 13, 1, 74194867.84, 0, 6822073.92, 6179209.1, 6293666.26, 5784396.06, 5745881, 5700122.9, 6112535.96, 6039427.24, 6254836.82, 6265146.7, 6159331.9, 6838239.98</v>
      </c>
    </row>
    <row r="166" spans="2:21" x14ac:dyDescent="0.25">
      <c r="B166">
        <v>2009</v>
      </c>
      <c r="C166">
        <v>36</v>
      </c>
      <c r="D166" t="s">
        <v>20</v>
      </c>
      <c r="E166">
        <v>24</v>
      </c>
      <c r="F166">
        <v>1</v>
      </c>
      <c r="G166">
        <v>16537648.84</v>
      </c>
      <c r="H166">
        <v>0</v>
      </c>
      <c r="I166">
        <v>1416094.92</v>
      </c>
      <c r="J166">
        <v>1187710.6599999999</v>
      </c>
      <c r="K166">
        <v>1285137.3600000001</v>
      </c>
      <c r="L166">
        <v>1171775.1599999999</v>
      </c>
      <c r="M166">
        <v>1309166.82</v>
      </c>
      <c r="N166">
        <v>1353021.3</v>
      </c>
      <c r="O166">
        <v>1376757.54</v>
      </c>
      <c r="P166">
        <v>1364161.5</v>
      </c>
      <c r="Q166">
        <v>1377350.46</v>
      </c>
      <c r="R166">
        <v>1456446.42</v>
      </c>
      <c r="S166">
        <v>1512090.96</v>
      </c>
      <c r="T166">
        <v>1727935.74</v>
      </c>
      <c r="U166" t="str">
        <f t="shared" si="2"/>
        <v>EXECUTE  [DBO].[PG_CI_PERFORMANCE_N3_X_ME] 2009, 36, 'Unigas Tlahuac [Uo#36]', 24, 1, 16537648.84, 0, 1416094.92, 1187710.66, 1285137.36, 1171775.16, 1309166.82, 1353021.3, 1376757.54, 1364161.5, 1377350.46, 1456446.42, 1512090.96, 1727935.74</v>
      </c>
    </row>
    <row r="167" spans="2:21" x14ac:dyDescent="0.25">
      <c r="B167">
        <v>2009</v>
      </c>
      <c r="C167">
        <v>59</v>
      </c>
      <c r="D167" t="s">
        <v>21</v>
      </c>
      <c r="E167">
        <v>-1</v>
      </c>
      <c r="F167">
        <v>1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 t="str">
        <f t="shared" si="2"/>
        <v>EXECUTE  [DBO].[PG_CI_PERFORMANCE_N3_X_ME] 2009, 59, 'Gas Vehicular [Uo#59]', -1, 1, 0, 0, 0, 0, 0, 0, 0, 0, 0, 0, 0, 0, 0, 0</v>
      </c>
    </row>
    <row r="168" spans="2:21" x14ac:dyDescent="0.25">
      <c r="B168">
        <v>2009</v>
      </c>
      <c r="C168">
        <v>82</v>
      </c>
      <c r="D168" t="s">
        <v>22</v>
      </c>
      <c r="E168">
        <v>21</v>
      </c>
      <c r="F168">
        <v>1</v>
      </c>
      <c r="G168">
        <v>79131883.614999995</v>
      </c>
      <c r="H168">
        <v>0</v>
      </c>
      <c r="I168">
        <v>7100083.8600000003</v>
      </c>
      <c r="J168">
        <v>6585437.9000000004</v>
      </c>
      <c r="K168">
        <v>6720396.6200000001</v>
      </c>
      <c r="L168">
        <v>5936150.2199999997</v>
      </c>
      <c r="M168">
        <v>6038422.0800000001</v>
      </c>
      <c r="N168">
        <v>6371495.4550000001</v>
      </c>
      <c r="O168">
        <v>6494022.54</v>
      </c>
      <c r="P168">
        <v>6355122.7400000002</v>
      </c>
      <c r="Q168">
        <v>6471018.96</v>
      </c>
      <c r="R168">
        <v>6699231.04</v>
      </c>
      <c r="S168">
        <v>6701883.96</v>
      </c>
      <c r="T168">
        <v>7658618.2400000002</v>
      </c>
      <c r="U168" t="str">
        <f t="shared" si="2"/>
        <v>EXECUTE  [DBO].[PG_CI_PERFORMANCE_N3_X_ME] 2009, 82, 'Gasomático [Uo#82]', 21, 1, 79131883.615, 0, 7100083.86, 6585437.9, 6720396.62, 5936150.22, 6038422.08, 6371495.455, 6494022.54, 6355122.74, 6471018.96, 6699231.04, 6701883.96, 7658618.24</v>
      </c>
    </row>
    <row r="169" spans="2:21" x14ac:dyDescent="0.25">
      <c r="B169">
        <v>2009</v>
      </c>
      <c r="C169">
        <v>105</v>
      </c>
      <c r="D169" t="s">
        <v>23</v>
      </c>
      <c r="E169">
        <v>20</v>
      </c>
      <c r="F169">
        <v>1</v>
      </c>
      <c r="G169">
        <v>50341163</v>
      </c>
      <c r="H169">
        <v>0</v>
      </c>
      <c r="I169">
        <v>4572089</v>
      </c>
      <c r="J169">
        <v>3942109</v>
      </c>
      <c r="K169">
        <v>4122448</v>
      </c>
      <c r="L169">
        <v>3646136</v>
      </c>
      <c r="M169">
        <v>3755159</v>
      </c>
      <c r="N169">
        <v>3771427</v>
      </c>
      <c r="O169">
        <v>4133004</v>
      </c>
      <c r="P169">
        <v>4040317</v>
      </c>
      <c r="Q169">
        <v>4264848</v>
      </c>
      <c r="R169">
        <v>4286086</v>
      </c>
      <c r="S169">
        <v>4564548</v>
      </c>
      <c r="T169">
        <v>5242992</v>
      </c>
      <c r="U169" t="str">
        <f t="shared" si="2"/>
        <v>EXECUTE  [DBO].[PG_CI_PERFORMANCE_N3_X_ME] 2009, 105, 'Gas Y Servicio [Uo#105]', 20, 1, 50341163, 0, 4572089, 3942109, 4122448, 3646136, 3755159, 3771427, 4133004, 4040317, 4264848, 4286086, 4564548, 5242992</v>
      </c>
    </row>
    <row r="170" spans="2:21" x14ac:dyDescent="0.25">
      <c r="B170">
        <v>2009</v>
      </c>
      <c r="C170">
        <v>128</v>
      </c>
      <c r="D170" t="s">
        <v>24</v>
      </c>
      <c r="E170">
        <v>23</v>
      </c>
      <c r="F170">
        <v>1</v>
      </c>
      <c r="G170">
        <v>50547738.939999998</v>
      </c>
      <c r="H170">
        <v>0</v>
      </c>
      <c r="I170">
        <v>4515123.78</v>
      </c>
      <c r="J170">
        <v>4151039.26</v>
      </c>
      <c r="K170">
        <v>4360499.54</v>
      </c>
      <c r="L170">
        <v>3945546.22</v>
      </c>
      <c r="M170">
        <v>4028415.9</v>
      </c>
      <c r="N170">
        <v>4118065.88</v>
      </c>
      <c r="O170">
        <v>4146978.8</v>
      </c>
      <c r="P170">
        <v>4183563.22</v>
      </c>
      <c r="Q170">
        <v>4079902.02</v>
      </c>
      <c r="R170">
        <v>4118603.9</v>
      </c>
      <c r="S170">
        <v>4204956.54</v>
      </c>
      <c r="T170">
        <v>4695043.88</v>
      </c>
      <c r="U170" t="str">
        <f t="shared" si="2"/>
        <v>EXECUTE  [DBO].[PG_CI_PERFORMANCE_N3_X_ME] 2009, 128, 'Mexicana De Gas [Uo#128]', 23, 1, 50547738.94, 0, 4515123.78, 4151039.26, 4360499.54, 3945546.22, 4028415.9, 4118065.88, 4146978.8, 4183563.22, 4079902.02, 4118603.9, 4204956.54, 4695043.88</v>
      </c>
    </row>
    <row r="171" spans="2:21" x14ac:dyDescent="0.25">
      <c r="B171">
        <v>2009</v>
      </c>
      <c r="C171">
        <v>151</v>
      </c>
      <c r="D171" t="s">
        <v>25</v>
      </c>
      <c r="E171">
        <v>18</v>
      </c>
      <c r="F171">
        <v>1</v>
      </c>
      <c r="G171">
        <v>39168918</v>
      </c>
      <c r="H171">
        <v>0</v>
      </c>
      <c r="I171">
        <v>3455932</v>
      </c>
      <c r="J171">
        <v>3177621</v>
      </c>
      <c r="K171">
        <v>3424625</v>
      </c>
      <c r="L171">
        <v>3009760</v>
      </c>
      <c r="M171">
        <v>3094546</v>
      </c>
      <c r="N171">
        <v>3149409</v>
      </c>
      <c r="O171">
        <v>3141174</v>
      </c>
      <c r="P171">
        <v>3192488</v>
      </c>
      <c r="Q171">
        <v>3324715</v>
      </c>
      <c r="R171">
        <v>3306230</v>
      </c>
      <c r="S171">
        <v>3291330</v>
      </c>
      <c r="T171">
        <v>3601088</v>
      </c>
      <c r="U171" t="str">
        <f t="shared" si="2"/>
        <v>EXECUTE  [DBO].[PG_CI_PERFORMANCE_N3_X_ME] 2009, 151, 'Gas Chapultepec [Uo#151]', 18, 1, 39168918, 0, 3455932, 3177621, 3424625, 3009760, 3094546, 3149409, 3141174, 3192488, 3324715, 3306230, 3291330, 3601088</v>
      </c>
    </row>
    <row r="172" spans="2:21" x14ac:dyDescent="0.25">
      <c r="B172">
        <v>2009</v>
      </c>
      <c r="C172">
        <v>174</v>
      </c>
      <c r="D172" t="s">
        <v>26</v>
      </c>
      <c r="E172">
        <v>19</v>
      </c>
      <c r="F172">
        <v>1</v>
      </c>
      <c r="G172">
        <v>21816579.184799999</v>
      </c>
      <c r="H172">
        <v>0</v>
      </c>
      <c r="I172">
        <v>1344492.5619999999</v>
      </c>
      <c r="J172">
        <v>1591762.57</v>
      </c>
      <c r="K172">
        <v>1958903.83</v>
      </c>
      <c r="L172">
        <v>1955407.56</v>
      </c>
      <c r="M172">
        <v>1998458.01</v>
      </c>
      <c r="N172">
        <v>1862534.4128</v>
      </c>
      <c r="O172">
        <v>2019236.8293999999</v>
      </c>
      <c r="P172">
        <v>1903160.2598000001</v>
      </c>
      <c r="Q172">
        <v>1799015.3476</v>
      </c>
      <c r="R172">
        <v>2016064.041</v>
      </c>
      <c r="S172">
        <v>1624433.4835999999</v>
      </c>
      <c r="T172">
        <v>1743110.2786000001</v>
      </c>
      <c r="U172" t="str">
        <f t="shared" si="2"/>
        <v>EXECUTE  [DBO].[PG_CI_PERFORMANCE_N3_X_ME] 2009, 174, 'Gas Tomza De Puebla [Uo#174]', 19, 1, 21816579.1848, 0, 1344492.562, 1591762.57, 1958903.83, 1955407.56, 1998458.01, 1862534.4128, 2019236.8294, 1903160.2598, 1799015.3476, 2016064.041, 1624433.4836, 1743110.2786</v>
      </c>
    </row>
    <row r="173" spans="2:21" x14ac:dyDescent="0.25">
      <c r="B173">
        <v>2009</v>
      </c>
      <c r="C173">
        <v>197</v>
      </c>
      <c r="D173" t="s">
        <v>27</v>
      </c>
      <c r="E173">
        <v>26</v>
      </c>
      <c r="F173">
        <v>1</v>
      </c>
      <c r="G173">
        <v>14036037.26</v>
      </c>
      <c r="H173">
        <v>0</v>
      </c>
      <c r="I173">
        <v>1306582.8999999999</v>
      </c>
      <c r="J173">
        <v>1100287</v>
      </c>
      <c r="K173">
        <v>1210005.7</v>
      </c>
      <c r="L173">
        <v>945391.4</v>
      </c>
      <c r="M173">
        <v>1113101.6000000001</v>
      </c>
      <c r="N173">
        <v>1006939.8</v>
      </c>
      <c r="O173">
        <v>1175008.1000000001</v>
      </c>
      <c r="P173">
        <v>1176932.6000000001</v>
      </c>
      <c r="Q173">
        <v>1151890.94</v>
      </c>
      <c r="R173">
        <v>1149413.8</v>
      </c>
      <c r="S173">
        <v>1304585.42</v>
      </c>
      <c r="T173">
        <v>1395898</v>
      </c>
      <c r="U173" t="str">
        <f t="shared" si="2"/>
        <v>EXECUTE  [DBO].[PG_CI_PERFORMANCE_N3_X_ME] 2009, 197, 'Tehuacán [Uo#197]', 26, 1, 14036037.26, 0, 1306582.9, 1100287, 1210005.7, 945391.4, 1113101.6, 1006939.8, 1175008.1, 1176932.6, 1151890.94, 1149413.8, 1304585.42, 1395898</v>
      </c>
    </row>
    <row r="174" spans="2:21" x14ac:dyDescent="0.25">
      <c r="B174">
        <v>2009</v>
      </c>
      <c r="C174">
        <v>220</v>
      </c>
      <c r="D174" t="s">
        <v>28</v>
      </c>
      <c r="E174">
        <v>29</v>
      </c>
      <c r="F174">
        <v>1</v>
      </c>
      <c r="G174">
        <v>18727770.09</v>
      </c>
      <c r="H174">
        <v>0</v>
      </c>
      <c r="I174">
        <v>1496530.8</v>
      </c>
      <c r="J174">
        <v>1354395.88</v>
      </c>
      <c r="K174">
        <v>1608429.51</v>
      </c>
      <c r="L174">
        <v>1706207.77</v>
      </c>
      <c r="M174">
        <v>1534027.61</v>
      </c>
      <c r="N174">
        <v>1505030.14</v>
      </c>
      <c r="O174">
        <v>1645140.77</v>
      </c>
      <c r="P174">
        <v>1583622.81</v>
      </c>
      <c r="Q174">
        <v>1455747.9</v>
      </c>
      <c r="R174">
        <v>1552325.37</v>
      </c>
      <c r="S174">
        <v>1459807.77</v>
      </c>
      <c r="T174">
        <v>1826503.76</v>
      </c>
      <c r="U174" t="str">
        <f t="shared" si="2"/>
        <v>EXECUTE  [DBO].[PG_CI_PERFORMANCE_N3_X_ME] 2009, 220, 'Gas Uribe [Uo#220]', 29, 1, 18727770.09, 0, 1496530.8, 1354395.88, 1608429.51, 1706207.77, 1534027.61, 1505030.14, 1645140.77, 1583622.81, 1455747.9, 1552325.37, 1459807.77, 1826503.76</v>
      </c>
    </row>
    <row r="175" spans="2:21" x14ac:dyDescent="0.25">
      <c r="B175">
        <v>2009</v>
      </c>
      <c r="C175">
        <v>243</v>
      </c>
      <c r="D175" t="s">
        <v>29</v>
      </c>
      <c r="E175">
        <v>31</v>
      </c>
      <c r="F175">
        <v>1</v>
      </c>
      <c r="G175">
        <v>8726759.2799999993</v>
      </c>
      <c r="H175">
        <v>0</v>
      </c>
      <c r="I175">
        <v>828007</v>
      </c>
      <c r="J175">
        <v>747221</v>
      </c>
      <c r="K175">
        <v>786807</v>
      </c>
      <c r="L175">
        <v>754945</v>
      </c>
      <c r="M175">
        <v>717943</v>
      </c>
      <c r="N175">
        <v>682270</v>
      </c>
      <c r="O175">
        <v>711197</v>
      </c>
      <c r="P175">
        <v>686918.69</v>
      </c>
      <c r="Q175">
        <v>660304.59</v>
      </c>
      <c r="R175">
        <v>686316</v>
      </c>
      <c r="S175">
        <v>658738</v>
      </c>
      <c r="T175">
        <v>806092</v>
      </c>
      <c r="U175" t="str">
        <f t="shared" si="2"/>
        <v>EXECUTE  [DBO].[PG_CI_PERFORMANCE_N3_X_ME] 2009, 243, 'H. Acapulco [Uo#243]', 31, 1, 8726759.28, 0, 828007, 747221, 786807, 754945, 717943, 682270, 711197, 686918.69, 660304.59, 686316, 658738, 806092</v>
      </c>
    </row>
    <row r="176" spans="2:21" x14ac:dyDescent="0.25">
      <c r="B176">
        <v>2009</v>
      </c>
      <c r="C176">
        <v>266</v>
      </c>
      <c r="D176" t="s">
        <v>30</v>
      </c>
      <c r="E176">
        <v>81</v>
      </c>
      <c r="F176">
        <v>1</v>
      </c>
      <c r="G176">
        <v>29593632.68</v>
      </c>
      <c r="H176">
        <v>0</v>
      </c>
      <c r="I176">
        <v>2389090.2799999998</v>
      </c>
      <c r="J176">
        <v>2246558.7599999998</v>
      </c>
      <c r="K176">
        <v>2446444.62</v>
      </c>
      <c r="L176">
        <v>2357737.7400000002</v>
      </c>
      <c r="M176">
        <v>2538823.5</v>
      </c>
      <c r="N176">
        <v>2568306.54</v>
      </c>
      <c r="O176">
        <v>2681602.2000000002</v>
      </c>
      <c r="P176">
        <v>2465745.84</v>
      </c>
      <c r="Q176">
        <v>2407332.96</v>
      </c>
      <c r="R176">
        <v>2353321.08</v>
      </c>
      <c r="S176">
        <v>2418293.88</v>
      </c>
      <c r="T176">
        <v>2720375.28</v>
      </c>
      <c r="U176" t="str">
        <f t="shared" si="2"/>
        <v>EXECUTE  [DBO].[PG_CI_PERFORMANCE_N3_X_ME] 2009, 266, 'Tepeji [Uo#266]', 81, 1, 29593632.68, 0, 2389090.28, 2246558.76, 2446444.62, 2357737.74, 2538823.5, 2568306.54, 2681602.2, 2465745.84, 2407332.96, 2353321.08, 2418293.88, 2720375.28</v>
      </c>
    </row>
    <row r="177" spans="2:21" x14ac:dyDescent="0.25">
      <c r="B177">
        <v>2009</v>
      </c>
      <c r="C177">
        <v>289</v>
      </c>
      <c r="D177" t="s">
        <v>31</v>
      </c>
      <c r="E177">
        <v>28</v>
      </c>
      <c r="F177">
        <v>1</v>
      </c>
      <c r="G177">
        <v>3337506.62</v>
      </c>
      <c r="H177">
        <v>0</v>
      </c>
      <c r="I177">
        <v>241379.58</v>
      </c>
      <c r="J177">
        <v>195102.86</v>
      </c>
      <c r="K177">
        <v>209069.1</v>
      </c>
      <c r="L177">
        <v>192612.6</v>
      </c>
      <c r="M177">
        <v>179011.62</v>
      </c>
      <c r="N177">
        <v>243393.66</v>
      </c>
      <c r="O177">
        <v>301316.21999999997</v>
      </c>
      <c r="P177">
        <v>305867.34000000003</v>
      </c>
      <c r="Q177">
        <v>345009.78</v>
      </c>
      <c r="R177">
        <v>377971.92</v>
      </c>
      <c r="S177">
        <v>361656.36</v>
      </c>
      <c r="T177">
        <v>385115.58</v>
      </c>
      <c r="U177" t="str">
        <f t="shared" si="2"/>
        <v>EXECUTE  [DBO].[PG_CI_PERFORMANCE_N3_X_ME] 2009, 289, 'Querétaro [Uo#289]', 28, 1, 3337506.62, 0, 241379.58, 195102.86, 209069.1, 192612.6, 179011.62, 243393.66, 301316.22, 305867.34, 345009.78, 377971.92, 361656.36, 385115.58</v>
      </c>
    </row>
    <row r="178" spans="2:21" x14ac:dyDescent="0.25">
      <c r="B178">
        <v>2009</v>
      </c>
      <c r="C178">
        <v>312</v>
      </c>
      <c r="D178" t="s">
        <v>32</v>
      </c>
      <c r="E178">
        <v>27</v>
      </c>
      <c r="F178">
        <v>1</v>
      </c>
      <c r="G178">
        <v>2845694.76</v>
      </c>
      <c r="H178">
        <v>0</v>
      </c>
      <c r="I178">
        <v>218957.58</v>
      </c>
      <c r="J178">
        <v>213075.9</v>
      </c>
      <c r="K178">
        <v>227426</v>
      </c>
      <c r="L178">
        <v>207848.16</v>
      </c>
      <c r="M178">
        <v>183056.22</v>
      </c>
      <c r="N178">
        <v>206024.04</v>
      </c>
      <c r="O178">
        <v>207533.34</v>
      </c>
      <c r="P178">
        <v>323827.20000000001</v>
      </c>
      <c r="Q178">
        <v>354442.5</v>
      </c>
      <c r="R178">
        <v>234145.72</v>
      </c>
      <c r="S178">
        <v>233134.56</v>
      </c>
      <c r="T178">
        <v>236223.54</v>
      </c>
      <c r="U178" t="str">
        <f t="shared" si="2"/>
        <v>EXECUTE  [DBO].[PG_CI_PERFORMANCE_N3_X_ME] 2009, 312, 'San Luis Potosí [Uo#312]', 27, 1, 2845694.76, 0, 218957.58, 213075.9, 227426, 207848.16, 183056.22, 206024.04, 207533.34, 323827.2, 354442.5, 234145.72, 233134.56, 236223.54</v>
      </c>
    </row>
    <row r="179" spans="2:21" x14ac:dyDescent="0.25">
      <c r="B179">
        <v>2009</v>
      </c>
      <c r="C179">
        <v>335</v>
      </c>
      <c r="D179" t="s">
        <v>33</v>
      </c>
      <c r="E179">
        <v>30</v>
      </c>
      <c r="F179">
        <v>1</v>
      </c>
      <c r="G179">
        <v>30457851.890000001</v>
      </c>
      <c r="H179">
        <v>0</v>
      </c>
      <c r="I179">
        <v>2836947</v>
      </c>
      <c r="J179">
        <v>2530502</v>
      </c>
      <c r="K179">
        <v>2620734</v>
      </c>
      <c r="L179">
        <v>2392952</v>
      </c>
      <c r="M179">
        <v>2431294</v>
      </c>
      <c r="N179">
        <v>2484192.52</v>
      </c>
      <c r="O179">
        <v>2680553.7999999998</v>
      </c>
      <c r="P179">
        <v>2561003.81</v>
      </c>
      <c r="Q179">
        <v>2553031.42</v>
      </c>
      <c r="R179">
        <v>2575551.84</v>
      </c>
      <c r="S179">
        <v>2636102.7400000002</v>
      </c>
      <c r="T179">
        <v>2154986.7599999998</v>
      </c>
      <c r="U179" t="str">
        <f t="shared" si="2"/>
        <v>EXECUTE  [DBO].[PG_CI_PERFORMANCE_N3_X_ME] 2009, 335, 'Zapopan [Uo#335]', 30, 1, 30457851.89, 0, 2836947, 2530502, 2620734, 2392952, 2431294, 2484192.52, 2680553.8, 2561003.81, 2553031.42, 2575551.84, 2636102.74, 2154986.76</v>
      </c>
    </row>
    <row r="180" spans="2:21" x14ac:dyDescent="0.25">
      <c r="B180">
        <v>2009</v>
      </c>
      <c r="C180">
        <v>358</v>
      </c>
      <c r="D180" t="s">
        <v>34</v>
      </c>
      <c r="E180">
        <v>51</v>
      </c>
      <c r="F180">
        <v>1</v>
      </c>
      <c r="G180">
        <v>22386001.408</v>
      </c>
      <c r="H180">
        <v>0</v>
      </c>
      <c r="I180">
        <v>2014999</v>
      </c>
      <c r="J180">
        <v>1754442</v>
      </c>
      <c r="K180">
        <v>1820455</v>
      </c>
      <c r="L180">
        <v>1700999</v>
      </c>
      <c r="M180">
        <v>1760217</v>
      </c>
      <c r="N180">
        <v>1733934.0519999999</v>
      </c>
      <c r="O180">
        <v>1901541.14</v>
      </c>
      <c r="P180">
        <v>1856663.56</v>
      </c>
      <c r="Q180">
        <v>1855360.54</v>
      </c>
      <c r="R180">
        <v>1836531.186</v>
      </c>
      <c r="S180">
        <v>1892626.36</v>
      </c>
      <c r="T180">
        <v>2258232.5699999998</v>
      </c>
      <c r="U180" t="str">
        <f t="shared" si="2"/>
        <v>EXECUTE  [DBO].[PG_CI_PERFORMANCE_N3_X_ME] 2009, 358, 'La Laja [Uo#358]', 51, 1, 22386001.408, 0, 2014999, 1754442, 1820455, 1700999, 1760217, 1733934.052, 1901541.14, 1856663.56, 1855360.54, 1836531.186, 1892626.36, 2258232.57</v>
      </c>
    </row>
    <row r="181" spans="2:21" x14ac:dyDescent="0.25">
      <c r="B181">
        <v>2009</v>
      </c>
      <c r="C181">
        <v>381</v>
      </c>
      <c r="D181" t="s">
        <v>35</v>
      </c>
      <c r="E181">
        <v>-1</v>
      </c>
      <c r="F181">
        <v>1</v>
      </c>
      <c r="G181">
        <v>2093526.88</v>
      </c>
      <c r="H181">
        <v>0</v>
      </c>
      <c r="I181">
        <v>185109</v>
      </c>
      <c r="J181">
        <v>170896</v>
      </c>
      <c r="K181">
        <v>183588</v>
      </c>
      <c r="L181">
        <v>171445</v>
      </c>
      <c r="M181">
        <v>189806</v>
      </c>
      <c r="N181">
        <v>202734.9</v>
      </c>
      <c r="O181">
        <v>199576.98</v>
      </c>
      <c r="P181">
        <v>187302.78</v>
      </c>
      <c r="Q181">
        <v>187081.38</v>
      </c>
      <c r="R181">
        <v>204294.42</v>
      </c>
      <c r="S181">
        <v>211692.42</v>
      </c>
      <c r="T181">
        <v>0</v>
      </c>
      <c r="U181" t="str">
        <f t="shared" si="2"/>
        <v>EXECUTE  [DBO].[PG_CI_PERFORMANCE_N3_X_ME] 2009, 381, 'Carburaciones [Uo#381]', -1, 1, 2093526.88, 0, 185109, 170896, 183588, 171445, 189806, 202734.9, 199576.98, 187302.78, 187081.38, 204294.42, 211692.42, 0</v>
      </c>
    </row>
    <row r="182" spans="2:21" x14ac:dyDescent="0.25">
      <c r="B182">
        <v>2009</v>
      </c>
      <c r="C182">
        <v>404</v>
      </c>
      <c r="D182" t="s">
        <v>36</v>
      </c>
      <c r="E182">
        <v>52</v>
      </c>
      <c r="F182">
        <v>1</v>
      </c>
      <c r="G182">
        <v>4367548.59</v>
      </c>
      <c r="H182">
        <v>0</v>
      </c>
      <c r="I182">
        <v>325124</v>
      </c>
      <c r="J182">
        <v>287781</v>
      </c>
      <c r="K182">
        <v>308355</v>
      </c>
      <c r="L182">
        <v>283244</v>
      </c>
      <c r="M182">
        <v>300651.34999999998</v>
      </c>
      <c r="N182">
        <v>268315.14</v>
      </c>
      <c r="O182">
        <v>301143.07</v>
      </c>
      <c r="P182">
        <v>302100.52</v>
      </c>
      <c r="Q182">
        <v>310071.37</v>
      </c>
      <c r="R182">
        <v>323164.26</v>
      </c>
      <c r="S182">
        <v>335785.66</v>
      </c>
      <c r="T182">
        <v>1021813.22</v>
      </c>
      <c r="U182" t="str">
        <f t="shared" si="2"/>
        <v>EXECUTE  [DBO].[PG_CI_PERFORMANCE_N3_X_ME] 2009, 404, 'Tlajomulco [Uo#404]', 52, 1, 4367548.59, 0, 325124, 287781, 308355, 283244, 300651.35, 268315.14, 301143.07, 302100.52, 310071.37, 323164.26, 335785.66, 1021813.22</v>
      </c>
    </row>
    <row r="183" spans="2:21" x14ac:dyDescent="0.25">
      <c r="B183">
        <v>2009</v>
      </c>
      <c r="C183">
        <v>427</v>
      </c>
      <c r="D183" t="s">
        <v>37</v>
      </c>
      <c r="E183">
        <v>53</v>
      </c>
      <c r="F183">
        <v>1</v>
      </c>
      <c r="G183">
        <v>13736301.922</v>
      </c>
      <c r="H183">
        <v>0</v>
      </c>
      <c r="I183">
        <v>1175075</v>
      </c>
      <c r="J183">
        <v>1113481</v>
      </c>
      <c r="K183">
        <v>1165398</v>
      </c>
      <c r="L183">
        <v>1099326</v>
      </c>
      <c r="M183">
        <v>1122045</v>
      </c>
      <c r="N183">
        <v>1070152.74</v>
      </c>
      <c r="O183">
        <v>1195892.04</v>
      </c>
      <c r="P183">
        <v>1080603.7</v>
      </c>
      <c r="Q183">
        <v>1044493.96</v>
      </c>
      <c r="R183">
        <v>1127998.2819999999</v>
      </c>
      <c r="S183">
        <v>1210577.68</v>
      </c>
      <c r="T183">
        <v>1331258.52</v>
      </c>
      <c r="U183" t="str">
        <f t="shared" si="2"/>
        <v>EXECUTE  [DBO].[PG_CI_PERFORMANCE_N3_X_ME] 2009, 427, 'Tepatitlan [Uo#427]', 53, 1, 13736301.922, 0, 1175075, 1113481, 1165398, 1099326, 1122045, 1070152.74, 1195892.04, 1080603.7, 1044493.96, 1127998.282, 1210577.68, 1331258.52</v>
      </c>
    </row>
    <row r="184" spans="2:21" x14ac:dyDescent="0.25">
      <c r="B184">
        <v>2009</v>
      </c>
      <c r="C184">
        <v>450</v>
      </c>
      <c r="D184" t="s">
        <v>38</v>
      </c>
      <c r="E184">
        <v>55</v>
      </c>
      <c r="F184">
        <v>1</v>
      </c>
      <c r="G184">
        <v>3103557.2</v>
      </c>
      <c r="H184">
        <v>0</v>
      </c>
      <c r="I184">
        <v>329799</v>
      </c>
      <c r="J184">
        <v>235689</v>
      </c>
      <c r="K184">
        <v>267594</v>
      </c>
      <c r="L184">
        <v>247599</v>
      </c>
      <c r="M184">
        <v>235351</v>
      </c>
      <c r="N184">
        <v>235822.74</v>
      </c>
      <c r="O184">
        <v>282057.15999999997</v>
      </c>
      <c r="P184">
        <v>226290.22</v>
      </c>
      <c r="Q184">
        <v>232517.18</v>
      </c>
      <c r="R184">
        <v>248767.58</v>
      </c>
      <c r="S184">
        <v>260333.3</v>
      </c>
      <c r="T184">
        <v>301737.02</v>
      </c>
      <c r="U184" t="str">
        <f t="shared" si="2"/>
        <v>EXECUTE  [DBO].[PG_CI_PERFORMANCE_N3_X_ME] 2009, 450, 'Yahualica [Uo#450]', 55, 1, 3103557.2, 0, 329799, 235689, 267594, 247599, 235351, 235822.74, 282057.16, 226290.22, 232517.18, 248767.58, 260333.3, 301737.02</v>
      </c>
    </row>
    <row r="185" spans="2:21" x14ac:dyDescent="0.25">
      <c r="B185">
        <v>2009</v>
      </c>
      <c r="C185">
        <v>473</v>
      </c>
      <c r="D185" t="s">
        <v>39</v>
      </c>
      <c r="E185">
        <v>54</v>
      </c>
      <c r="F185">
        <v>1</v>
      </c>
      <c r="G185">
        <v>5238831.2</v>
      </c>
      <c r="H185">
        <v>0</v>
      </c>
      <c r="I185">
        <v>471097</v>
      </c>
      <c r="J185">
        <v>420191</v>
      </c>
      <c r="K185">
        <v>443388</v>
      </c>
      <c r="L185">
        <v>410012</v>
      </c>
      <c r="M185">
        <v>411907</v>
      </c>
      <c r="N185">
        <v>425422.68</v>
      </c>
      <c r="O185">
        <v>433913.76</v>
      </c>
      <c r="P185">
        <v>431273.36</v>
      </c>
      <c r="Q185">
        <v>414869.02</v>
      </c>
      <c r="R185">
        <v>433327.74</v>
      </c>
      <c r="S185">
        <v>441390.74</v>
      </c>
      <c r="T185">
        <v>502038.9</v>
      </c>
      <c r="U185" t="str">
        <f t="shared" si="2"/>
        <v>EXECUTE  [DBO].[PG_CI_PERFORMANCE_N3_X_ME] 2009, 473, 'Ocotlán [Uo#473]', 54, 1, 5238831.2, 0, 471097, 420191, 443388, 410012, 411907, 425422.68, 433913.76, 431273.36, 414869.02, 433327.74, 441390.74, 502038.9</v>
      </c>
    </row>
    <row r="186" spans="2:21" x14ac:dyDescent="0.25">
      <c r="B186">
        <v>2009</v>
      </c>
      <c r="C186">
        <v>496</v>
      </c>
      <c r="D186" t="s">
        <v>40</v>
      </c>
      <c r="E186">
        <v>56</v>
      </c>
      <c r="F186">
        <v>1</v>
      </c>
      <c r="G186">
        <v>9846016</v>
      </c>
      <c r="H186">
        <v>0</v>
      </c>
      <c r="I186">
        <v>674015</v>
      </c>
      <c r="J186">
        <v>612810</v>
      </c>
      <c r="K186">
        <v>865568</v>
      </c>
      <c r="L186">
        <v>822486</v>
      </c>
      <c r="M186">
        <v>810172</v>
      </c>
      <c r="N186">
        <v>831639</v>
      </c>
      <c r="O186">
        <v>853943</v>
      </c>
      <c r="P186">
        <v>817028</v>
      </c>
      <c r="Q186">
        <v>812434</v>
      </c>
      <c r="R186">
        <v>854493</v>
      </c>
      <c r="S186">
        <v>838606</v>
      </c>
      <c r="T186">
        <v>1052822</v>
      </c>
      <c r="U186" t="str">
        <f t="shared" si="2"/>
        <v>EXECUTE  [DBO].[PG_CI_PERFORMANCE_N3_X_ME] 2009, 496, 'Ciudad Guzmán [Uo#496]', 56, 1, 9846016, 0, 674015, 612810, 865568, 822486, 810172, 831639, 853943, 817028, 812434, 854493, 838606, 1052822</v>
      </c>
    </row>
    <row r="187" spans="2:21" x14ac:dyDescent="0.25">
      <c r="B187">
        <v>2009</v>
      </c>
      <c r="C187">
        <v>519</v>
      </c>
      <c r="D187" t="s">
        <v>41</v>
      </c>
      <c r="E187">
        <v>57</v>
      </c>
      <c r="F187">
        <v>1</v>
      </c>
      <c r="G187">
        <v>426072</v>
      </c>
      <c r="H187">
        <v>0</v>
      </c>
      <c r="I187">
        <v>235176</v>
      </c>
      <c r="J187">
        <v>190896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 t="str">
        <f t="shared" si="2"/>
        <v>EXECUTE  [DBO].[PG_CI_PERFORMANCE_N3_X_ME] 2009, 519, 'Autlán [Uo#519]', 57, 1, 426072, 0, 235176, 190896, 0, 0, 0, 0, 0, 0, 0, 0, 0, 0</v>
      </c>
    </row>
    <row r="188" spans="2:21" x14ac:dyDescent="0.25">
      <c r="B188">
        <v>2009</v>
      </c>
      <c r="C188">
        <v>542</v>
      </c>
      <c r="D188" t="s">
        <v>42</v>
      </c>
      <c r="E188">
        <v>59</v>
      </c>
      <c r="F188">
        <v>1</v>
      </c>
      <c r="G188">
        <v>21451415.719999999</v>
      </c>
      <c r="H188">
        <v>0</v>
      </c>
      <c r="I188">
        <v>2088379.08</v>
      </c>
      <c r="J188">
        <v>1859968.46</v>
      </c>
      <c r="K188">
        <v>2156340.4</v>
      </c>
      <c r="L188">
        <v>1955014.58</v>
      </c>
      <c r="M188">
        <v>1468946.62</v>
      </c>
      <c r="N188">
        <v>1630299.46</v>
      </c>
      <c r="O188">
        <v>1811644.74</v>
      </c>
      <c r="P188">
        <v>1670182.26</v>
      </c>
      <c r="Q188">
        <v>1465152.26</v>
      </c>
      <c r="R188">
        <v>1633444.18</v>
      </c>
      <c r="S188">
        <v>1738645</v>
      </c>
      <c r="T188">
        <v>1973398.68</v>
      </c>
      <c r="U188" t="str">
        <f t="shared" si="2"/>
        <v>EXECUTE  [DBO].[PG_CI_PERFORMANCE_N3_X_ME] 2009, 542, 'Cancún [Uo#542]', 59, 1, 21451415.72, 0, 2088379.08, 1859968.46, 2156340.4, 1955014.58, 1468946.62, 1630299.46, 1811644.74, 1670182.26, 1465152.26, 1633444.18, 1738645, 1973398.68</v>
      </c>
    </row>
    <row r="189" spans="2:21" x14ac:dyDescent="0.25">
      <c r="B189">
        <v>2009</v>
      </c>
      <c r="C189">
        <v>565</v>
      </c>
      <c r="D189" t="s">
        <v>43</v>
      </c>
      <c r="E189">
        <v>60</v>
      </c>
      <c r="F189">
        <v>1</v>
      </c>
      <c r="G189">
        <v>1605912.22</v>
      </c>
      <c r="H189">
        <v>0</v>
      </c>
      <c r="I189">
        <v>159980.35999999999</v>
      </c>
      <c r="J189">
        <v>149412.78</v>
      </c>
      <c r="K189">
        <v>156874.56</v>
      </c>
      <c r="L189">
        <v>143713.64000000001</v>
      </c>
      <c r="M189">
        <v>115592.96000000001</v>
      </c>
      <c r="N189">
        <v>115721.36</v>
      </c>
      <c r="O189">
        <v>135139.28</v>
      </c>
      <c r="P189">
        <v>115657.2</v>
      </c>
      <c r="Q189">
        <v>118843.22</v>
      </c>
      <c r="R189">
        <v>125000.44</v>
      </c>
      <c r="S189">
        <v>128616.72</v>
      </c>
      <c r="T189">
        <v>141359.70000000001</v>
      </c>
      <c r="U189" t="str">
        <f t="shared" si="2"/>
        <v>EXECUTE  [DBO].[PG_CI_PERFORMANCE_N3_X_ME] 2009, 565, 'Cozumel [Uo#565]', 60, 1, 1605912.22, 0, 159980.36, 149412.78, 156874.56, 143713.64, 115592.96, 115721.36, 135139.28, 115657.2, 118843.22, 125000.44, 128616.72, 141359.7</v>
      </c>
    </row>
    <row r="190" spans="2:21" x14ac:dyDescent="0.25">
      <c r="B190">
        <v>2009</v>
      </c>
      <c r="C190">
        <v>588</v>
      </c>
      <c r="D190" t="s">
        <v>44</v>
      </c>
      <c r="E190">
        <v>61</v>
      </c>
      <c r="F190">
        <v>1</v>
      </c>
      <c r="G190">
        <v>3698430.53</v>
      </c>
      <c r="H190">
        <v>0</v>
      </c>
      <c r="I190">
        <v>312047.34999999998</v>
      </c>
      <c r="J190">
        <v>298905</v>
      </c>
      <c r="K190">
        <v>324482</v>
      </c>
      <c r="L190">
        <v>294794</v>
      </c>
      <c r="M190">
        <v>284634</v>
      </c>
      <c r="N190">
        <v>295328</v>
      </c>
      <c r="O190">
        <v>289864.18</v>
      </c>
      <c r="P190">
        <v>279275</v>
      </c>
      <c r="Q190">
        <v>275991</v>
      </c>
      <c r="R190">
        <v>331626</v>
      </c>
      <c r="S190">
        <v>318856</v>
      </c>
      <c r="T190">
        <v>392628</v>
      </c>
      <c r="U190" t="str">
        <f t="shared" si="2"/>
        <v>EXECUTE  [DBO].[PG_CI_PERFORMANCE_N3_X_ME] 2009, 588, 'Chetumal [Uo#588]', 61, 1, 3698430.53, 0, 312047.35, 298905, 324482, 294794, 284634, 295328, 289864.18, 279275, 275991, 331626, 318856, 392628</v>
      </c>
    </row>
    <row r="191" spans="2:21" x14ac:dyDescent="0.25">
      <c r="B191">
        <v>2009</v>
      </c>
      <c r="C191">
        <v>611</v>
      </c>
      <c r="D191" t="s">
        <v>45</v>
      </c>
      <c r="E191">
        <v>62</v>
      </c>
      <c r="F191">
        <v>1</v>
      </c>
      <c r="G191">
        <v>10186947.15</v>
      </c>
      <c r="H191">
        <v>0</v>
      </c>
      <c r="I191">
        <v>1002675</v>
      </c>
      <c r="J191">
        <v>846207</v>
      </c>
      <c r="K191">
        <v>938594</v>
      </c>
      <c r="L191">
        <v>809733</v>
      </c>
      <c r="M191">
        <v>769015</v>
      </c>
      <c r="N191">
        <v>765109</v>
      </c>
      <c r="O191">
        <v>814309.08</v>
      </c>
      <c r="P191">
        <v>795111.22199999995</v>
      </c>
      <c r="Q191">
        <v>788544.15</v>
      </c>
      <c r="R191">
        <v>839843</v>
      </c>
      <c r="S191">
        <v>858420.772</v>
      </c>
      <c r="T191">
        <v>959585.92599999998</v>
      </c>
      <c r="U191" t="str">
        <f t="shared" si="2"/>
        <v>EXECUTE  [DBO].[PG_CI_PERFORMANCE_N3_X_ME] 2009, 611, 'Mérida [Uo#611]', 62, 1, 10186947.15, 0, 1002675, 846207, 938594, 809733, 769015, 765109, 814309.08, 795111.222, 788544.15, 839843, 858420.772, 959585.926</v>
      </c>
    </row>
    <row r="192" spans="2:21" x14ac:dyDescent="0.25">
      <c r="B192">
        <v>2009</v>
      </c>
      <c r="C192">
        <v>634</v>
      </c>
      <c r="D192" t="s">
        <v>46</v>
      </c>
      <c r="E192">
        <v>63</v>
      </c>
      <c r="F192">
        <v>1</v>
      </c>
      <c r="G192">
        <v>1476785.72</v>
      </c>
      <c r="H192">
        <v>0</v>
      </c>
      <c r="I192">
        <v>132138</v>
      </c>
      <c r="J192">
        <v>118329</v>
      </c>
      <c r="K192">
        <v>144816</v>
      </c>
      <c r="L192">
        <v>131824</v>
      </c>
      <c r="M192">
        <v>120628</v>
      </c>
      <c r="N192">
        <v>121519</v>
      </c>
      <c r="O192">
        <v>126737.72</v>
      </c>
      <c r="P192">
        <v>123606</v>
      </c>
      <c r="Q192">
        <v>106954</v>
      </c>
      <c r="R192">
        <v>116358</v>
      </c>
      <c r="S192">
        <v>111631</v>
      </c>
      <c r="T192">
        <v>122245</v>
      </c>
      <c r="U192" t="str">
        <f t="shared" si="2"/>
        <v>EXECUTE  [DBO].[PG_CI_PERFORMANCE_N3_X_ME] 2009, 634, 'Ticul [Uo#634]', 63, 1, 1476785.72, 0, 132138, 118329, 144816, 131824, 120628, 121519, 126737.72, 123606, 106954, 116358, 111631, 122245</v>
      </c>
    </row>
    <row r="193" spans="2:21" x14ac:dyDescent="0.25">
      <c r="B193">
        <v>2009</v>
      </c>
      <c r="C193">
        <v>657</v>
      </c>
      <c r="D193" t="s">
        <v>47</v>
      </c>
      <c r="E193">
        <v>64</v>
      </c>
      <c r="F193">
        <v>1</v>
      </c>
      <c r="G193">
        <v>4508740.2</v>
      </c>
      <c r="H193">
        <v>0</v>
      </c>
      <c r="I193">
        <v>402592.54</v>
      </c>
      <c r="J193">
        <v>342468.66</v>
      </c>
      <c r="K193">
        <v>358728</v>
      </c>
      <c r="L193">
        <v>345098</v>
      </c>
      <c r="M193">
        <v>345276</v>
      </c>
      <c r="N193">
        <v>364130</v>
      </c>
      <c r="O193">
        <v>364778</v>
      </c>
      <c r="P193">
        <v>348822</v>
      </c>
      <c r="Q193">
        <v>345608</v>
      </c>
      <c r="R193">
        <v>370717</v>
      </c>
      <c r="S193">
        <v>429001</v>
      </c>
      <c r="T193">
        <v>491521</v>
      </c>
      <c r="U193" t="str">
        <f t="shared" si="2"/>
        <v>EXECUTE  [DBO].[PG_CI_PERFORMANCE_N3_X_ME] 2009, 657, 'Campeche [Uo#657]', 64, 1, 4508740.2, 0, 402592.54, 342468.66, 358728, 345098, 345276, 364130, 364778, 348822, 345608, 370717, 429001, 491521</v>
      </c>
    </row>
    <row r="194" spans="2:21" x14ac:dyDescent="0.25">
      <c r="B194">
        <v>2009</v>
      </c>
      <c r="C194">
        <v>680</v>
      </c>
      <c r="D194" t="s">
        <v>48</v>
      </c>
      <c r="E194">
        <v>65</v>
      </c>
      <c r="F194">
        <v>1</v>
      </c>
      <c r="G194">
        <v>1120389.82</v>
      </c>
      <c r="H194">
        <v>0</v>
      </c>
      <c r="I194">
        <v>99009.12</v>
      </c>
      <c r="J194">
        <v>88887.42</v>
      </c>
      <c r="K194">
        <v>95794.68</v>
      </c>
      <c r="L194">
        <v>80682.48</v>
      </c>
      <c r="M194">
        <v>88718</v>
      </c>
      <c r="N194">
        <v>91262</v>
      </c>
      <c r="O194">
        <v>94864</v>
      </c>
      <c r="P194">
        <v>94426</v>
      </c>
      <c r="Q194">
        <v>88652</v>
      </c>
      <c r="R194">
        <v>97364</v>
      </c>
      <c r="S194">
        <v>92982</v>
      </c>
      <c r="T194">
        <v>107748.12</v>
      </c>
      <c r="U194" t="str">
        <f t="shared" si="2"/>
        <v>EXECUTE  [DBO].[PG_CI_PERFORMANCE_N3_X_ME] 2009, 680, 'Cd. Del Carmen [Uo#680]', 65, 1, 1120389.82, 0, 99009.12, 88887.42, 95794.68, 80682.48, 88718, 91262, 94864, 94426, 88652, 97364, 92982, 107748.12</v>
      </c>
    </row>
    <row r="195" spans="2:21" x14ac:dyDescent="0.25">
      <c r="B195">
        <v>2009</v>
      </c>
      <c r="C195">
        <v>703</v>
      </c>
      <c r="D195" t="s">
        <v>49</v>
      </c>
      <c r="E195">
        <v>66</v>
      </c>
      <c r="F195">
        <v>1</v>
      </c>
      <c r="G195">
        <v>1305549.8999999999</v>
      </c>
      <c r="H195">
        <v>0</v>
      </c>
      <c r="I195">
        <v>45567.9</v>
      </c>
      <c r="J195">
        <v>39198.6</v>
      </c>
      <c r="K195">
        <v>51137.46</v>
      </c>
      <c r="L195">
        <v>51245.46</v>
      </c>
      <c r="M195">
        <v>57483</v>
      </c>
      <c r="N195">
        <v>63086.58</v>
      </c>
      <c r="O195">
        <v>91277.82</v>
      </c>
      <c r="P195">
        <v>114883.92</v>
      </c>
      <c r="Q195">
        <v>214323.84</v>
      </c>
      <c r="R195">
        <v>242451.9</v>
      </c>
      <c r="S195">
        <v>163851.12</v>
      </c>
      <c r="T195">
        <v>171042.3</v>
      </c>
      <c r="U195" t="str">
        <f t="shared" ref="U195:U258" si="3">CONCATENATE("EXECUTE  [DBO].[PG_CI_PERFORMANCE_N3_X_ME] ",B195,", ",C195,", '",D195,"', ",E195,", ",F195,", ",G195,", ",H195,", ",I195,", ",J195,", ",K195,", ",L195,", ",M195,", ",N195,", ",O195,", ",P195,", ",Q195,", ",R195,", ",S195,", ",T195)</f>
        <v>EXECUTE  [DBO].[PG_CI_PERFORMANCE_N3_X_ME] 2009, 703, 'Minatitlan [Uo#703]', 66, 1, 1305549.9, 0, 45567.9, 39198.6, 51137.46, 51245.46, 57483, 63086.58, 91277.82, 114883.92, 214323.84, 242451.9, 163851.12, 171042.3</v>
      </c>
    </row>
    <row r="196" spans="2:21" x14ac:dyDescent="0.25">
      <c r="B196">
        <v>2009</v>
      </c>
      <c r="C196">
        <v>726</v>
      </c>
      <c r="D196" t="s">
        <v>50</v>
      </c>
      <c r="E196">
        <v>7</v>
      </c>
      <c r="F196">
        <v>1</v>
      </c>
      <c r="G196">
        <v>9427362</v>
      </c>
      <c r="H196">
        <v>0</v>
      </c>
      <c r="I196">
        <v>1070335</v>
      </c>
      <c r="J196">
        <v>819340</v>
      </c>
      <c r="K196">
        <v>774600</v>
      </c>
      <c r="L196">
        <v>706190</v>
      </c>
      <c r="M196">
        <v>657980</v>
      </c>
      <c r="N196">
        <v>609131</v>
      </c>
      <c r="O196">
        <v>602111</v>
      </c>
      <c r="P196">
        <v>643733</v>
      </c>
      <c r="Q196">
        <v>659985</v>
      </c>
      <c r="R196">
        <v>778956</v>
      </c>
      <c r="S196">
        <v>930627</v>
      </c>
      <c r="T196">
        <v>1174374</v>
      </c>
      <c r="U196" t="str">
        <f t="shared" si="3"/>
        <v>EXECUTE  [DBO].[PG_CI_PERFORMANCE_N3_X_ME] 2009, 726, 'Hidro I [Uo#726]', 7, 1, 9427362, 0, 1070335, 819340, 774600, 706190, 657980, 609131, 602111, 643733, 659985, 778956, 930627, 1174374</v>
      </c>
    </row>
    <row r="197" spans="2:21" x14ac:dyDescent="0.25">
      <c r="B197">
        <v>2009</v>
      </c>
      <c r="C197">
        <v>749</v>
      </c>
      <c r="D197" t="s">
        <v>51</v>
      </c>
      <c r="E197">
        <v>17</v>
      </c>
      <c r="F197">
        <v>1</v>
      </c>
      <c r="G197">
        <v>11256637.9564</v>
      </c>
      <c r="H197">
        <v>0</v>
      </c>
      <c r="I197">
        <v>1403368.9564</v>
      </c>
      <c r="J197">
        <v>1031613</v>
      </c>
      <c r="K197">
        <v>838728</v>
      </c>
      <c r="L197">
        <v>780005</v>
      </c>
      <c r="M197">
        <v>715610</v>
      </c>
      <c r="N197">
        <v>644978</v>
      </c>
      <c r="O197">
        <v>635690</v>
      </c>
      <c r="P197">
        <v>671581</v>
      </c>
      <c r="Q197">
        <v>691574</v>
      </c>
      <c r="R197">
        <v>902477</v>
      </c>
      <c r="S197">
        <v>1151724</v>
      </c>
      <c r="T197">
        <v>1789289</v>
      </c>
      <c r="U197" t="str">
        <f t="shared" si="3"/>
        <v>EXECUTE  [DBO].[PG_CI_PERFORMANCE_N3_X_ME] 2009, 749, 'Hidro Ii [Uo#749]', 17, 1, 11256637.9564, 0, 1403368.9564, 1031613, 838728, 780005, 715610, 644978, 635690, 671581, 691574, 902477, 1151724, 1789289</v>
      </c>
    </row>
    <row r="198" spans="2:21" x14ac:dyDescent="0.25">
      <c r="B198">
        <v>2009</v>
      </c>
      <c r="C198">
        <v>795</v>
      </c>
      <c r="D198" t="s">
        <v>52</v>
      </c>
      <c r="E198">
        <v>4</v>
      </c>
      <c r="F198">
        <v>1</v>
      </c>
      <c r="G198">
        <v>1423172</v>
      </c>
      <c r="H198">
        <v>0</v>
      </c>
      <c r="I198">
        <v>126901</v>
      </c>
      <c r="J198">
        <v>109827</v>
      </c>
      <c r="K198">
        <v>116474</v>
      </c>
      <c r="L198">
        <v>108100</v>
      </c>
      <c r="M198">
        <v>99413</v>
      </c>
      <c r="N198">
        <v>112376</v>
      </c>
      <c r="O198">
        <v>115782</v>
      </c>
      <c r="P198">
        <v>110198</v>
      </c>
      <c r="Q198">
        <v>112995</v>
      </c>
      <c r="R198">
        <v>122560</v>
      </c>
      <c r="S198">
        <v>130405</v>
      </c>
      <c r="T198">
        <v>158141</v>
      </c>
      <c r="U198" t="str">
        <f t="shared" si="3"/>
        <v>EXECUTE  [DBO].[PG_CI_PERFORMANCE_N3_X_ME] 2009, 795, 'La Sierra [Uo#795]', 4, 1, 1423172, 0, 126901, 109827, 116474, 108100, 99413, 112376, 115782, 110198, 112995, 122560, 130405, 158141</v>
      </c>
    </row>
    <row r="199" spans="2:21" x14ac:dyDescent="0.25">
      <c r="B199">
        <v>2009</v>
      </c>
      <c r="C199">
        <v>818</v>
      </c>
      <c r="D199" t="s">
        <v>53</v>
      </c>
      <c r="E199">
        <v>14</v>
      </c>
      <c r="F199">
        <v>1</v>
      </c>
      <c r="G199">
        <v>1419205</v>
      </c>
      <c r="H199">
        <v>0</v>
      </c>
      <c r="I199">
        <v>149753</v>
      </c>
      <c r="J199">
        <v>118955</v>
      </c>
      <c r="K199">
        <v>116910</v>
      </c>
      <c r="L199">
        <v>102843</v>
      </c>
      <c r="M199">
        <v>101724</v>
      </c>
      <c r="N199">
        <v>97811</v>
      </c>
      <c r="O199">
        <v>93678</v>
      </c>
      <c r="P199">
        <v>95304</v>
      </c>
      <c r="Q199">
        <v>101261</v>
      </c>
      <c r="R199">
        <v>121105</v>
      </c>
      <c r="S199">
        <v>145010</v>
      </c>
      <c r="T199">
        <v>174851</v>
      </c>
      <c r="U199" t="str">
        <f t="shared" si="3"/>
        <v>EXECUTE  [DBO].[PG_CI_PERFORMANCE_N3_X_ME] 2009, 818, 'Buenaventura [Uo#818]', 14, 1, 1419205, 0, 149753, 118955, 116910, 102843, 101724, 97811, 93678, 95304, 101261, 121105, 145010, 174851</v>
      </c>
    </row>
    <row r="200" spans="2:21" x14ac:dyDescent="0.25">
      <c r="B200">
        <v>2009</v>
      </c>
      <c r="C200">
        <v>841</v>
      </c>
      <c r="D200" t="s">
        <v>54</v>
      </c>
      <c r="E200">
        <v>9</v>
      </c>
      <c r="F200">
        <v>1</v>
      </c>
      <c r="G200">
        <v>1840615</v>
      </c>
      <c r="H200">
        <v>0</v>
      </c>
      <c r="I200">
        <v>188010</v>
      </c>
      <c r="J200">
        <v>161907</v>
      </c>
      <c r="K200">
        <v>149839</v>
      </c>
      <c r="L200">
        <v>133397</v>
      </c>
      <c r="M200">
        <v>131289</v>
      </c>
      <c r="N200">
        <v>116082</v>
      </c>
      <c r="O200">
        <v>126433</v>
      </c>
      <c r="P200">
        <v>135066</v>
      </c>
      <c r="Q200">
        <v>131306</v>
      </c>
      <c r="R200">
        <v>160565</v>
      </c>
      <c r="S200">
        <v>179310</v>
      </c>
      <c r="T200">
        <v>227411</v>
      </c>
      <c r="U200" t="str">
        <f t="shared" si="3"/>
        <v>EXECUTE  [DBO].[PG_CI_PERFORMANCE_N3_X_ME] 2009, 841, 'Delicias [Uo#841]', 9, 1, 1840615, 0, 188010, 161907, 149839, 133397, 131289, 116082, 126433, 135066, 131306, 160565, 179310, 227411</v>
      </c>
    </row>
    <row r="201" spans="2:21" x14ac:dyDescent="0.25">
      <c r="B201">
        <v>2009</v>
      </c>
      <c r="C201">
        <v>864</v>
      </c>
      <c r="D201" t="s">
        <v>55</v>
      </c>
      <c r="E201">
        <v>15</v>
      </c>
      <c r="F201">
        <v>1</v>
      </c>
      <c r="G201">
        <v>1148510</v>
      </c>
      <c r="H201">
        <v>0</v>
      </c>
      <c r="I201">
        <v>116396</v>
      </c>
      <c r="J201">
        <v>110083</v>
      </c>
      <c r="K201">
        <v>86273</v>
      </c>
      <c r="L201">
        <v>76783</v>
      </c>
      <c r="M201">
        <v>72711</v>
      </c>
      <c r="N201">
        <v>75526</v>
      </c>
      <c r="O201">
        <v>81541</v>
      </c>
      <c r="P201">
        <v>83357</v>
      </c>
      <c r="Q201">
        <v>83766</v>
      </c>
      <c r="R201">
        <v>96648</v>
      </c>
      <c r="S201">
        <v>114222</v>
      </c>
      <c r="T201">
        <v>151204</v>
      </c>
      <c r="U201" t="str">
        <f t="shared" si="3"/>
        <v>EXECUTE  [DBO].[PG_CI_PERFORMANCE_N3_X_ME] 2009, 864, 'Camargo [Uo#864]', 15, 1, 1148510, 0, 116396, 110083, 86273, 76783, 72711, 75526, 81541, 83357, 83766, 96648, 114222, 151204</v>
      </c>
    </row>
    <row r="202" spans="2:21" x14ac:dyDescent="0.25">
      <c r="B202">
        <v>2009</v>
      </c>
      <c r="C202">
        <v>887</v>
      </c>
      <c r="D202" t="s">
        <v>56</v>
      </c>
      <c r="E202">
        <v>2</v>
      </c>
      <c r="F202">
        <v>1</v>
      </c>
      <c r="G202">
        <v>2541632</v>
      </c>
      <c r="H202">
        <v>0</v>
      </c>
      <c r="I202">
        <v>154029</v>
      </c>
      <c r="J202">
        <v>130900</v>
      </c>
      <c r="K202">
        <v>145953</v>
      </c>
      <c r="L202">
        <v>136349</v>
      </c>
      <c r="M202">
        <v>127341</v>
      </c>
      <c r="N202">
        <v>118716</v>
      </c>
      <c r="O202">
        <v>117844</v>
      </c>
      <c r="P202">
        <v>130462</v>
      </c>
      <c r="Q202">
        <v>129714</v>
      </c>
      <c r="R202">
        <v>166907</v>
      </c>
      <c r="S202">
        <v>490189</v>
      </c>
      <c r="T202">
        <v>693228</v>
      </c>
      <c r="U202" t="str">
        <f t="shared" si="3"/>
        <v>EXECUTE  [DBO].[PG_CI_PERFORMANCE_N3_X_ME] 2009, 887, 'Parral [Uo#887]', 2, 1, 2541632, 0, 154029, 130900, 145953, 136349, 127341, 118716, 117844, 130462, 129714, 166907, 490189, 693228</v>
      </c>
    </row>
    <row r="203" spans="2:21" x14ac:dyDescent="0.25">
      <c r="B203">
        <v>2009</v>
      </c>
      <c r="C203">
        <v>910</v>
      </c>
      <c r="D203" t="s">
        <v>57</v>
      </c>
      <c r="E203">
        <v>3</v>
      </c>
      <c r="F203">
        <v>1</v>
      </c>
      <c r="G203">
        <v>22420630</v>
      </c>
      <c r="H203">
        <v>0</v>
      </c>
      <c r="I203">
        <v>2584682</v>
      </c>
      <c r="J203">
        <v>2077198</v>
      </c>
      <c r="K203">
        <v>1856365</v>
      </c>
      <c r="L203">
        <v>1622723</v>
      </c>
      <c r="M203">
        <v>1463908</v>
      </c>
      <c r="N203">
        <v>1387986</v>
      </c>
      <c r="O203">
        <v>1322050</v>
      </c>
      <c r="P203">
        <v>1382427</v>
      </c>
      <c r="Q203">
        <v>1516238</v>
      </c>
      <c r="R203">
        <v>1851733</v>
      </c>
      <c r="S203">
        <v>2192727</v>
      </c>
      <c r="T203">
        <v>3162593</v>
      </c>
      <c r="U203" t="str">
        <f t="shared" si="3"/>
        <v>EXECUTE  [DBO].[PG_CI_PERFORMANCE_N3_X_ME] 2009, 910, 'Biogas [Uo#910]', 3, 1, 22420630, 0, 2584682, 2077198, 1856365, 1622723, 1463908, 1387986, 1322050, 1382427, 1516238, 1851733, 2192727, 3162593</v>
      </c>
    </row>
    <row r="204" spans="2:21" x14ac:dyDescent="0.25">
      <c r="B204">
        <v>2009</v>
      </c>
      <c r="C204">
        <v>933</v>
      </c>
      <c r="D204" t="s">
        <v>58</v>
      </c>
      <c r="E204">
        <v>1</v>
      </c>
      <c r="F204">
        <v>1</v>
      </c>
      <c r="G204">
        <v>1118643.2</v>
      </c>
      <c r="H204">
        <v>0</v>
      </c>
      <c r="I204">
        <v>129743</v>
      </c>
      <c r="J204">
        <v>103295</v>
      </c>
      <c r="K204">
        <v>93088</v>
      </c>
      <c r="L204">
        <v>81788</v>
      </c>
      <c r="M204">
        <v>82593</v>
      </c>
      <c r="N204">
        <v>71814</v>
      </c>
      <c r="O204">
        <v>69001</v>
      </c>
      <c r="P204">
        <v>65246</v>
      </c>
      <c r="Q204">
        <v>69680.2</v>
      </c>
      <c r="R204">
        <v>93746</v>
      </c>
      <c r="S204">
        <v>107072</v>
      </c>
      <c r="T204">
        <v>151577</v>
      </c>
      <c r="U204" t="str">
        <f t="shared" si="3"/>
        <v>EXECUTE  [DBO].[PG_CI_PERFORMANCE_N3_X_ME] 2009, 933, 'Guadalupe [Uo#933]', 1, 1, 1118643.2, 0, 129743, 103295, 93088, 81788, 82593, 71814, 69001, 65246, 69680.2, 93746, 107072, 151577</v>
      </c>
    </row>
    <row r="205" spans="2:21" x14ac:dyDescent="0.25">
      <c r="B205">
        <v>2009</v>
      </c>
      <c r="C205">
        <v>956</v>
      </c>
      <c r="D205" t="s">
        <v>59</v>
      </c>
      <c r="E205">
        <v>-1</v>
      </c>
      <c r="F205">
        <v>1</v>
      </c>
      <c r="G205">
        <v>5032575</v>
      </c>
      <c r="H205">
        <v>0</v>
      </c>
      <c r="I205">
        <v>549390</v>
      </c>
      <c r="J205">
        <v>497004</v>
      </c>
      <c r="K205">
        <v>395700</v>
      </c>
      <c r="L205">
        <v>352704</v>
      </c>
      <c r="M205">
        <v>334707</v>
      </c>
      <c r="N205">
        <v>300538</v>
      </c>
      <c r="O205">
        <v>312526</v>
      </c>
      <c r="P205">
        <v>344125</v>
      </c>
      <c r="Q205">
        <v>338005</v>
      </c>
      <c r="R205">
        <v>485866</v>
      </c>
      <c r="S205">
        <v>511120</v>
      </c>
      <c r="T205">
        <v>610890</v>
      </c>
      <c r="U205" t="str">
        <f t="shared" si="3"/>
        <v>EXECUTE  [DBO].[PG_CI_PERFORMANCE_N3_X_ME] 2009, 956, 'Matriz [Uo#956]', -1, 1, 5032575, 0, 549390, 497004, 395700, 352704, 334707, 300538, 312526, 344125, 338005, 485866, 511120, 610890</v>
      </c>
    </row>
    <row r="206" spans="2:21" x14ac:dyDescent="0.25">
      <c r="B206">
        <v>2009</v>
      </c>
      <c r="C206">
        <v>979</v>
      </c>
      <c r="D206" t="s">
        <v>60</v>
      </c>
      <c r="E206">
        <v>6</v>
      </c>
      <c r="F206">
        <v>1</v>
      </c>
      <c r="G206">
        <v>899490</v>
      </c>
      <c r="H206">
        <v>0</v>
      </c>
      <c r="I206">
        <v>95096</v>
      </c>
      <c r="J206">
        <v>65768</v>
      </c>
      <c r="K206">
        <v>68197</v>
      </c>
      <c r="L206">
        <v>66491</v>
      </c>
      <c r="M206">
        <v>63271</v>
      </c>
      <c r="N206">
        <v>57550</v>
      </c>
      <c r="O206">
        <v>55996</v>
      </c>
      <c r="P206">
        <v>56058</v>
      </c>
      <c r="Q206">
        <v>71286</v>
      </c>
      <c r="R206">
        <v>79426</v>
      </c>
      <c r="S206">
        <v>89824</v>
      </c>
      <c r="T206">
        <v>130527</v>
      </c>
      <c r="U206" t="str">
        <f t="shared" si="3"/>
        <v>EXECUTE  [DBO].[PG_CI_PERFORMANCE_N3_X_ME] 2009, 979, 'Pueblo [Uo#979]', 6, 1, 899490, 0, 95096, 65768, 68197, 66491, 63271, 57550, 55996, 56058, 71286, 79426, 89824, 130527</v>
      </c>
    </row>
    <row r="207" spans="2:21" x14ac:dyDescent="0.25">
      <c r="B207">
        <v>2009</v>
      </c>
      <c r="C207">
        <v>1002</v>
      </c>
      <c r="D207" t="s">
        <v>61</v>
      </c>
      <c r="E207">
        <v>11</v>
      </c>
      <c r="F207">
        <v>1</v>
      </c>
      <c r="G207">
        <v>1887584</v>
      </c>
      <c r="H207">
        <v>0</v>
      </c>
      <c r="I207">
        <v>205705</v>
      </c>
      <c r="J207">
        <v>158398</v>
      </c>
      <c r="K207">
        <v>132299</v>
      </c>
      <c r="L207">
        <v>121047</v>
      </c>
      <c r="M207">
        <v>119936</v>
      </c>
      <c r="N207">
        <v>124003</v>
      </c>
      <c r="O207">
        <v>124464</v>
      </c>
      <c r="P207">
        <v>120342</v>
      </c>
      <c r="Q207">
        <v>138159</v>
      </c>
      <c r="R207">
        <v>181318</v>
      </c>
      <c r="S207">
        <v>220247</v>
      </c>
      <c r="T207">
        <v>241666</v>
      </c>
      <c r="U207" t="str">
        <f t="shared" si="3"/>
        <v>EXECUTE  [DBO].[PG_CI_PERFORMANCE_N3_X_ME] 2009, 1002, 'Ascensión [Uo#1002]', 11, 1, 1887584, 0, 205705, 158398, 132299, 121047, 119936, 124003, 124464, 120342, 138159, 181318, 220247, 241666</v>
      </c>
    </row>
    <row r="208" spans="2:21" x14ac:dyDescent="0.25">
      <c r="B208">
        <v>2009</v>
      </c>
      <c r="C208">
        <v>1025</v>
      </c>
      <c r="D208" t="s">
        <v>62</v>
      </c>
      <c r="E208">
        <v>8</v>
      </c>
      <c r="F208">
        <v>1</v>
      </c>
      <c r="G208">
        <v>766490</v>
      </c>
      <c r="H208">
        <v>0</v>
      </c>
      <c r="I208">
        <v>71310</v>
      </c>
      <c r="J208">
        <v>58973</v>
      </c>
      <c r="K208">
        <v>60356</v>
      </c>
      <c r="L208">
        <v>58741</v>
      </c>
      <c r="M208">
        <v>62491</v>
      </c>
      <c r="N208">
        <v>55247</v>
      </c>
      <c r="O208">
        <v>57998</v>
      </c>
      <c r="P208">
        <v>60110</v>
      </c>
      <c r="Q208">
        <v>60754</v>
      </c>
      <c r="R208">
        <v>66172</v>
      </c>
      <c r="S208">
        <v>72052</v>
      </c>
      <c r="T208">
        <v>82286</v>
      </c>
      <c r="U208" t="str">
        <f t="shared" si="3"/>
        <v>EXECUTE  [DBO].[PG_CI_PERFORMANCE_N3_X_ME] 2009, 1025, 'Flores Magón [Uo#1025]', 8, 1, 766490, 0, 71310, 58973, 60356, 58741, 62491, 55247, 57998, 60110, 60754, 66172, 72052, 82286</v>
      </c>
    </row>
    <row r="209" spans="2:21" x14ac:dyDescent="0.25">
      <c r="B209">
        <v>2009</v>
      </c>
      <c r="C209">
        <v>1048</v>
      </c>
      <c r="D209" t="s">
        <v>63</v>
      </c>
      <c r="E209">
        <v>16</v>
      </c>
      <c r="F209">
        <v>1</v>
      </c>
      <c r="G209">
        <v>623911</v>
      </c>
      <c r="H209">
        <v>0</v>
      </c>
      <c r="I209">
        <v>49376</v>
      </c>
      <c r="J209">
        <v>40567</v>
      </c>
      <c r="K209">
        <v>45688</v>
      </c>
      <c r="L209">
        <v>44904</v>
      </c>
      <c r="M209">
        <v>50152</v>
      </c>
      <c r="N209">
        <v>43376</v>
      </c>
      <c r="O209">
        <v>44398</v>
      </c>
      <c r="P209">
        <v>55807</v>
      </c>
      <c r="Q209">
        <v>57249</v>
      </c>
      <c r="R209">
        <v>60736</v>
      </c>
      <c r="S209">
        <v>59429</v>
      </c>
      <c r="T209">
        <v>72229</v>
      </c>
      <c r="U209" t="str">
        <f t="shared" si="3"/>
        <v>EXECUTE  [DBO].[PG_CI_PERFORMANCE_N3_X_ME] 2009, 1048, 'Benito Juárez [Uo#1048]', 16, 1, 623911, 0, 49376, 40567, 45688, 44904, 50152, 43376, 44398, 55807, 57249, 60736, 59429, 72229</v>
      </c>
    </row>
    <row r="210" spans="2:21" x14ac:dyDescent="0.25">
      <c r="B210">
        <v>2009</v>
      </c>
      <c r="C210">
        <v>1071</v>
      </c>
      <c r="D210" t="s">
        <v>64</v>
      </c>
      <c r="E210">
        <v>5</v>
      </c>
      <c r="F210">
        <v>1</v>
      </c>
      <c r="G210">
        <v>908216</v>
      </c>
      <c r="H210">
        <v>0</v>
      </c>
      <c r="I210">
        <v>101016</v>
      </c>
      <c r="J210">
        <v>94597</v>
      </c>
      <c r="K210">
        <v>72650</v>
      </c>
      <c r="L210">
        <v>64852</v>
      </c>
      <c r="M210">
        <v>54449</v>
      </c>
      <c r="N210">
        <v>50746</v>
      </c>
      <c r="O210">
        <v>48166</v>
      </c>
      <c r="P210">
        <v>52513</v>
      </c>
      <c r="Q210">
        <v>56006</v>
      </c>
      <c r="R210">
        <v>82115</v>
      </c>
      <c r="S210">
        <v>93064</v>
      </c>
      <c r="T210">
        <v>138042</v>
      </c>
      <c r="U210" t="str">
        <f t="shared" si="3"/>
        <v>EXECUTE  [DBO].[PG_CI_PERFORMANCE_N3_X_ME] 2009, 1071, 'Palomas [Uo#1071]', 5, 1, 908216, 0, 101016, 94597, 72650, 64852, 54449, 50746, 48166, 52513, 56006, 82115, 93064, 138042</v>
      </c>
    </row>
    <row r="211" spans="2:21" x14ac:dyDescent="0.25">
      <c r="B211">
        <v>2009</v>
      </c>
      <c r="C211">
        <v>1117</v>
      </c>
      <c r="D211" t="s">
        <v>65</v>
      </c>
      <c r="E211">
        <v>38</v>
      </c>
      <c r="F211">
        <v>1</v>
      </c>
      <c r="G211">
        <v>3299714.96</v>
      </c>
      <c r="H211">
        <v>0</v>
      </c>
      <c r="I211">
        <v>383493</v>
      </c>
      <c r="J211">
        <v>335110</v>
      </c>
      <c r="K211">
        <v>262947.26</v>
      </c>
      <c r="L211">
        <v>227362.4</v>
      </c>
      <c r="M211">
        <v>199428</v>
      </c>
      <c r="N211">
        <v>190101</v>
      </c>
      <c r="O211">
        <v>181863</v>
      </c>
      <c r="P211">
        <v>185033.7</v>
      </c>
      <c r="Q211">
        <v>207200.6</v>
      </c>
      <c r="R211">
        <v>268010</v>
      </c>
      <c r="S211">
        <v>336297</v>
      </c>
      <c r="T211">
        <v>522869</v>
      </c>
      <c r="U211" t="str">
        <f t="shared" si="3"/>
        <v>EXECUTE  [DBO].[PG_CI_PERFORMANCE_N3_X_ME] 2009, 1117, 'Agua Prieta [Uo#1117]', 38, 1, 3299714.96, 0, 383493, 335110, 262947.26, 227362.4, 199428, 190101, 181863, 185033.7, 207200.6, 268010, 336297, 522869</v>
      </c>
    </row>
    <row r="212" spans="2:21" x14ac:dyDescent="0.25">
      <c r="B212">
        <v>2009</v>
      </c>
      <c r="C212">
        <v>1140</v>
      </c>
      <c r="D212" t="s">
        <v>66</v>
      </c>
      <c r="E212">
        <v>39</v>
      </c>
      <c r="F212">
        <v>1</v>
      </c>
      <c r="G212">
        <v>1852561.6440000001</v>
      </c>
      <c r="H212">
        <v>0</v>
      </c>
      <c r="I212">
        <v>137214.35200000001</v>
      </c>
      <c r="J212">
        <v>142455</v>
      </c>
      <c r="K212">
        <v>114894.424</v>
      </c>
      <c r="L212">
        <v>108675</v>
      </c>
      <c r="M212">
        <v>93093</v>
      </c>
      <c r="N212">
        <v>101029</v>
      </c>
      <c r="O212">
        <v>90942</v>
      </c>
      <c r="P212">
        <v>101497.742</v>
      </c>
      <c r="Q212">
        <v>136616.12599999999</v>
      </c>
      <c r="R212">
        <v>204314</v>
      </c>
      <c r="S212">
        <v>259402</v>
      </c>
      <c r="T212">
        <v>362429</v>
      </c>
      <c r="U212" t="str">
        <f t="shared" si="3"/>
        <v>EXECUTE  [DBO].[PG_CI_PERFORMANCE_N3_X_ME] 2009, 1140, 'Cananea [Uo#1140]', 39, 1, 1852561.644, 0, 137214.352, 142455, 114894.424, 108675, 93093, 101029, 90942, 101497.742, 136616.126, 204314, 259402, 362429</v>
      </c>
    </row>
    <row r="213" spans="2:21" x14ac:dyDescent="0.25">
      <c r="B213">
        <v>2009</v>
      </c>
      <c r="C213">
        <v>1163</v>
      </c>
      <c r="D213" t="s">
        <v>67</v>
      </c>
      <c r="E213">
        <v>40</v>
      </c>
      <c r="F213">
        <v>1</v>
      </c>
      <c r="G213">
        <v>389843.58</v>
      </c>
      <c r="H213">
        <v>0</v>
      </c>
      <c r="I213">
        <v>41053.019999999997</v>
      </c>
      <c r="J213">
        <v>39033</v>
      </c>
      <c r="K213">
        <v>30085.3</v>
      </c>
      <c r="L213">
        <v>28492</v>
      </c>
      <c r="M213">
        <v>24440</v>
      </c>
      <c r="N213">
        <v>26000</v>
      </c>
      <c r="O213">
        <v>22137</v>
      </c>
      <c r="P213">
        <v>24138.12</v>
      </c>
      <c r="Q213">
        <v>25043.14</v>
      </c>
      <c r="R213">
        <v>32910</v>
      </c>
      <c r="S213">
        <v>40922</v>
      </c>
      <c r="T213">
        <v>55590</v>
      </c>
      <c r="U213" t="str">
        <f t="shared" si="3"/>
        <v>EXECUTE  [DBO].[PG_CI_PERFORMANCE_N3_X_ME] 2009, 1163, 'Naco [Uo#1163]', 40, 1, 389843.58, 0, 41053.02, 39033, 30085.3, 28492, 24440, 26000, 22137, 24138.12, 25043.14, 32910, 40922, 55590</v>
      </c>
    </row>
    <row r="214" spans="2:21" x14ac:dyDescent="0.25">
      <c r="B214">
        <v>2009</v>
      </c>
      <c r="C214">
        <v>1186</v>
      </c>
      <c r="D214" t="s">
        <v>68</v>
      </c>
      <c r="E214">
        <v>41</v>
      </c>
      <c r="F214">
        <v>1</v>
      </c>
      <c r="G214">
        <v>2280289.7799999998</v>
      </c>
      <c r="H214">
        <v>0</v>
      </c>
      <c r="I214">
        <v>244338.5</v>
      </c>
      <c r="J214">
        <v>218135</v>
      </c>
      <c r="K214">
        <v>205279.74</v>
      </c>
      <c r="L214">
        <v>201670</v>
      </c>
      <c r="M214">
        <v>183321</v>
      </c>
      <c r="N214">
        <v>165346</v>
      </c>
      <c r="O214">
        <v>142504</v>
      </c>
      <c r="P214">
        <v>133169.01999999999</v>
      </c>
      <c r="Q214">
        <v>141225.51999999999</v>
      </c>
      <c r="R214">
        <v>168723</v>
      </c>
      <c r="S214">
        <v>194270</v>
      </c>
      <c r="T214">
        <v>282308</v>
      </c>
      <c r="U214" t="str">
        <f t="shared" si="3"/>
        <v>EXECUTE  [DBO].[PG_CI_PERFORMANCE_N3_X_ME] 2009, 1186, 'Nacozari [Uo#1186]', 41, 1, 2280289.78, 0, 244338.5, 218135, 205279.74, 201670, 183321, 165346, 142504, 133169.02, 141225.52, 168723, 194270, 282308</v>
      </c>
    </row>
    <row r="215" spans="2:21" x14ac:dyDescent="0.25">
      <c r="B215">
        <v>2009</v>
      </c>
      <c r="C215">
        <v>1209</v>
      </c>
      <c r="D215" t="s">
        <v>69</v>
      </c>
      <c r="E215">
        <v>42</v>
      </c>
      <c r="F215">
        <v>1</v>
      </c>
      <c r="G215">
        <v>6402880.4539999999</v>
      </c>
      <c r="H215">
        <v>0</v>
      </c>
      <c r="I215">
        <v>700826.5</v>
      </c>
      <c r="J215">
        <v>632003</v>
      </c>
      <c r="K215">
        <v>487769.54</v>
      </c>
      <c r="L215">
        <v>434950</v>
      </c>
      <c r="M215">
        <v>430265</v>
      </c>
      <c r="N215">
        <v>440002</v>
      </c>
      <c r="O215">
        <v>403724</v>
      </c>
      <c r="P215">
        <v>400599.64600000001</v>
      </c>
      <c r="Q215">
        <v>413837.76799999998</v>
      </c>
      <c r="R215">
        <v>564882</v>
      </c>
      <c r="S215">
        <v>597280</v>
      </c>
      <c r="T215">
        <v>896741</v>
      </c>
      <c r="U215" t="str">
        <f t="shared" si="3"/>
        <v>EXECUTE  [DBO].[PG_CI_PERFORMANCE_N3_X_ME] 2009, 1209, 'Nogales [Uo#1209]', 42, 1, 6402880.454, 0, 700826.5, 632003, 487769.54, 434950, 430265, 440002, 403724, 400599.646, 413837.768, 564882, 597280, 896741</v>
      </c>
    </row>
    <row r="216" spans="2:21" x14ac:dyDescent="0.25">
      <c r="B216">
        <v>2009</v>
      </c>
      <c r="C216">
        <v>1232</v>
      </c>
      <c r="D216" t="s">
        <v>70</v>
      </c>
      <c r="E216">
        <v>43</v>
      </c>
      <c r="F216">
        <v>1</v>
      </c>
      <c r="G216">
        <v>2711141.6</v>
      </c>
      <c r="H216">
        <v>0</v>
      </c>
      <c r="I216">
        <v>302088.09999999998</v>
      </c>
      <c r="J216">
        <v>254280</v>
      </c>
      <c r="K216">
        <v>230205.12</v>
      </c>
      <c r="L216">
        <v>219488</v>
      </c>
      <c r="M216">
        <v>196413</v>
      </c>
      <c r="N216">
        <v>184882</v>
      </c>
      <c r="O216">
        <v>167281</v>
      </c>
      <c r="P216">
        <v>186761.02</v>
      </c>
      <c r="Q216">
        <v>192920.36</v>
      </c>
      <c r="R216">
        <v>227018</v>
      </c>
      <c r="S216">
        <v>230190</v>
      </c>
      <c r="T216">
        <v>319615</v>
      </c>
      <c r="U216" t="str">
        <f t="shared" si="3"/>
        <v>EXECUTE  [DBO].[PG_CI_PERFORMANCE_N3_X_ME] 2009, 1232, 'Santa Ana [Uo#1232]', 43, 1, 2711141.6, 0, 302088.1, 254280, 230205.12, 219488, 196413, 184882, 167281, 186761.02, 192920.36, 227018, 230190, 319615</v>
      </c>
    </row>
    <row r="217" spans="2:21" x14ac:dyDescent="0.25">
      <c r="B217">
        <v>2009</v>
      </c>
      <c r="C217">
        <v>1255</v>
      </c>
      <c r="D217" t="s">
        <v>71</v>
      </c>
      <c r="E217">
        <v>44</v>
      </c>
      <c r="F217">
        <v>1</v>
      </c>
      <c r="G217">
        <v>4151359.54</v>
      </c>
      <c r="H217">
        <v>0</v>
      </c>
      <c r="I217">
        <v>404249.46</v>
      </c>
      <c r="J217">
        <v>421130</v>
      </c>
      <c r="K217">
        <v>397480.34</v>
      </c>
      <c r="L217">
        <v>306379</v>
      </c>
      <c r="M217">
        <v>297473</v>
      </c>
      <c r="N217">
        <v>316444</v>
      </c>
      <c r="O217">
        <v>289899</v>
      </c>
      <c r="P217">
        <v>271587</v>
      </c>
      <c r="Q217">
        <v>267264.74</v>
      </c>
      <c r="R217">
        <v>350306</v>
      </c>
      <c r="S217">
        <v>352852</v>
      </c>
      <c r="T217">
        <v>476295</v>
      </c>
      <c r="U217" t="str">
        <f t="shared" si="3"/>
        <v>EXECUTE  [DBO].[PG_CI_PERFORMANCE_N3_X_ME] 2009, 1255, 'Caborca [Uo#1255]', 44, 1, 4151359.54, 0, 404249.46, 421130, 397480.34, 306379, 297473, 316444, 289899, 271587, 267264.74, 350306, 352852, 476295</v>
      </c>
    </row>
    <row r="218" spans="2:21" x14ac:dyDescent="0.25">
      <c r="B218">
        <v>2009</v>
      </c>
      <c r="C218">
        <v>1278</v>
      </c>
      <c r="D218" t="s">
        <v>72</v>
      </c>
      <c r="E218">
        <v>45</v>
      </c>
      <c r="F218">
        <v>1</v>
      </c>
      <c r="G218">
        <v>2265999.1800000002</v>
      </c>
      <c r="H218">
        <v>0</v>
      </c>
      <c r="I218">
        <v>210295.06</v>
      </c>
      <c r="J218">
        <v>187275</v>
      </c>
      <c r="K218">
        <v>216174.12</v>
      </c>
      <c r="L218">
        <v>192021</v>
      </c>
      <c r="M218">
        <v>169211</v>
      </c>
      <c r="N218">
        <v>175124</v>
      </c>
      <c r="O218">
        <v>156632</v>
      </c>
      <c r="P218">
        <v>151053</v>
      </c>
      <c r="Q218">
        <v>167911</v>
      </c>
      <c r="R218">
        <v>203257</v>
      </c>
      <c r="S218">
        <v>200834</v>
      </c>
      <c r="T218">
        <v>236212</v>
      </c>
      <c r="U218" t="str">
        <f t="shared" si="3"/>
        <v>EXECUTE  [DBO].[PG_CI_PERFORMANCE_N3_X_ME] 2009, 1278, 'Puerto Peñasco [Uo#1278]', 45, 1, 2265999.18, 0, 210295.06, 187275, 216174.12, 192021, 169211, 175124, 156632, 151053, 167911, 203257, 200834, 236212</v>
      </c>
    </row>
    <row r="219" spans="2:21" x14ac:dyDescent="0.25">
      <c r="B219">
        <v>2009</v>
      </c>
      <c r="C219">
        <v>1301</v>
      </c>
      <c r="D219" t="s">
        <v>73</v>
      </c>
      <c r="E219">
        <v>36</v>
      </c>
      <c r="F219">
        <v>1</v>
      </c>
      <c r="G219">
        <v>10305845.708000001</v>
      </c>
      <c r="H219">
        <v>0</v>
      </c>
      <c r="I219">
        <v>1071888.74</v>
      </c>
      <c r="J219">
        <v>981726</v>
      </c>
      <c r="K219">
        <v>956283.24800000002</v>
      </c>
      <c r="L219">
        <v>848506</v>
      </c>
      <c r="M219">
        <v>840123</v>
      </c>
      <c r="N219">
        <v>787312</v>
      </c>
      <c r="O219">
        <v>714023</v>
      </c>
      <c r="P219">
        <v>703519.91</v>
      </c>
      <c r="Q219">
        <v>714237.01199999999</v>
      </c>
      <c r="R219">
        <v>816075.64800000004</v>
      </c>
      <c r="S219">
        <v>824826.15</v>
      </c>
      <c r="T219">
        <v>1047325</v>
      </c>
      <c r="U219" t="str">
        <f t="shared" si="3"/>
        <v>EXECUTE  [DBO].[PG_CI_PERFORMANCE_N3_X_ME] 2009, 1301, 'Hermosillo [Uo#1301]', 36, 1, 10305845.708, 0, 1071888.74, 981726, 956283.248, 848506, 840123, 787312, 714023, 703519.91, 714237.012, 816075.648, 824826.15, 1047325</v>
      </c>
    </row>
    <row r="220" spans="2:21" x14ac:dyDescent="0.25">
      <c r="B220">
        <v>2009</v>
      </c>
      <c r="C220">
        <v>1324</v>
      </c>
      <c r="D220" t="s">
        <v>74</v>
      </c>
      <c r="E220">
        <v>37</v>
      </c>
      <c r="F220">
        <v>1</v>
      </c>
      <c r="G220">
        <v>577919.92000000004</v>
      </c>
      <c r="H220">
        <v>0</v>
      </c>
      <c r="I220">
        <v>49964.3</v>
      </c>
      <c r="J220">
        <v>50211</v>
      </c>
      <c r="K220">
        <v>55235.360000000001</v>
      </c>
      <c r="L220">
        <v>53640</v>
      </c>
      <c r="M220">
        <v>47220</v>
      </c>
      <c r="N220">
        <v>46724</v>
      </c>
      <c r="O220">
        <v>45793</v>
      </c>
      <c r="P220">
        <v>43014.9</v>
      </c>
      <c r="Q220">
        <v>40333.360000000001</v>
      </c>
      <c r="R220">
        <v>46332</v>
      </c>
      <c r="S220">
        <v>47018</v>
      </c>
      <c r="T220">
        <v>52434</v>
      </c>
      <c r="U220" t="str">
        <f t="shared" si="3"/>
        <v>EXECUTE  [DBO].[PG_CI_PERFORMANCE_N3_X_ME] 2009, 1324, 'Ures [Uo#1324]', 37, 1, 577919.92, 0, 49964.3, 50211, 55235.36, 53640, 47220, 46724, 45793, 43014.9, 40333.36, 46332, 47018, 52434</v>
      </c>
    </row>
    <row r="221" spans="2:21" x14ac:dyDescent="0.25">
      <c r="B221">
        <v>2009</v>
      </c>
      <c r="C221">
        <v>1347</v>
      </c>
      <c r="D221" t="s">
        <v>75</v>
      </c>
      <c r="E221">
        <v>46</v>
      </c>
      <c r="F221">
        <v>1</v>
      </c>
      <c r="G221">
        <v>2076408.1</v>
      </c>
      <c r="H221">
        <v>0</v>
      </c>
      <c r="I221">
        <v>238423.98</v>
      </c>
      <c r="J221">
        <v>210030</v>
      </c>
      <c r="K221">
        <v>188571.46</v>
      </c>
      <c r="L221">
        <v>215177</v>
      </c>
      <c r="M221">
        <v>158854</v>
      </c>
      <c r="N221">
        <v>143055</v>
      </c>
      <c r="O221">
        <v>132837</v>
      </c>
      <c r="P221">
        <v>130458.72</v>
      </c>
      <c r="Q221">
        <v>134113.94</v>
      </c>
      <c r="R221">
        <v>157595</v>
      </c>
      <c r="S221">
        <v>160138</v>
      </c>
      <c r="T221">
        <v>207154</v>
      </c>
      <c r="U221" t="str">
        <f t="shared" si="3"/>
        <v>EXECUTE  [DBO].[PG_CI_PERFORMANCE_N3_X_ME] 2009, 1347, 'Guaymas [Uo#1347]', 46, 1, 2076408.1, 0, 238423.98, 210030, 188571.46, 215177, 158854, 143055, 132837, 130458.72, 134113.94, 157595, 160138, 207154</v>
      </c>
    </row>
    <row r="222" spans="2:21" x14ac:dyDescent="0.25">
      <c r="B222">
        <v>2009</v>
      </c>
      <c r="C222">
        <v>1370</v>
      </c>
      <c r="D222" t="s">
        <v>76</v>
      </c>
      <c r="E222">
        <v>47</v>
      </c>
      <c r="F222">
        <v>1</v>
      </c>
      <c r="G222">
        <v>7016518.2620000001</v>
      </c>
      <c r="H222">
        <v>0</v>
      </c>
      <c r="I222">
        <v>725894.12529999996</v>
      </c>
      <c r="J222">
        <v>632414</v>
      </c>
      <c r="K222">
        <v>645405.00029999996</v>
      </c>
      <c r="L222">
        <v>600477</v>
      </c>
      <c r="M222">
        <v>602411</v>
      </c>
      <c r="N222">
        <v>583771</v>
      </c>
      <c r="O222">
        <v>534083</v>
      </c>
      <c r="P222">
        <v>503494</v>
      </c>
      <c r="Q222">
        <v>501232.13640000002</v>
      </c>
      <c r="R222">
        <v>580330</v>
      </c>
      <c r="S222">
        <v>504633</v>
      </c>
      <c r="T222">
        <v>602374</v>
      </c>
      <c r="U222" t="str">
        <f t="shared" si="3"/>
        <v>EXECUTE  [DBO].[PG_CI_PERFORMANCE_N3_X_ME] 2009, 1370, 'Obregón [Uo#1370]', 47, 1, 7016518.262, 0, 725894.1253, 632414, 645405.0003, 600477, 602411, 583771, 534083, 503494, 501232.1364, 580330, 504633, 602374</v>
      </c>
    </row>
    <row r="223" spans="2:21" x14ac:dyDescent="0.25">
      <c r="B223">
        <v>2009</v>
      </c>
      <c r="C223">
        <v>1393</v>
      </c>
      <c r="D223" t="s">
        <v>77</v>
      </c>
      <c r="E223">
        <v>48</v>
      </c>
      <c r="F223">
        <v>1</v>
      </c>
      <c r="G223">
        <v>1880476.58</v>
      </c>
      <c r="H223">
        <v>0</v>
      </c>
      <c r="I223">
        <v>186919.86</v>
      </c>
      <c r="J223">
        <v>166359</v>
      </c>
      <c r="K223">
        <v>180022.98</v>
      </c>
      <c r="L223">
        <v>167010</v>
      </c>
      <c r="M223">
        <v>150268</v>
      </c>
      <c r="N223">
        <v>148291</v>
      </c>
      <c r="O223">
        <v>135158</v>
      </c>
      <c r="P223">
        <v>128669</v>
      </c>
      <c r="Q223">
        <v>139394.74</v>
      </c>
      <c r="R223">
        <v>151529</v>
      </c>
      <c r="S223">
        <v>160081</v>
      </c>
      <c r="T223">
        <v>166774</v>
      </c>
      <c r="U223" t="str">
        <f t="shared" si="3"/>
        <v>EXECUTE  [DBO].[PG_CI_PERFORMANCE_N3_X_ME] 2009, 1393, 'Navojoa [Uo#1393]', 48, 1, 1880476.58, 0, 186919.86, 166359, 180022.98, 167010, 150268, 148291, 135158, 128669, 139394.74, 151529, 160081, 166774</v>
      </c>
    </row>
    <row r="224" spans="2:21" x14ac:dyDescent="0.25">
      <c r="B224">
        <v>2009</v>
      </c>
      <c r="C224">
        <v>1416</v>
      </c>
      <c r="D224" t="s">
        <v>78</v>
      </c>
      <c r="E224">
        <v>49</v>
      </c>
      <c r="F224">
        <v>1</v>
      </c>
      <c r="G224">
        <v>8065254.8799999999</v>
      </c>
      <c r="H224">
        <v>0</v>
      </c>
      <c r="I224">
        <v>751214.8</v>
      </c>
      <c r="J224">
        <v>712788.12</v>
      </c>
      <c r="K224">
        <v>726577.02</v>
      </c>
      <c r="L224">
        <v>674277</v>
      </c>
      <c r="M224">
        <v>630831</v>
      </c>
      <c r="N224">
        <v>660463</v>
      </c>
      <c r="O224">
        <v>551343</v>
      </c>
      <c r="P224">
        <v>533453.43999999994</v>
      </c>
      <c r="Q224">
        <v>566011.5</v>
      </c>
      <c r="R224">
        <v>672048</v>
      </c>
      <c r="S224">
        <v>725101</v>
      </c>
      <c r="T224">
        <v>861147</v>
      </c>
      <c r="U224" t="str">
        <f t="shared" si="3"/>
        <v>EXECUTE  [DBO].[PG_CI_PERFORMANCE_N3_X_ME] 2009, 1416, 'San Luis Río Colorado [Uo#1416]', 49, 1, 8065254.88, 0, 751214.8, 712788.12, 726577.02, 674277, 630831, 660463, 551343, 533453.44, 566011.5, 672048, 725101, 861147</v>
      </c>
    </row>
    <row r="225" spans="2:21" x14ac:dyDescent="0.25">
      <c r="B225">
        <v>2009</v>
      </c>
      <c r="C225">
        <v>1439</v>
      </c>
      <c r="D225" t="s">
        <v>79</v>
      </c>
      <c r="E225">
        <v>50</v>
      </c>
      <c r="F225">
        <v>1</v>
      </c>
      <c r="G225">
        <v>1378300</v>
      </c>
      <c r="H225">
        <v>0</v>
      </c>
      <c r="I225">
        <v>125620</v>
      </c>
      <c r="J225">
        <v>100540</v>
      </c>
      <c r="K225">
        <v>137040</v>
      </c>
      <c r="L225">
        <v>113770</v>
      </c>
      <c r="M225">
        <v>95140</v>
      </c>
      <c r="N225">
        <v>38530</v>
      </c>
      <c r="O225">
        <v>175370</v>
      </c>
      <c r="P225">
        <v>56530</v>
      </c>
      <c r="Q225">
        <v>191080</v>
      </c>
      <c r="R225">
        <v>80040</v>
      </c>
      <c r="S225">
        <v>120300</v>
      </c>
      <c r="T225">
        <v>144340</v>
      </c>
      <c r="U225" t="str">
        <f t="shared" si="3"/>
        <v>EXECUTE  [DBO].[PG_CI_PERFORMANCE_N3_X_ME] 2009, 1439, 'Fundición [Uo#1439]', 50, 1, 1378300, 0, 125620, 100540, 137040, 113770, 95140, 38530, 175370, 56530, 191080, 80040, 120300, 144340</v>
      </c>
    </row>
    <row r="226" spans="2:21" x14ac:dyDescent="0.25">
      <c r="B226">
        <v>2009</v>
      </c>
      <c r="C226">
        <v>1462</v>
      </c>
      <c r="D226" t="s">
        <v>80</v>
      </c>
      <c r="E226">
        <v>33</v>
      </c>
      <c r="F226">
        <v>1</v>
      </c>
      <c r="G226">
        <v>37876533</v>
      </c>
      <c r="H226">
        <v>0</v>
      </c>
      <c r="I226">
        <v>3425753</v>
      </c>
      <c r="J226">
        <v>3185818</v>
      </c>
      <c r="K226">
        <v>3379343</v>
      </c>
      <c r="L226">
        <v>3141922</v>
      </c>
      <c r="M226">
        <v>3157325</v>
      </c>
      <c r="N226">
        <v>3043286</v>
      </c>
      <c r="O226">
        <v>2770446</v>
      </c>
      <c r="P226">
        <v>2748582</v>
      </c>
      <c r="Q226">
        <v>2672988</v>
      </c>
      <c r="R226">
        <v>3228471</v>
      </c>
      <c r="S226">
        <v>3275481</v>
      </c>
      <c r="T226">
        <v>3847118</v>
      </c>
      <c r="U226" t="str">
        <f t="shared" si="3"/>
        <v>EXECUTE  [DBO].[PG_CI_PERFORMANCE_N3_X_ME] 2009, 1462, 'Tijuana [Uo#1462]', 33, 1, 37876533, 0, 3425753, 3185818, 3379343, 3141922, 3157325, 3043286, 2770446, 2748582, 2672988, 3228471, 3275481, 3847118</v>
      </c>
    </row>
    <row r="227" spans="2:21" x14ac:dyDescent="0.25">
      <c r="B227">
        <v>2009</v>
      </c>
      <c r="C227">
        <v>1485</v>
      </c>
      <c r="D227" t="s">
        <v>81</v>
      </c>
      <c r="E227">
        <v>34</v>
      </c>
      <c r="F227">
        <v>1</v>
      </c>
      <c r="G227">
        <v>20112096</v>
      </c>
      <c r="H227">
        <v>0</v>
      </c>
      <c r="I227">
        <v>2174216</v>
      </c>
      <c r="J227">
        <v>1987454</v>
      </c>
      <c r="K227">
        <v>1907475</v>
      </c>
      <c r="L227">
        <v>1674414</v>
      </c>
      <c r="M227">
        <v>1329852</v>
      </c>
      <c r="N227">
        <v>1300766</v>
      </c>
      <c r="O227">
        <v>1191091</v>
      </c>
      <c r="P227">
        <v>1217563</v>
      </c>
      <c r="Q227">
        <v>1292255</v>
      </c>
      <c r="R227">
        <v>1714413</v>
      </c>
      <c r="S227">
        <v>1937880</v>
      </c>
      <c r="T227">
        <v>2384717</v>
      </c>
      <c r="U227" t="str">
        <f t="shared" si="3"/>
        <v>EXECUTE  [DBO].[PG_CI_PERFORMANCE_N3_X_ME] 2009, 1485, 'Mexicali [Uo#1485]', 34, 1, 20112096, 0, 2174216, 1987454, 1907475, 1674414, 1329852, 1300766, 1191091, 1217563, 1292255, 1714413, 1937880, 2384717</v>
      </c>
    </row>
    <row r="228" spans="2:21" x14ac:dyDescent="0.25">
      <c r="B228">
        <v>2009</v>
      </c>
      <c r="C228">
        <v>1508</v>
      </c>
      <c r="D228" t="s">
        <v>82</v>
      </c>
      <c r="E228">
        <v>35</v>
      </c>
      <c r="F228">
        <v>1</v>
      </c>
      <c r="G228">
        <v>18721056</v>
      </c>
      <c r="H228">
        <v>0</v>
      </c>
      <c r="I228">
        <v>1660683</v>
      </c>
      <c r="J228">
        <v>1603079</v>
      </c>
      <c r="K228">
        <v>1714957</v>
      </c>
      <c r="L228">
        <v>1606583</v>
      </c>
      <c r="M228">
        <v>1583368</v>
      </c>
      <c r="N228">
        <v>1577272</v>
      </c>
      <c r="O228">
        <v>1464959</v>
      </c>
      <c r="P228">
        <v>1334100</v>
      </c>
      <c r="Q228">
        <v>1295740</v>
      </c>
      <c r="R228">
        <v>1511681</v>
      </c>
      <c r="S228">
        <v>1520229</v>
      </c>
      <c r="T228">
        <v>1848405</v>
      </c>
      <c r="U228" t="str">
        <f t="shared" si="3"/>
        <v>EXECUTE  [DBO].[PG_CI_PERFORMANCE_N3_X_ME] 2009, 1508, 'Ensenada [Uo#1508]', 35, 1, 18721056, 0, 1660683, 1603079, 1714957, 1606583, 1583368, 1577272, 1464959, 1334100, 1295740, 1511681, 1520229, 1848405</v>
      </c>
    </row>
    <row r="229" spans="2:21" x14ac:dyDescent="0.25">
      <c r="B229">
        <v>2009</v>
      </c>
      <c r="C229">
        <v>1531</v>
      </c>
      <c r="D229" t="s">
        <v>83</v>
      </c>
      <c r="E229">
        <v>67</v>
      </c>
      <c r="F229">
        <v>1</v>
      </c>
      <c r="G229">
        <v>431864.08</v>
      </c>
      <c r="H229">
        <v>0</v>
      </c>
      <c r="I229">
        <v>0</v>
      </c>
      <c r="J229">
        <v>0</v>
      </c>
      <c r="K229">
        <v>0</v>
      </c>
      <c r="L229">
        <v>53908</v>
      </c>
      <c r="M229">
        <v>47939</v>
      </c>
      <c r="N229">
        <v>46656.5</v>
      </c>
      <c r="O229">
        <v>49464.58</v>
      </c>
      <c r="P229">
        <v>51720</v>
      </c>
      <c r="Q229">
        <v>41317</v>
      </c>
      <c r="R229">
        <v>48255</v>
      </c>
      <c r="S229">
        <v>52237</v>
      </c>
      <c r="T229">
        <v>40367</v>
      </c>
      <c r="U229" t="str">
        <f t="shared" si="3"/>
        <v>EXECUTE  [DBO].[PG_CI_PERFORMANCE_N3_X_ME] 2009, 1531, 'Progreso [Uo#1531]', 67, 1, 431864.08, 0, 0, 0, 0, 53908, 47939, 46656.5, 49464.58, 51720, 41317, 48255, 52237, 40367</v>
      </c>
    </row>
    <row r="230" spans="2:21" x14ac:dyDescent="0.25">
      <c r="B230">
        <v>2009</v>
      </c>
      <c r="C230">
        <v>1554</v>
      </c>
      <c r="D230" t="s">
        <v>84</v>
      </c>
      <c r="E230">
        <v>-1</v>
      </c>
      <c r="F230">
        <v>1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 t="str">
        <f t="shared" si="3"/>
        <v>EXECUTE  [DBO].[PG_CI_PERFORMANCE_N3_X_ME] 2009, 1554, 'Gastos Del Estado [Cl#1554]', -1, 1, 0, 0, 0, 0, 0, 0, 0, 0, 0, 0, 0, 0, 0, 0</v>
      </c>
    </row>
    <row r="231" spans="2:21" x14ac:dyDescent="0.25">
      <c r="B231">
        <v>2009</v>
      </c>
      <c r="C231">
        <v>1577</v>
      </c>
      <c r="D231" t="s">
        <v>85</v>
      </c>
      <c r="E231">
        <v>-1</v>
      </c>
      <c r="F231">
        <v>1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 t="str">
        <f t="shared" si="3"/>
        <v>EXECUTE  [DBO].[PG_CI_PERFORMANCE_N3_X_ME] 2009, 1577, 'Cliente Aguascalientes [Cl#1577]', -1, 1, 0, 0, 0, 0, 0, 0, 0, 0, 0, 0, 0, 0, 0, 0</v>
      </c>
    </row>
    <row r="232" spans="2:21" x14ac:dyDescent="0.25">
      <c r="B232">
        <v>2009</v>
      </c>
      <c r="C232">
        <v>1600</v>
      </c>
      <c r="D232" t="s">
        <v>86</v>
      </c>
      <c r="E232">
        <v>69</v>
      </c>
      <c r="F232">
        <v>1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 t="str">
        <f t="shared" si="3"/>
        <v>EXECUTE  [DBO].[PG_CI_PERFORMANCE_N3_X_ME] 2009, 1600, 'San Quintin [Uo#1600]', 69, 1, 0, 0, 0, 0, 0, 0, 0, 0, 0, 0, 0, 0, 0, 0</v>
      </c>
    </row>
    <row r="233" spans="2:21" x14ac:dyDescent="0.25">
      <c r="B233">
        <v>2009</v>
      </c>
      <c r="C233">
        <v>1623</v>
      </c>
      <c r="D233" t="s">
        <v>87</v>
      </c>
      <c r="E233">
        <v>-1</v>
      </c>
      <c r="F233">
        <v>1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 t="str">
        <f t="shared" si="3"/>
        <v>EXECUTE  [DBO].[PG_CI_PERFORMANCE_N3_X_ME] 2009, 1623, 'Tala [Uo#1623]', -1, 1, 0, 0, 0, 0, 0, 0, 0, 0, 0, 0, 0, 0, 0, 0</v>
      </c>
    </row>
    <row r="234" spans="2:21" x14ac:dyDescent="0.25">
      <c r="B234">
        <v>2009</v>
      </c>
      <c r="C234">
        <v>1669</v>
      </c>
      <c r="D234" t="s">
        <v>88</v>
      </c>
      <c r="E234">
        <v>71</v>
      </c>
      <c r="F234">
        <v>1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 t="str">
        <f t="shared" si="3"/>
        <v>EXECUTE  [DBO].[PG_CI_PERFORMANCE_N3_X_ME] 2009, 1669, 'Playa Del Carmen [Uo#1669]', 71, 1, 0, 0, 0, 0, 0, 0, 0, 0, 0, 0, 0, 0, 0, 0</v>
      </c>
    </row>
    <row r="235" spans="2:21" x14ac:dyDescent="0.25">
      <c r="B235">
        <v>2009</v>
      </c>
      <c r="C235">
        <v>1692</v>
      </c>
      <c r="D235" t="s">
        <v>89</v>
      </c>
      <c r="E235">
        <v>25</v>
      </c>
      <c r="F235">
        <v>1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 t="str">
        <f t="shared" si="3"/>
        <v>EXECUTE  [DBO].[PG_CI_PERFORMANCE_N3_X_ME] 2009, 1692, 'Unigas Toluca [Uo#1692]', 25, 1, 0, 0, 0, 0, 0, 0, 0, 0, 0, 0, 0, 0, 0, 0</v>
      </c>
    </row>
    <row r="236" spans="2:21" x14ac:dyDescent="0.25">
      <c r="B236">
        <v>2009</v>
      </c>
      <c r="C236">
        <v>2083</v>
      </c>
      <c r="D236" t="s">
        <v>90</v>
      </c>
      <c r="E236">
        <v>-1</v>
      </c>
      <c r="F236">
        <v>1</v>
      </c>
      <c r="G236">
        <v>54654514.188000001</v>
      </c>
      <c r="H236">
        <v>0</v>
      </c>
      <c r="I236">
        <v>5573483.7972999997</v>
      </c>
      <c r="J236">
        <v>5083489.12</v>
      </c>
      <c r="K236">
        <v>4833970.9123</v>
      </c>
      <c r="L236">
        <v>4391894.4000000004</v>
      </c>
      <c r="M236">
        <v>4118491</v>
      </c>
      <c r="N236">
        <v>4007074</v>
      </c>
      <c r="O236">
        <v>3743589</v>
      </c>
      <c r="P236">
        <v>3552979.2179999999</v>
      </c>
      <c r="Q236">
        <v>3838421.9424000001</v>
      </c>
      <c r="R236">
        <v>4523369.648</v>
      </c>
      <c r="S236">
        <v>4754144.1500000004</v>
      </c>
      <c r="T236">
        <v>6233607</v>
      </c>
      <c r="U236" t="str">
        <f t="shared" si="3"/>
        <v>EXECUTE  [DBO].[PG_CI_PERFORMANCE_N3_X_ME] 2009, 2083, 'Ilas [Cl#2083]', -1, 1, 54654514.188, 0, 5573483.7973, 5083489.12, 4833970.9123, 4391894.4, 4118491, 4007074, 3743589, 3552979.218, 3838421.9424, 4523369.648, 4754144.15, 6233607</v>
      </c>
    </row>
    <row r="237" spans="2:21" x14ac:dyDescent="0.25">
      <c r="B237">
        <v>2009</v>
      </c>
      <c r="C237">
        <v>2842</v>
      </c>
      <c r="D237" t="s">
        <v>91</v>
      </c>
      <c r="E237">
        <v>-1</v>
      </c>
      <c r="F237">
        <v>1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 t="str">
        <f t="shared" si="3"/>
        <v>EXECUTE  [DBO].[PG_CI_PERFORMANCE_N3_X_ME] 2009, 2842, 'Algodoneras [Cl#2842]', -1, 1, 0, 0, 0, 0, 0, 0, 0, 0, 0, 0, 0, 0, 0, 0</v>
      </c>
    </row>
    <row r="238" spans="2:21" x14ac:dyDescent="0.25">
      <c r="B238">
        <v>2009</v>
      </c>
      <c r="C238">
        <v>2865</v>
      </c>
      <c r="D238" t="s">
        <v>92</v>
      </c>
      <c r="E238">
        <v>83</v>
      </c>
      <c r="F238">
        <v>1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 t="str">
        <f t="shared" si="3"/>
        <v>EXECUTE  [DBO].[PG_CI_PERFORMANCE_N3_X_ME] 2009, 2865, 'Cuauhtemoc Planta [Uo#2865]', 83, 1, 0, 0, 0, 0, 0, 0, 0, 0, 0, 0, 0, 0, 0, 0</v>
      </c>
    </row>
    <row r="239" spans="2:21" x14ac:dyDescent="0.25">
      <c r="B239">
        <v>2009</v>
      </c>
      <c r="C239">
        <v>2911</v>
      </c>
      <c r="D239" t="s">
        <v>93</v>
      </c>
      <c r="E239">
        <v>12</v>
      </c>
      <c r="F239">
        <v>1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 t="str">
        <f t="shared" si="3"/>
        <v>EXECUTE  [DBO].[PG_CI_PERFORMANCE_N3_X_ME] 2009, 2911, 'Ojinaga Planta [Uo#2911]', 12, 1, 0, 0, 0, 0, 0, 0, 0, 0, 0, 0, 0, 0, 0, 0</v>
      </c>
    </row>
    <row r="240" spans="2:21" x14ac:dyDescent="0.25">
      <c r="B240">
        <v>2009</v>
      </c>
      <c r="C240">
        <v>3049</v>
      </c>
      <c r="D240" t="s">
        <v>94</v>
      </c>
      <c r="E240">
        <v>82</v>
      </c>
      <c r="F240">
        <v>1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 t="str">
        <f t="shared" si="3"/>
        <v>EXECUTE  [DBO].[PG_CI_PERFORMANCE_N3_X_ME] 2009, 3049, 'Km 80 [Uo#3049]', 82, 1, 0, 0, 0, 0, 0, 0, 0, 0, 0, 0, 0, 0, 0, 0</v>
      </c>
    </row>
    <row r="241" spans="2:21" x14ac:dyDescent="0.25">
      <c r="B241">
        <v>2009</v>
      </c>
      <c r="C241">
        <v>3072</v>
      </c>
      <c r="D241" t="s">
        <v>95</v>
      </c>
      <c r="E241">
        <v>73</v>
      </c>
      <c r="F241">
        <v>1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 t="str">
        <f t="shared" si="3"/>
        <v>EXECUTE  [DBO].[PG_CI_PERFORMANCE_N3_X_ME] 2009, 3072, 'Los Mochis [Uo#3072]', 73, 1, 0, 0, 0, 0, 0, 0, 0, 0, 0, 0, 0, 0, 0, 0</v>
      </c>
    </row>
    <row r="242" spans="2:21" x14ac:dyDescent="0.25">
      <c r="B242">
        <v>2009</v>
      </c>
      <c r="C242">
        <v>3095</v>
      </c>
      <c r="D242" t="s">
        <v>96</v>
      </c>
      <c r="E242">
        <v>76</v>
      </c>
      <c r="F242">
        <v>1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 t="str">
        <f t="shared" si="3"/>
        <v>EXECUTE  [DBO].[PG_CI_PERFORMANCE_N3_X_ME] 2009, 3095, 'Culiacán [Uo#3095]', 76, 1, 0, 0, 0, 0, 0, 0, 0, 0, 0, 0, 0, 0, 0, 0</v>
      </c>
    </row>
    <row r="243" spans="2:21" x14ac:dyDescent="0.25">
      <c r="B243">
        <v>2009</v>
      </c>
      <c r="C243">
        <v>3118</v>
      </c>
      <c r="D243" t="s">
        <v>97</v>
      </c>
      <c r="E243">
        <v>-1</v>
      </c>
      <c r="F243">
        <v>1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 t="str">
        <f t="shared" si="3"/>
        <v>EXECUTE  [DBO].[PG_CI_PERFORMANCE_N3_X_ME] 2009, 3118, 'Chinitos [Uo#3118]', -1, 1, 0, 0, 0, 0, 0, 0, 0, 0, 0, 0, 0, 0, 0, 0</v>
      </c>
    </row>
    <row r="244" spans="2:21" x14ac:dyDescent="0.25">
      <c r="B244">
        <v>2009</v>
      </c>
      <c r="C244">
        <v>3164</v>
      </c>
      <c r="D244" t="s">
        <v>98</v>
      </c>
      <c r="E244">
        <v>-1</v>
      </c>
      <c r="F244">
        <v>1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 t="str">
        <f t="shared" si="3"/>
        <v>EXECUTE  [DBO].[PG_CI_PERFORMANCE_N3_X_ME] 2009, 3164, 'Monsanto [Cl#3164]', -1, 1, 0, 0, 0, 0, 0, 0, 0, 0, 0, 0, 0, 0, 0, 0</v>
      </c>
    </row>
    <row r="245" spans="2:21" x14ac:dyDescent="0.25">
      <c r="B245">
        <v>2009</v>
      </c>
      <c r="C245">
        <v>3210</v>
      </c>
      <c r="D245" t="s">
        <v>99</v>
      </c>
      <c r="E245">
        <v>68</v>
      </c>
      <c r="F245">
        <v>1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 t="str">
        <f t="shared" si="3"/>
        <v>EXECUTE  [DBO].[PG_CI_PERFORMANCE_N3_X_ME] 2009, 3210, 'Aguascalientes [Uo#3210]', 68, 1, 0, 0, 0, 0, 0, 0, 0, 0, 0, 0, 0, 0, 0, 0</v>
      </c>
    </row>
    <row r="246" spans="2:21" x14ac:dyDescent="0.25">
      <c r="B246">
        <v>2010</v>
      </c>
      <c r="C246">
        <v>13</v>
      </c>
      <c r="D246" t="s">
        <v>19</v>
      </c>
      <c r="E246">
        <v>13</v>
      </c>
      <c r="F246">
        <v>1</v>
      </c>
      <c r="G246">
        <v>78186562</v>
      </c>
      <c r="H246">
        <v>0</v>
      </c>
      <c r="I246">
        <v>6450378</v>
      </c>
      <c r="J246">
        <v>6437745</v>
      </c>
      <c r="K246">
        <v>6631887</v>
      </c>
      <c r="L246">
        <v>6088394</v>
      </c>
      <c r="M246">
        <v>6035222</v>
      </c>
      <c r="N246">
        <v>6039984</v>
      </c>
      <c r="O246">
        <v>6468175</v>
      </c>
      <c r="P246">
        <v>6405155</v>
      </c>
      <c r="Q246">
        <v>6434816</v>
      </c>
      <c r="R246">
        <v>6719735</v>
      </c>
      <c r="S246">
        <v>6935091</v>
      </c>
      <c r="T246">
        <v>7539980</v>
      </c>
      <c r="U246" t="str">
        <f t="shared" si="3"/>
        <v>EXECUTE  [DBO].[PG_CI_PERFORMANCE_N3_X_ME] 2010, 13, 'Unigas San Jose [Uo#13]', 13, 1, 78186562, 0, 6450378, 6437745, 6631887, 6088394, 6035222, 6039984, 6468175, 6405155, 6434816, 6719735, 6935091, 7539980</v>
      </c>
    </row>
    <row r="247" spans="2:21" x14ac:dyDescent="0.25">
      <c r="B247">
        <v>2010</v>
      </c>
      <c r="C247">
        <v>36</v>
      </c>
      <c r="D247" t="s">
        <v>20</v>
      </c>
      <c r="E247">
        <v>24</v>
      </c>
      <c r="F247">
        <v>1</v>
      </c>
      <c r="G247">
        <v>21360873.960000001</v>
      </c>
      <c r="H247">
        <v>0</v>
      </c>
      <c r="I247">
        <v>1517501.52</v>
      </c>
      <c r="J247">
        <v>1595224.8</v>
      </c>
      <c r="K247">
        <v>1918394.28</v>
      </c>
      <c r="L247">
        <v>1687750.02</v>
      </c>
      <c r="M247">
        <v>1584196.38</v>
      </c>
      <c r="N247">
        <v>1670437.62</v>
      </c>
      <c r="O247">
        <v>1623474.9</v>
      </c>
      <c r="P247">
        <v>1683562.86</v>
      </c>
      <c r="Q247">
        <v>1643497.56</v>
      </c>
      <c r="R247">
        <v>2094233.4</v>
      </c>
      <c r="S247">
        <v>2206135.44</v>
      </c>
      <c r="T247">
        <v>2136465.1800000002</v>
      </c>
      <c r="U247" t="str">
        <f t="shared" si="3"/>
        <v>EXECUTE  [DBO].[PG_CI_PERFORMANCE_N3_X_ME] 2010, 36, 'Unigas Tlahuac [Uo#36]', 24, 1, 21360873.96, 0, 1517501.52, 1595224.8, 1918394.28, 1687750.02, 1584196.38, 1670437.62, 1623474.9, 1683562.86, 1643497.56, 2094233.4, 2206135.44, 2136465.18</v>
      </c>
    </row>
    <row r="248" spans="2:21" x14ac:dyDescent="0.25">
      <c r="B248">
        <v>2010</v>
      </c>
      <c r="C248">
        <v>59</v>
      </c>
      <c r="D248" t="s">
        <v>21</v>
      </c>
      <c r="E248">
        <v>-1</v>
      </c>
      <c r="F248">
        <v>1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 t="str">
        <f t="shared" si="3"/>
        <v>EXECUTE  [DBO].[PG_CI_PERFORMANCE_N3_X_ME] 2010, 59, 'Gas Vehicular [Uo#59]', -1, 1, 0, 0, 0, 0, 0, 0, 0, 0, 0, 0, 0, 0, 0, 0</v>
      </c>
    </row>
    <row r="249" spans="2:21" x14ac:dyDescent="0.25">
      <c r="B249">
        <v>2010</v>
      </c>
      <c r="C249">
        <v>82</v>
      </c>
      <c r="D249" t="s">
        <v>22</v>
      </c>
      <c r="E249">
        <v>21</v>
      </c>
      <c r="F249">
        <v>1</v>
      </c>
      <c r="G249">
        <v>80100342.799999997</v>
      </c>
      <c r="H249">
        <v>0</v>
      </c>
      <c r="I249">
        <v>6743934.5199999996</v>
      </c>
      <c r="J249">
        <v>6718911.2599999998</v>
      </c>
      <c r="K249">
        <v>6747446.2999999998</v>
      </c>
      <c r="L249">
        <v>5752183.2400000002</v>
      </c>
      <c r="M249">
        <v>5948068.6200000001</v>
      </c>
      <c r="N249">
        <v>6119477.9400000004</v>
      </c>
      <c r="O249">
        <v>6846328.7199999997</v>
      </c>
      <c r="P249">
        <v>6617018.96</v>
      </c>
      <c r="Q249">
        <v>6563328.4199999999</v>
      </c>
      <c r="R249">
        <v>6917911.0199999996</v>
      </c>
      <c r="S249">
        <v>7068715.0599999996</v>
      </c>
      <c r="T249">
        <v>8057018.7400000002</v>
      </c>
      <c r="U249" t="str">
        <f t="shared" si="3"/>
        <v>EXECUTE  [DBO].[PG_CI_PERFORMANCE_N3_X_ME] 2010, 82, 'Gasomático [Uo#82]', 21, 1, 80100342.8, 0, 6743934.52, 6718911.26, 6747446.3, 5752183.24, 5948068.62, 6119477.94, 6846328.72, 6617018.96, 6563328.42, 6917911.02, 7068715.06, 8057018.74</v>
      </c>
    </row>
    <row r="250" spans="2:21" x14ac:dyDescent="0.25">
      <c r="B250">
        <v>2010</v>
      </c>
      <c r="C250">
        <v>105</v>
      </c>
      <c r="D250" t="s">
        <v>23</v>
      </c>
      <c r="E250">
        <v>20</v>
      </c>
      <c r="F250">
        <v>1</v>
      </c>
      <c r="G250">
        <v>55790991</v>
      </c>
      <c r="H250">
        <v>0</v>
      </c>
      <c r="I250">
        <v>4453102</v>
      </c>
      <c r="J250">
        <v>4244543</v>
      </c>
      <c r="K250">
        <v>4621023</v>
      </c>
      <c r="L250">
        <v>4264356</v>
      </c>
      <c r="M250">
        <v>4244572</v>
      </c>
      <c r="N250">
        <v>4115721</v>
      </c>
      <c r="O250">
        <v>4647736</v>
      </c>
      <c r="P250">
        <v>4716843</v>
      </c>
      <c r="Q250">
        <v>4704641</v>
      </c>
      <c r="R250">
        <v>5023104</v>
      </c>
      <c r="S250">
        <v>5025657</v>
      </c>
      <c r="T250">
        <v>5729693</v>
      </c>
      <c r="U250" t="str">
        <f t="shared" si="3"/>
        <v>EXECUTE  [DBO].[PG_CI_PERFORMANCE_N3_X_ME] 2010, 105, 'Gas Y Servicio [Uo#105]', 20, 1, 55790991, 0, 4453102, 4244543, 4621023, 4264356, 4244572, 4115721, 4647736, 4716843, 4704641, 5023104, 5025657, 5729693</v>
      </c>
    </row>
    <row r="251" spans="2:21" x14ac:dyDescent="0.25">
      <c r="B251">
        <v>2010</v>
      </c>
      <c r="C251">
        <v>128</v>
      </c>
      <c r="D251" t="s">
        <v>24</v>
      </c>
      <c r="E251">
        <v>23</v>
      </c>
      <c r="F251">
        <v>1</v>
      </c>
      <c r="G251">
        <v>52159215.640000001</v>
      </c>
      <c r="H251">
        <v>0</v>
      </c>
      <c r="I251">
        <v>4065915.28</v>
      </c>
      <c r="J251">
        <v>3948158.14</v>
      </c>
      <c r="K251">
        <v>4019367.56</v>
      </c>
      <c r="L251">
        <v>3500402.02</v>
      </c>
      <c r="M251">
        <v>3739635.54</v>
      </c>
      <c r="N251">
        <v>3817515.14</v>
      </c>
      <c r="O251">
        <v>4576003.92</v>
      </c>
      <c r="P251">
        <v>4657715.5199999996</v>
      </c>
      <c r="Q251">
        <v>4577970.28</v>
      </c>
      <c r="R251">
        <v>4754505.9800000004</v>
      </c>
      <c r="S251">
        <v>4920769.22</v>
      </c>
      <c r="T251">
        <v>5581257.04</v>
      </c>
      <c r="U251" t="str">
        <f t="shared" si="3"/>
        <v>EXECUTE  [DBO].[PG_CI_PERFORMANCE_N3_X_ME] 2010, 128, 'Mexicana De Gas [Uo#128]', 23, 1, 52159215.64, 0, 4065915.28, 3948158.14, 4019367.56, 3500402.02, 3739635.54, 3817515.14, 4576003.92, 4657715.52, 4577970.28, 4754505.98, 4920769.22, 5581257.04</v>
      </c>
    </row>
    <row r="252" spans="2:21" x14ac:dyDescent="0.25">
      <c r="B252">
        <v>2010</v>
      </c>
      <c r="C252">
        <v>151</v>
      </c>
      <c r="D252" t="s">
        <v>25</v>
      </c>
      <c r="E252">
        <v>18</v>
      </c>
      <c r="F252">
        <v>1</v>
      </c>
      <c r="G252">
        <v>39809168</v>
      </c>
      <c r="H252">
        <v>0</v>
      </c>
      <c r="I252">
        <v>3242178</v>
      </c>
      <c r="J252">
        <v>3091465</v>
      </c>
      <c r="K252">
        <v>3270755</v>
      </c>
      <c r="L252">
        <v>3003729</v>
      </c>
      <c r="M252">
        <v>2993063</v>
      </c>
      <c r="N252">
        <v>3059284</v>
      </c>
      <c r="O252">
        <v>3386793</v>
      </c>
      <c r="P252">
        <v>3323958</v>
      </c>
      <c r="Q252">
        <v>3352495</v>
      </c>
      <c r="R252">
        <v>3490714</v>
      </c>
      <c r="S252">
        <v>3557238</v>
      </c>
      <c r="T252">
        <v>4037496</v>
      </c>
      <c r="U252" t="str">
        <f t="shared" si="3"/>
        <v>EXECUTE  [DBO].[PG_CI_PERFORMANCE_N3_X_ME] 2010, 151, 'Gas Chapultepec [Uo#151]', 18, 1, 39809168, 0, 3242178, 3091465, 3270755, 3003729, 2993063, 3059284, 3386793, 3323958, 3352495, 3490714, 3557238, 4037496</v>
      </c>
    </row>
    <row r="253" spans="2:21" x14ac:dyDescent="0.25">
      <c r="B253">
        <v>2010</v>
      </c>
      <c r="C253">
        <v>174</v>
      </c>
      <c r="D253" t="s">
        <v>26</v>
      </c>
      <c r="E253">
        <v>19</v>
      </c>
      <c r="F253">
        <v>1</v>
      </c>
      <c r="G253">
        <v>23431222.478599999</v>
      </c>
      <c r="H253">
        <v>0</v>
      </c>
      <c r="I253">
        <v>1488685.7986000001</v>
      </c>
      <c r="J253">
        <v>1471082</v>
      </c>
      <c r="K253">
        <v>1792482.7</v>
      </c>
      <c r="L253">
        <v>1645919.48</v>
      </c>
      <c r="M253">
        <v>1853053.88</v>
      </c>
      <c r="N253">
        <v>1895703.26</v>
      </c>
      <c r="O253">
        <v>2235415.1800000002</v>
      </c>
      <c r="P253">
        <v>2501931.34</v>
      </c>
      <c r="Q253">
        <v>2455399.5</v>
      </c>
      <c r="R253">
        <v>2230632.44</v>
      </c>
      <c r="S253">
        <v>1846516.72</v>
      </c>
      <c r="T253">
        <v>2014400.18</v>
      </c>
      <c r="U253" t="str">
        <f t="shared" si="3"/>
        <v>EXECUTE  [DBO].[PG_CI_PERFORMANCE_N3_X_ME] 2010, 174, 'Gas Tomza De Puebla [Uo#174]', 19, 1, 23431222.4786, 0, 1488685.7986, 1471082, 1792482.7, 1645919.48, 1853053.88, 1895703.26, 2235415.18, 2501931.34, 2455399.5, 2230632.44, 1846516.72, 2014400.18</v>
      </c>
    </row>
    <row r="254" spans="2:21" x14ac:dyDescent="0.25">
      <c r="B254">
        <v>2010</v>
      </c>
      <c r="C254">
        <v>197</v>
      </c>
      <c r="D254" t="s">
        <v>27</v>
      </c>
      <c r="E254">
        <v>26</v>
      </c>
      <c r="F254">
        <v>1</v>
      </c>
      <c r="G254">
        <v>16009957.140000001</v>
      </c>
      <c r="H254">
        <v>0</v>
      </c>
      <c r="I254">
        <v>1372672.1</v>
      </c>
      <c r="J254">
        <v>1224526.3999999999</v>
      </c>
      <c r="K254">
        <v>1290167.6000000001</v>
      </c>
      <c r="L254">
        <v>1051329.2</v>
      </c>
      <c r="M254">
        <v>1102441.5</v>
      </c>
      <c r="N254">
        <v>1122846.5</v>
      </c>
      <c r="O254">
        <v>1395517.84</v>
      </c>
      <c r="P254">
        <v>1331826.1000000001</v>
      </c>
      <c r="Q254">
        <v>1367414.3</v>
      </c>
      <c r="R254">
        <v>1505119.8</v>
      </c>
      <c r="S254">
        <v>1482920.8</v>
      </c>
      <c r="T254">
        <v>1763175</v>
      </c>
      <c r="U254" t="str">
        <f t="shared" si="3"/>
        <v>EXECUTE  [DBO].[PG_CI_PERFORMANCE_N3_X_ME] 2010, 197, 'Tehuacán [Uo#197]', 26, 1, 16009957.14, 0, 1372672.1, 1224526.4, 1290167.6, 1051329.2, 1102441.5, 1122846.5, 1395517.84, 1331826.1, 1367414.3, 1505119.8, 1482920.8, 1763175</v>
      </c>
    </row>
    <row r="255" spans="2:21" x14ac:dyDescent="0.25">
      <c r="B255">
        <v>2010</v>
      </c>
      <c r="C255">
        <v>220</v>
      </c>
      <c r="D255" t="s">
        <v>28</v>
      </c>
      <c r="E255">
        <v>29</v>
      </c>
      <c r="F255">
        <v>1</v>
      </c>
      <c r="G255">
        <v>18998742.23</v>
      </c>
      <c r="H255">
        <v>0</v>
      </c>
      <c r="I255">
        <v>1615958.9</v>
      </c>
      <c r="J255">
        <v>1468410.89</v>
      </c>
      <c r="K255">
        <v>1553972.03</v>
      </c>
      <c r="L255">
        <v>1464683.13</v>
      </c>
      <c r="M255">
        <v>1470184.8</v>
      </c>
      <c r="N255">
        <v>1434950.81</v>
      </c>
      <c r="O255">
        <v>1713625.23</v>
      </c>
      <c r="P255">
        <v>1611703.67</v>
      </c>
      <c r="Q255">
        <v>1524548.28</v>
      </c>
      <c r="R255">
        <v>1537972.79</v>
      </c>
      <c r="S255">
        <v>1570461.53</v>
      </c>
      <c r="T255">
        <v>2032270.17</v>
      </c>
      <c r="U255" t="str">
        <f t="shared" si="3"/>
        <v>EXECUTE  [DBO].[PG_CI_PERFORMANCE_N3_X_ME] 2010, 220, 'Gas Uribe [Uo#220]', 29, 1, 18998742.23, 0, 1615958.9, 1468410.89, 1553972.03, 1464683.13, 1470184.8, 1434950.81, 1713625.23, 1611703.67, 1524548.28, 1537972.79, 1570461.53, 2032270.17</v>
      </c>
    </row>
    <row r="256" spans="2:21" x14ac:dyDescent="0.25">
      <c r="B256">
        <v>2010</v>
      </c>
      <c r="C256">
        <v>243</v>
      </c>
      <c r="D256" t="s">
        <v>29</v>
      </c>
      <c r="E256">
        <v>31</v>
      </c>
      <c r="F256">
        <v>1</v>
      </c>
      <c r="G256">
        <v>7740090</v>
      </c>
      <c r="H256">
        <v>0</v>
      </c>
      <c r="I256">
        <v>769855</v>
      </c>
      <c r="J256">
        <v>668298</v>
      </c>
      <c r="K256">
        <v>857110</v>
      </c>
      <c r="L256">
        <v>670863</v>
      </c>
      <c r="M256">
        <v>681840</v>
      </c>
      <c r="N256">
        <v>620872</v>
      </c>
      <c r="O256">
        <v>612686</v>
      </c>
      <c r="P256">
        <v>603211</v>
      </c>
      <c r="Q256">
        <v>542399</v>
      </c>
      <c r="R256">
        <v>514256</v>
      </c>
      <c r="S256">
        <v>520904</v>
      </c>
      <c r="T256">
        <v>677796</v>
      </c>
      <c r="U256" t="str">
        <f t="shared" si="3"/>
        <v>EXECUTE  [DBO].[PG_CI_PERFORMANCE_N3_X_ME] 2010, 243, 'H. Acapulco [Uo#243]', 31, 1, 7740090, 0, 769855, 668298, 857110, 670863, 681840, 620872, 612686, 603211, 542399, 514256, 520904, 677796</v>
      </c>
    </row>
    <row r="257" spans="2:21" x14ac:dyDescent="0.25">
      <c r="B257">
        <v>2010</v>
      </c>
      <c r="C257">
        <v>266</v>
      </c>
      <c r="D257" t="s">
        <v>30</v>
      </c>
      <c r="E257">
        <v>81</v>
      </c>
      <c r="F257">
        <v>1</v>
      </c>
      <c r="G257">
        <v>30109593.780000001</v>
      </c>
      <c r="H257">
        <v>0</v>
      </c>
      <c r="I257">
        <v>2472373.2599999998</v>
      </c>
      <c r="J257">
        <v>2245743.9</v>
      </c>
      <c r="K257">
        <v>2512727.46</v>
      </c>
      <c r="L257">
        <v>2148113.52</v>
      </c>
      <c r="M257">
        <v>2134327.86</v>
      </c>
      <c r="N257">
        <v>2274673.3199999998</v>
      </c>
      <c r="O257">
        <v>2860160.76</v>
      </c>
      <c r="P257">
        <v>2530714.3199999998</v>
      </c>
      <c r="Q257">
        <v>2424140.46</v>
      </c>
      <c r="R257">
        <v>2669638.5</v>
      </c>
      <c r="S257">
        <v>2734314.3</v>
      </c>
      <c r="T257">
        <v>3102666.12</v>
      </c>
      <c r="U257" t="str">
        <f t="shared" si="3"/>
        <v>EXECUTE  [DBO].[PG_CI_PERFORMANCE_N3_X_ME] 2010, 266, 'Tepeji [Uo#266]', 81, 1, 30109593.78, 0, 2472373.26, 2245743.9, 2512727.46, 2148113.52, 2134327.86, 2274673.32, 2860160.76, 2530714.32, 2424140.46, 2669638.5, 2734314.3, 3102666.12</v>
      </c>
    </row>
    <row r="258" spans="2:21" x14ac:dyDescent="0.25">
      <c r="B258">
        <v>2010</v>
      </c>
      <c r="C258">
        <v>289</v>
      </c>
      <c r="D258" t="s">
        <v>31</v>
      </c>
      <c r="E258">
        <v>28</v>
      </c>
      <c r="F258">
        <v>1</v>
      </c>
      <c r="G258">
        <v>4024951.7592000002</v>
      </c>
      <c r="H258">
        <v>0</v>
      </c>
      <c r="I258">
        <v>394591.21919999999</v>
      </c>
      <c r="J258">
        <v>351682.5</v>
      </c>
      <c r="K258">
        <v>363967.02</v>
      </c>
      <c r="L258">
        <v>310892.03999999998</v>
      </c>
      <c r="M258">
        <v>279367.92</v>
      </c>
      <c r="N258">
        <v>266858.82</v>
      </c>
      <c r="O258">
        <v>309528</v>
      </c>
      <c r="P258">
        <v>283414.68</v>
      </c>
      <c r="Q258">
        <v>295643.52000000002</v>
      </c>
      <c r="R258">
        <v>356472.9</v>
      </c>
      <c r="S258">
        <v>362627.82</v>
      </c>
      <c r="T258">
        <v>449905.32</v>
      </c>
      <c r="U258" t="str">
        <f t="shared" si="3"/>
        <v>EXECUTE  [DBO].[PG_CI_PERFORMANCE_N3_X_ME] 2010, 289, 'Querétaro [Uo#289]', 28, 1, 4024951.7592, 0, 394591.2192, 351682.5, 363967.02, 310892.04, 279367.92, 266858.82, 309528, 283414.68, 295643.52, 356472.9, 362627.82, 449905.32</v>
      </c>
    </row>
    <row r="259" spans="2:21" x14ac:dyDescent="0.25">
      <c r="B259">
        <v>2010</v>
      </c>
      <c r="C259">
        <v>312</v>
      </c>
      <c r="D259" t="s">
        <v>32</v>
      </c>
      <c r="E259">
        <v>27</v>
      </c>
      <c r="F259">
        <v>1</v>
      </c>
      <c r="G259">
        <v>3299380.8624</v>
      </c>
      <c r="H259">
        <v>0</v>
      </c>
      <c r="I259">
        <v>229919.58</v>
      </c>
      <c r="J259">
        <v>217969.92000000001</v>
      </c>
      <c r="K259">
        <v>237170.16</v>
      </c>
      <c r="L259">
        <v>226474.38</v>
      </c>
      <c r="M259">
        <v>237470.4</v>
      </c>
      <c r="N259">
        <v>235651.4424</v>
      </c>
      <c r="O259">
        <v>236042.64</v>
      </c>
      <c r="P259">
        <v>384053.94</v>
      </c>
      <c r="Q259">
        <v>515077.92</v>
      </c>
      <c r="R259">
        <v>326274.48</v>
      </c>
      <c r="S259">
        <v>211024.98</v>
      </c>
      <c r="T259">
        <v>242251.02</v>
      </c>
      <c r="U259" t="str">
        <f t="shared" ref="U259:U322" si="4">CONCATENATE("EXECUTE  [DBO].[PG_CI_PERFORMANCE_N3_X_ME] ",B259,", ",C259,", '",D259,"', ",E259,", ",F259,", ",G259,", ",H259,", ",I259,", ",J259,", ",K259,", ",L259,", ",M259,", ",N259,", ",O259,", ",P259,", ",Q259,", ",R259,", ",S259,", ",T259)</f>
        <v>EXECUTE  [DBO].[PG_CI_PERFORMANCE_N3_X_ME] 2010, 312, 'San Luis Potosí [Uo#312]', 27, 1, 3299380.8624, 0, 229919.58, 217969.92, 237170.16, 226474.38, 237470.4, 235651.4424, 236042.64, 384053.94, 515077.92, 326274.48, 211024.98, 242251.02</v>
      </c>
    </row>
    <row r="260" spans="2:21" x14ac:dyDescent="0.25">
      <c r="B260">
        <v>2010</v>
      </c>
      <c r="C260">
        <v>335</v>
      </c>
      <c r="D260" t="s">
        <v>33</v>
      </c>
      <c r="E260">
        <v>30</v>
      </c>
      <c r="F260">
        <v>1</v>
      </c>
      <c r="G260">
        <v>25810069.572000001</v>
      </c>
      <c r="H260">
        <v>0</v>
      </c>
      <c r="I260">
        <v>2105011</v>
      </c>
      <c r="J260">
        <v>2070270.19</v>
      </c>
      <c r="K260">
        <v>2203569.412</v>
      </c>
      <c r="L260">
        <v>1971062.87</v>
      </c>
      <c r="M260">
        <v>1921694.27</v>
      </c>
      <c r="N260">
        <v>1979350.47</v>
      </c>
      <c r="O260">
        <v>2208981.21</v>
      </c>
      <c r="P260">
        <v>2077547.4</v>
      </c>
      <c r="Q260">
        <v>2088024.88</v>
      </c>
      <c r="R260">
        <v>2315346.2999999998</v>
      </c>
      <c r="S260">
        <v>2352127.98</v>
      </c>
      <c r="T260">
        <v>2517083.59</v>
      </c>
      <c r="U260" t="str">
        <f t="shared" si="4"/>
        <v>EXECUTE  [DBO].[PG_CI_PERFORMANCE_N3_X_ME] 2010, 335, 'Zapopan [Uo#335]', 30, 1, 25810069.572, 0, 2105011, 2070270.19, 2203569.412, 1971062.87, 1921694.27, 1979350.47, 2208981.21, 2077547.4, 2088024.88, 2315346.3, 2352127.98, 2517083.59</v>
      </c>
    </row>
    <row r="261" spans="2:21" x14ac:dyDescent="0.25">
      <c r="B261">
        <v>2010</v>
      </c>
      <c r="C261">
        <v>358</v>
      </c>
      <c r="D261" t="s">
        <v>34</v>
      </c>
      <c r="E261">
        <v>51</v>
      </c>
      <c r="F261">
        <v>1</v>
      </c>
      <c r="G261">
        <v>31516104.2663</v>
      </c>
      <c r="H261">
        <v>0</v>
      </c>
      <c r="I261">
        <v>2880757.8736999999</v>
      </c>
      <c r="J261">
        <v>2584263.0071999999</v>
      </c>
      <c r="K261">
        <v>2800481.6666000001</v>
      </c>
      <c r="L261">
        <v>2454880.7311999998</v>
      </c>
      <c r="M261">
        <v>2386787.2603000002</v>
      </c>
      <c r="N261">
        <v>2409623.0906000002</v>
      </c>
      <c r="O261">
        <v>2728963.5284000002</v>
      </c>
      <c r="P261">
        <v>2588364.0082999999</v>
      </c>
      <c r="Q261">
        <v>2541245.7736999998</v>
      </c>
      <c r="R261">
        <v>2585111.7922</v>
      </c>
      <c r="S261">
        <v>2674466.1140999999</v>
      </c>
      <c r="T261">
        <v>2881159.42</v>
      </c>
      <c r="U261" t="str">
        <f t="shared" si="4"/>
        <v>EXECUTE  [DBO].[PG_CI_PERFORMANCE_N3_X_ME] 2010, 358, 'La Laja [Uo#358]', 51, 1, 31516104.2663, 0, 2880757.8737, 2584263.0072, 2800481.6666, 2454880.7312, 2386787.2603, 2409623.0906, 2728963.5284, 2588364.0083, 2541245.7737, 2585111.7922, 2674466.1141, 2881159.42</v>
      </c>
    </row>
    <row r="262" spans="2:21" x14ac:dyDescent="0.25">
      <c r="B262">
        <v>2010</v>
      </c>
      <c r="C262">
        <v>381</v>
      </c>
      <c r="D262" t="s">
        <v>35</v>
      </c>
      <c r="E262">
        <v>-1</v>
      </c>
      <c r="F262">
        <v>1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 t="str">
        <f t="shared" si="4"/>
        <v>EXECUTE  [DBO].[PG_CI_PERFORMANCE_N3_X_ME] 2010, 381, 'Carburaciones [Uo#381]', -1, 1, 0, 0, 0, 0, 0, 0, 0, 0, 0, 0, 0, 0, 0, 0</v>
      </c>
    </row>
    <row r="263" spans="2:21" x14ac:dyDescent="0.25">
      <c r="B263">
        <v>2010</v>
      </c>
      <c r="C263">
        <v>404</v>
      </c>
      <c r="D263" t="s">
        <v>36</v>
      </c>
      <c r="E263">
        <v>52</v>
      </c>
      <c r="F263">
        <v>1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 t="str">
        <f t="shared" si="4"/>
        <v>EXECUTE  [DBO].[PG_CI_PERFORMANCE_N3_X_ME] 2010, 404, 'Tlajomulco [Uo#404]', 52, 1, 0, 0, 0, 0, 0, 0, 0, 0, 0, 0, 0, 0, 0, 0</v>
      </c>
    </row>
    <row r="264" spans="2:21" x14ac:dyDescent="0.25">
      <c r="B264">
        <v>2010</v>
      </c>
      <c r="C264">
        <v>427</v>
      </c>
      <c r="D264" t="s">
        <v>37</v>
      </c>
      <c r="E264">
        <v>53</v>
      </c>
      <c r="F264">
        <v>1</v>
      </c>
      <c r="G264">
        <v>13908396.942</v>
      </c>
      <c r="H264">
        <v>0</v>
      </c>
      <c r="I264">
        <v>1300443</v>
      </c>
      <c r="J264">
        <v>1222732.04</v>
      </c>
      <c r="K264">
        <v>1265365.5220000001</v>
      </c>
      <c r="L264">
        <v>1123918.6399999999</v>
      </c>
      <c r="M264">
        <v>1068939.8999999999</v>
      </c>
      <c r="N264">
        <v>1025115.9</v>
      </c>
      <c r="O264">
        <v>1122717.76</v>
      </c>
      <c r="P264">
        <v>1063591.46</v>
      </c>
      <c r="Q264">
        <v>1037346.92</v>
      </c>
      <c r="R264">
        <v>1107475.78</v>
      </c>
      <c r="S264">
        <v>1216038.22</v>
      </c>
      <c r="T264">
        <v>1354711.8</v>
      </c>
      <c r="U264" t="str">
        <f t="shared" si="4"/>
        <v>EXECUTE  [DBO].[PG_CI_PERFORMANCE_N3_X_ME] 2010, 427, 'Tepatitlan [Uo#427]', 53, 1, 13908396.942, 0, 1300443, 1222732.04, 1265365.522, 1123918.64, 1068939.9, 1025115.9, 1122717.76, 1063591.46, 1037346.92, 1107475.78, 1216038.22, 1354711.8</v>
      </c>
    </row>
    <row r="265" spans="2:21" x14ac:dyDescent="0.25">
      <c r="B265">
        <v>2010</v>
      </c>
      <c r="C265">
        <v>450</v>
      </c>
      <c r="D265" t="s">
        <v>38</v>
      </c>
      <c r="E265">
        <v>55</v>
      </c>
      <c r="F265">
        <v>1</v>
      </c>
      <c r="G265">
        <v>3118384.62</v>
      </c>
      <c r="H265">
        <v>0</v>
      </c>
      <c r="I265">
        <v>329806</v>
      </c>
      <c r="J265">
        <v>241368.86</v>
      </c>
      <c r="K265">
        <v>277279.8</v>
      </c>
      <c r="L265">
        <v>248370.02</v>
      </c>
      <c r="M265">
        <v>249271.72</v>
      </c>
      <c r="N265">
        <v>226387.9</v>
      </c>
      <c r="O265">
        <v>230000.54</v>
      </c>
      <c r="P265">
        <v>227000.1</v>
      </c>
      <c r="Q265">
        <v>232660.74</v>
      </c>
      <c r="R265">
        <v>254534.48</v>
      </c>
      <c r="S265">
        <v>296663.03999999998</v>
      </c>
      <c r="T265">
        <v>305041.42</v>
      </c>
      <c r="U265" t="str">
        <f t="shared" si="4"/>
        <v>EXECUTE  [DBO].[PG_CI_PERFORMANCE_N3_X_ME] 2010, 450, 'Yahualica [Uo#450]', 55, 1, 3118384.62, 0, 329806, 241368.86, 277279.8, 248370.02, 249271.72, 226387.9, 230000.54, 227000.1, 232660.74, 254534.48, 296663.04, 305041.42</v>
      </c>
    </row>
    <row r="266" spans="2:21" x14ac:dyDescent="0.25">
      <c r="B266">
        <v>2010</v>
      </c>
      <c r="C266">
        <v>473</v>
      </c>
      <c r="D266" t="s">
        <v>39</v>
      </c>
      <c r="E266">
        <v>54</v>
      </c>
      <c r="F266">
        <v>1</v>
      </c>
      <c r="G266">
        <v>5173390.7</v>
      </c>
      <c r="H266">
        <v>0</v>
      </c>
      <c r="I266">
        <v>471147</v>
      </c>
      <c r="J266">
        <v>427984.7</v>
      </c>
      <c r="K266">
        <v>450364.44</v>
      </c>
      <c r="L266">
        <v>410098.62</v>
      </c>
      <c r="M266">
        <v>375970.62</v>
      </c>
      <c r="N266">
        <v>402262.44</v>
      </c>
      <c r="O266">
        <v>434011.02</v>
      </c>
      <c r="P266">
        <v>408000.96</v>
      </c>
      <c r="Q266">
        <v>400277.58</v>
      </c>
      <c r="R266">
        <v>435009.24</v>
      </c>
      <c r="S266">
        <v>443550.96</v>
      </c>
      <c r="T266">
        <v>514713.12</v>
      </c>
      <c r="U266" t="str">
        <f t="shared" si="4"/>
        <v>EXECUTE  [DBO].[PG_CI_PERFORMANCE_N3_X_ME] 2010, 473, 'Ocotlán [Uo#473]', 54, 1, 5173390.7, 0, 471147, 427984.7, 450364.44, 410098.62, 375970.62, 402262.44, 434011.02, 408000.96, 400277.58, 435009.24, 443550.96, 514713.12</v>
      </c>
    </row>
    <row r="267" spans="2:21" x14ac:dyDescent="0.25">
      <c r="B267">
        <v>2010</v>
      </c>
      <c r="C267">
        <v>496</v>
      </c>
      <c r="D267" t="s">
        <v>40</v>
      </c>
      <c r="E267">
        <v>56</v>
      </c>
      <c r="F267">
        <v>1</v>
      </c>
      <c r="G267">
        <v>10409189.4296</v>
      </c>
      <c r="H267">
        <v>0</v>
      </c>
      <c r="I267">
        <v>915081</v>
      </c>
      <c r="J267">
        <v>838642</v>
      </c>
      <c r="K267">
        <v>944555</v>
      </c>
      <c r="L267">
        <v>826285.8</v>
      </c>
      <c r="M267">
        <v>800004.6</v>
      </c>
      <c r="N267">
        <v>808164.07700000005</v>
      </c>
      <c r="O267">
        <v>865130</v>
      </c>
      <c r="P267">
        <v>831630.97409999999</v>
      </c>
      <c r="Q267">
        <v>805914</v>
      </c>
      <c r="R267">
        <v>834159</v>
      </c>
      <c r="S267">
        <v>882185</v>
      </c>
      <c r="T267">
        <v>1057437.9785</v>
      </c>
      <c r="U267" t="str">
        <f t="shared" si="4"/>
        <v>EXECUTE  [DBO].[PG_CI_PERFORMANCE_N3_X_ME] 2010, 496, 'Ciudad Guzmán [Uo#496]', 56, 1, 10409189.4296, 0, 915081, 838642, 944555, 826285.8, 800004.6, 808164.077, 865130, 831630.9741, 805914, 834159, 882185, 1057437.9785</v>
      </c>
    </row>
    <row r="268" spans="2:21" x14ac:dyDescent="0.25">
      <c r="B268">
        <v>2010</v>
      </c>
      <c r="C268">
        <v>519</v>
      </c>
      <c r="D268" t="s">
        <v>41</v>
      </c>
      <c r="E268">
        <v>57</v>
      </c>
      <c r="F268">
        <v>1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 t="str">
        <f t="shared" si="4"/>
        <v>EXECUTE  [DBO].[PG_CI_PERFORMANCE_N3_X_ME] 2010, 519, 'Autlán [Uo#519]', 57, 1, 0, 0, 0, 0, 0, 0, 0, 0, 0, 0, 0, 0, 0, 0</v>
      </c>
    </row>
    <row r="269" spans="2:21" x14ac:dyDescent="0.25">
      <c r="B269">
        <v>2010</v>
      </c>
      <c r="C269">
        <v>542</v>
      </c>
      <c r="D269" t="s">
        <v>42</v>
      </c>
      <c r="E269">
        <v>59</v>
      </c>
      <c r="F269">
        <v>1</v>
      </c>
      <c r="G269">
        <v>23108805.5</v>
      </c>
      <c r="H269">
        <v>0</v>
      </c>
      <c r="I269">
        <v>1997387.48</v>
      </c>
      <c r="J269">
        <v>2000113.66</v>
      </c>
      <c r="K269">
        <v>2342217.56</v>
      </c>
      <c r="L269">
        <v>2002036.64</v>
      </c>
      <c r="M269">
        <v>1788826.74</v>
      </c>
      <c r="N269">
        <v>1777353.92</v>
      </c>
      <c r="O269">
        <v>1946128.9</v>
      </c>
      <c r="P269">
        <v>1774972.24</v>
      </c>
      <c r="Q269">
        <v>1576477.78</v>
      </c>
      <c r="R269">
        <v>1688646.78</v>
      </c>
      <c r="S269">
        <v>1936170.8</v>
      </c>
      <c r="T269">
        <v>2278473</v>
      </c>
      <c r="U269" t="str">
        <f t="shared" si="4"/>
        <v>EXECUTE  [DBO].[PG_CI_PERFORMANCE_N3_X_ME] 2010, 542, 'Cancún [Uo#542]', 59, 1, 23108805.5, 0, 1997387.48, 2000113.66, 2342217.56, 2002036.64, 1788826.74, 1777353.92, 1946128.9, 1774972.24, 1576477.78, 1688646.78, 1936170.8, 2278473</v>
      </c>
    </row>
    <row r="270" spans="2:21" x14ac:dyDescent="0.25">
      <c r="B270">
        <v>2010</v>
      </c>
      <c r="C270">
        <v>565</v>
      </c>
      <c r="D270" t="s">
        <v>43</v>
      </c>
      <c r="E270">
        <v>60</v>
      </c>
      <c r="F270">
        <v>1</v>
      </c>
      <c r="G270">
        <v>1654310.96</v>
      </c>
      <c r="H270">
        <v>0</v>
      </c>
      <c r="I270">
        <v>142678.18</v>
      </c>
      <c r="J270">
        <v>128265.48</v>
      </c>
      <c r="K270">
        <v>153750.06</v>
      </c>
      <c r="L270">
        <v>136436.72</v>
      </c>
      <c r="M270">
        <v>132465.1</v>
      </c>
      <c r="N270">
        <v>133031.70000000001</v>
      </c>
      <c r="O270">
        <v>148160.66</v>
      </c>
      <c r="P270">
        <v>130198.39999999999</v>
      </c>
      <c r="Q270">
        <v>125784.82</v>
      </c>
      <c r="R270">
        <v>122585.7</v>
      </c>
      <c r="S270">
        <v>144046.54</v>
      </c>
      <c r="T270">
        <v>156907.6</v>
      </c>
      <c r="U270" t="str">
        <f t="shared" si="4"/>
        <v>EXECUTE  [DBO].[PG_CI_PERFORMANCE_N3_X_ME] 2010, 565, 'Cozumel [Uo#565]', 60, 1, 1654310.96, 0, 142678.18, 128265.48, 153750.06, 136436.72, 132465.1, 133031.7, 148160.66, 130198.4, 125784.82, 122585.7, 144046.54, 156907.6</v>
      </c>
    </row>
    <row r="271" spans="2:21" x14ac:dyDescent="0.25">
      <c r="B271">
        <v>2010</v>
      </c>
      <c r="C271">
        <v>588</v>
      </c>
      <c r="D271" t="s">
        <v>44</v>
      </c>
      <c r="E271">
        <v>61</v>
      </c>
      <c r="F271">
        <v>1</v>
      </c>
      <c r="G271">
        <v>4024862.87</v>
      </c>
      <c r="H271">
        <v>0</v>
      </c>
      <c r="I271">
        <v>352380</v>
      </c>
      <c r="J271">
        <v>310469</v>
      </c>
      <c r="K271">
        <v>371779</v>
      </c>
      <c r="L271">
        <v>325194</v>
      </c>
      <c r="M271">
        <v>323280</v>
      </c>
      <c r="N271">
        <v>301260.7</v>
      </c>
      <c r="O271">
        <v>325133</v>
      </c>
      <c r="P271">
        <v>309460.14</v>
      </c>
      <c r="Q271">
        <v>306660.09999999998</v>
      </c>
      <c r="R271">
        <v>331439.69</v>
      </c>
      <c r="S271">
        <v>353223.24</v>
      </c>
      <c r="T271">
        <v>414584</v>
      </c>
      <c r="U271" t="str">
        <f t="shared" si="4"/>
        <v>EXECUTE  [DBO].[PG_CI_PERFORMANCE_N3_X_ME] 2010, 588, 'Chetumal [Uo#588]', 61, 1, 4024862.87, 0, 352380, 310469, 371779, 325194, 323280, 301260.7, 325133, 309460.14, 306660.1, 331439.69, 353223.24, 414584</v>
      </c>
    </row>
    <row r="272" spans="2:21" x14ac:dyDescent="0.25">
      <c r="B272">
        <v>2010</v>
      </c>
      <c r="C272">
        <v>611</v>
      </c>
      <c r="D272" t="s">
        <v>45</v>
      </c>
      <c r="E272">
        <v>62</v>
      </c>
      <c r="F272">
        <v>1</v>
      </c>
      <c r="G272">
        <v>10597843.944</v>
      </c>
      <c r="H272">
        <v>0</v>
      </c>
      <c r="I272">
        <v>883908.14</v>
      </c>
      <c r="J272">
        <v>866104.53799999994</v>
      </c>
      <c r="K272">
        <v>982766.652</v>
      </c>
      <c r="L272">
        <v>867998.78599999996</v>
      </c>
      <c r="M272">
        <v>819525.8</v>
      </c>
      <c r="N272">
        <v>808319.62800000003</v>
      </c>
      <c r="O272">
        <v>856803.52</v>
      </c>
      <c r="P272">
        <v>857808.7</v>
      </c>
      <c r="Q272">
        <v>850451.44</v>
      </c>
      <c r="R272">
        <v>920262.78</v>
      </c>
      <c r="S272">
        <v>919873.48</v>
      </c>
      <c r="T272">
        <v>964020.48</v>
      </c>
      <c r="U272" t="str">
        <f t="shared" si="4"/>
        <v>EXECUTE  [DBO].[PG_CI_PERFORMANCE_N3_X_ME] 2010, 611, 'Mérida [Uo#611]', 62, 1, 10597843.944, 0, 883908.14, 866104.538, 982766.652, 867998.786, 819525.8, 808319.628, 856803.52, 857808.7, 850451.44, 920262.78, 919873.48, 964020.48</v>
      </c>
    </row>
    <row r="273" spans="2:21" x14ac:dyDescent="0.25">
      <c r="B273">
        <v>2010</v>
      </c>
      <c r="C273">
        <v>634</v>
      </c>
      <c r="D273" t="s">
        <v>46</v>
      </c>
      <c r="E273">
        <v>63</v>
      </c>
      <c r="F273">
        <v>1</v>
      </c>
      <c r="G273">
        <v>1208691.1200000001</v>
      </c>
      <c r="H273">
        <v>0</v>
      </c>
      <c r="I273">
        <v>102588</v>
      </c>
      <c r="J273">
        <v>95082</v>
      </c>
      <c r="K273">
        <v>107116.8</v>
      </c>
      <c r="L273">
        <v>92034.66</v>
      </c>
      <c r="M273">
        <v>99252.6</v>
      </c>
      <c r="N273">
        <v>86805.36</v>
      </c>
      <c r="O273">
        <v>106336.9</v>
      </c>
      <c r="P273">
        <v>96878.84</v>
      </c>
      <c r="Q273">
        <v>94796.96</v>
      </c>
      <c r="R273">
        <v>105218</v>
      </c>
      <c r="S273">
        <v>105662</v>
      </c>
      <c r="T273">
        <v>116919</v>
      </c>
      <c r="U273" t="str">
        <f t="shared" si="4"/>
        <v>EXECUTE  [DBO].[PG_CI_PERFORMANCE_N3_X_ME] 2010, 634, 'Ticul [Uo#634]', 63, 1, 1208691.12, 0, 102588, 95082, 107116.8, 92034.66, 99252.6, 86805.36, 106336.9, 96878.84, 94796.96, 105218, 105662, 116919</v>
      </c>
    </row>
    <row r="274" spans="2:21" x14ac:dyDescent="0.25">
      <c r="B274">
        <v>2010</v>
      </c>
      <c r="C274">
        <v>657</v>
      </c>
      <c r="D274" t="s">
        <v>47</v>
      </c>
      <c r="E274">
        <v>64</v>
      </c>
      <c r="F274">
        <v>1</v>
      </c>
      <c r="G274">
        <v>4480041</v>
      </c>
      <c r="H274">
        <v>0</v>
      </c>
      <c r="I274">
        <v>385890</v>
      </c>
      <c r="J274">
        <v>349038</v>
      </c>
      <c r="K274">
        <v>404234</v>
      </c>
      <c r="L274">
        <v>348295</v>
      </c>
      <c r="M274">
        <v>344811</v>
      </c>
      <c r="N274">
        <v>356503</v>
      </c>
      <c r="O274">
        <v>390179</v>
      </c>
      <c r="P274">
        <v>331201</v>
      </c>
      <c r="Q274">
        <v>342696</v>
      </c>
      <c r="R274">
        <v>394454</v>
      </c>
      <c r="S274">
        <v>388298</v>
      </c>
      <c r="T274">
        <v>444442</v>
      </c>
      <c r="U274" t="str">
        <f t="shared" si="4"/>
        <v>EXECUTE  [DBO].[PG_CI_PERFORMANCE_N3_X_ME] 2010, 657, 'Campeche [Uo#657]', 64, 1, 4480041, 0, 385890, 349038, 404234, 348295, 344811, 356503, 390179, 331201, 342696, 394454, 388298, 444442</v>
      </c>
    </row>
    <row r="275" spans="2:21" x14ac:dyDescent="0.25">
      <c r="B275">
        <v>2010</v>
      </c>
      <c r="C275">
        <v>680</v>
      </c>
      <c r="D275" t="s">
        <v>48</v>
      </c>
      <c r="E275">
        <v>65</v>
      </c>
      <c r="F275">
        <v>1</v>
      </c>
      <c r="G275">
        <v>1039376</v>
      </c>
      <c r="H275">
        <v>0</v>
      </c>
      <c r="I275">
        <v>109125</v>
      </c>
      <c r="J275">
        <v>99267</v>
      </c>
      <c r="K275">
        <v>104796</v>
      </c>
      <c r="L275">
        <v>96440</v>
      </c>
      <c r="M275">
        <v>81211</v>
      </c>
      <c r="N275">
        <v>74506</v>
      </c>
      <c r="O275">
        <v>83074</v>
      </c>
      <c r="P275">
        <v>75156</v>
      </c>
      <c r="Q275">
        <v>64979</v>
      </c>
      <c r="R275">
        <v>78559</v>
      </c>
      <c r="S275">
        <v>80865</v>
      </c>
      <c r="T275">
        <v>91398</v>
      </c>
      <c r="U275" t="str">
        <f t="shared" si="4"/>
        <v>EXECUTE  [DBO].[PG_CI_PERFORMANCE_N3_X_ME] 2010, 680, 'Cd. Del Carmen [Uo#680]', 65, 1, 1039376, 0, 109125, 99267, 104796, 96440, 81211, 74506, 83074, 75156, 64979, 78559, 80865, 91398</v>
      </c>
    </row>
    <row r="276" spans="2:21" x14ac:dyDescent="0.25">
      <c r="B276">
        <v>2010</v>
      </c>
      <c r="C276">
        <v>703</v>
      </c>
      <c r="D276" t="s">
        <v>49</v>
      </c>
      <c r="E276">
        <v>66</v>
      </c>
      <c r="F276">
        <v>1</v>
      </c>
      <c r="G276">
        <v>2318970.06</v>
      </c>
      <c r="H276">
        <v>0</v>
      </c>
      <c r="I276">
        <v>145401.48000000001</v>
      </c>
      <c r="J276">
        <v>162357.48000000001</v>
      </c>
      <c r="K276">
        <v>182861.82</v>
      </c>
      <c r="L276">
        <v>182924.46</v>
      </c>
      <c r="M276">
        <v>173189.34</v>
      </c>
      <c r="N276">
        <v>165122.28</v>
      </c>
      <c r="O276">
        <v>224729.64</v>
      </c>
      <c r="P276">
        <v>239153.58</v>
      </c>
      <c r="Q276">
        <v>217352.16</v>
      </c>
      <c r="R276">
        <v>194810.94</v>
      </c>
      <c r="S276">
        <v>183604.86</v>
      </c>
      <c r="T276">
        <v>247462.02</v>
      </c>
      <c r="U276" t="str">
        <f t="shared" si="4"/>
        <v>EXECUTE  [DBO].[PG_CI_PERFORMANCE_N3_X_ME] 2010, 703, 'Minatitlan [Uo#703]', 66, 1, 2318970.06, 0, 145401.48, 162357.48, 182861.82, 182924.46, 173189.34, 165122.28, 224729.64, 239153.58, 217352.16, 194810.94, 183604.86, 247462.02</v>
      </c>
    </row>
    <row r="277" spans="2:21" x14ac:dyDescent="0.25">
      <c r="B277">
        <v>2010</v>
      </c>
      <c r="C277">
        <v>726</v>
      </c>
      <c r="D277" t="s">
        <v>50</v>
      </c>
      <c r="E277">
        <v>7</v>
      </c>
      <c r="F277">
        <v>1</v>
      </c>
      <c r="G277">
        <v>8100633</v>
      </c>
      <c r="H277">
        <v>0</v>
      </c>
      <c r="I277">
        <v>1143757</v>
      </c>
      <c r="J277">
        <v>879861</v>
      </c>
      <c r="K277">
        <v>727856</v>
      </c>
      <c r="L277">
        <v>598123</v>
      </c>
      <c r="M277">
        <v>579547</v>
      </c>
      <c r="N277">
        <v>494083</v>
      </c>
      <c r="O277">
        <v>534981</v>
      </c>
      <c r="P277">
        <v>514641</v>
      </c>
      <c r="Q277">
        <v>519476</v>
      </c>
      <c r="R277">
        <v>509935</v>
      </c>
      <c r="S277">
        <v>719537</v>
      </c>
      <c r="T277">
        <v>878836</v>
      </c>
      <c r="U277" t="str">
        <f t="shared" si="4"/>
        <v>EXECUTE  [DBO].[PG_CI_PERFORMANCE_N3_X_ME] 2010, 726, 'Hidro I [Uo#726]', 7, 1, 8100633, 0, 1143757, 879861, 727856, 598123, 579547, 494083, 534981, 514641, 519476, 509935, 719537, 878836</v>
      </c>
    </row>
    <row r="278" spans="2:21" x14ac:dyDescent="0.25">
      <c r="B278">
        <v>2010</v>
      </c>
      <c r="C278">
        <v>749</v>
      </c>
      <c r="D278" t="s">
        <v>51</v>
      </c>
      <c r="E278">
        <v>17</v>
      </c>
      <c r="F278">
        <v>1</v>
      </c>
      <c r="G278">
        <v>11743942</v>
      </c>
      <c r="H278">
        <v>0</v>
      </c>
      <c r="I278">
        <v>1699562</v>
      </c>
      <c r="J278">
        <v>1317452</v>
      </c>
      <c r="K278">
        <v>1010888</v>
      </c>
      <c r="L278">
        <v>733152</v>
      </c>
      <c r="M278">
        <v>695063</v>
      </c>
      <c r="N278">
        <v>599799</v>
      </c>
      <c r="O278">
        <v>687587</v>
      </c>
      <c r="P278">
        <v>653196</v>
      </c>
      <c r="Q278">
        <v>713673</v>
      </c>
      <c r="R278">
        <v>836032</v>
      </c>
      <c r="S278">
        <v>1212373</v>
      </c>
      <c r="T278">
        <v>1585165</v>
      </c>
      <c r="U278" t="str">
        <f t="shared" si="4"/>
        <v>EXECUTE  [DBO].[PG_CI_PERFORMANCE_N3_X_ME] 2010, 749, 'Hidro Ii [Uo#749]', 17, 1, 11743942, 0, 1699562, 1317452, 1010888, 733152, 695063, 599799, 687587, 653196, 713673, 836032, 1212373, 1585165</v>
      </c>
    </row>
    <row r="279" spans="2:21" x14ac:dyDescent="0.25">
      <c r="B279">
        <v>2010</v>
      </c>
      <c r="C279">
        <v>795</v>
      </c>
      <c r="D279" t="s">
        <v>52</v>
      </c>
      <c r="E279">
        <v>4</v>
      </c>
      <c r="F279">
        <v>1</v>
      </c>
      <c r="G279">
        <v>1477931</v>
      </c>
      <c r="H279">
        <v>0</v>
      </c>
      <c r="I279">
        <v>142845</v>
      </c>
      <c r="J279">
        <v>130211</v>
      </c>
      <c r="K279">
        <v>133439</v>
      </c>
      <c r="L279">
        <v>100822</v>
      </c>
      <c r="M279">
        <v>106400</v>
      </c>
      <c r="N279">
        <v>104087</v>
      </c>
      <c r="O279">
        <v>113186</v>
      </c>
      <c r="P279">
        <v>115878</v>
      </c>
      <c r="Q279">
        <v>121800</v>
      </c>
      <c r="R279">
        <v>130515</v>
      </c>
      <c r="S279">
        <v>134759</v>
      </c>
      <c r="T279">
        <v>143989</v>
      </c>
      <c r="U279" t="str">
        <f t="shared" si="4"/>
        <v>EXECUTE  [DBO].[PG_CI_PERFORMANCE_N3_X_ME] 2010, 795, 'La Sierra [Uo#795]', 4, 1, 1477931, 0, 142845, 130211, 133439, 100822, 106400, 104087, 113186, 115878, 121800, 130515, 134759, 143989</v>
      </c>
    </row>
    <row r="280" spans="2:21" x14ac:dyDescent="0.25">
      <c r="B280">
        <v>2010</v>
      </c>
      <c r="C280">
        <v>818</v>
      </c>
      <c r="D280" t="s">
        <v>53</v>
      </c>
      <c r="E280">
        <v>14</v>
      </c>
      <c r="F280">
        <v>1</v>
      </c>
      <c r="G280">
        <v>1368564</v>
      </c>
      <c r="H280">
        <v>0</v>
      </c>
      <c r="I280">
        <v>161271</v>
      </c>
      <c r="J280">
        <v>139232</v>
      </c>
      <c r="K280">
        <v>129814</v>
      </c>
      <c r="L280">
        <v>89448</v>
      </c>
      <c r="M280">
        <v>99878</v>
      </c>
      <c r="N280">
        <v>91287</v>
      </c>
      <c r="O280">
        <v>90312</v>
      </c>
      <c r="P280">
        <v>86074</v>
      </c>
      <c r="Q280">
        <v>87185</v>
      </c>
      <c r="R280">
        <v>102246</v>
      </c>
      <c r="S280">
        <v>130201</v>
      </c>
      <c r="T280">
        <v>161616</v>
      </c>
      <c r="U280" t="str">
        <f t="shared" si="4"/>
        <v>EXECUTE  [DBO].[PG_CI_PERFORMANCE_N3_X_ME] 2010, 818, 'Buenaventura [Uo#818]', 14, 1, 1368564, 0, 161271, 139232, 129814, 89448, 99878, 91287, 90312, 86074, 87185, 102246, 130201, 161616</v>
      </c>
    </row>
    <row r="281" spans="2:21" x14ac:dyDescent="0.25">
      <c r="B281">
        <v>2010</v>
      </c>
      <c r="C281">
        <v>841</v>
      </c>
      <c r="D281" t="s">
        <v>54</v>
      </c>
      <c r="E281">
        <v>9</v>
      </c>
      <c r="F281">
        <v>1</v>
      </c>
      <c r="G281">
        <v>1786179.9471</v>
      </c>
      <c r="H281">
        <v>0</v>
      </c>
      <c r="I281">
        <v>198555</v>
      </c>
      <c r="J281">
        <v>174143</v>
      </c>
      <c r="K281">
        <v>165220</v>
      </c>
      <c r="L281">
        <v>129355</v>
      </c>
      <c r="M281">
        <v>119397</v>
      </c>
      <c r="N281">
        <v>115243</v>
      </c>
      <c r="O281">
        <v>121951.25629999999</v>
      </c>
      <c r="P281">
        <v>116887.01700000001</v>
      </c>
      <c r="Q281">
        <v>114577.58779999999</v>
      </c>
      <c r="R281">
        <v>144755.18599999999</v>
      </c>
      <c r="S281">
        <v>171804.5</v>
      </c>
      <c r="T281">
        <v>214291.4</v>
      </c>
      <c r="U281" t="str">
        <f t="shared" si="4"/>
        <v>EXECUTE  [DBO].[PG_CI_PERFORMANCE_N3_X_ME] 2010, 841, 'Delicias [Uo#841]', 9, 1, 1786179.9471, 0, 198555, 174143, 165220, 129355, 119397, 115243, 121951.2563, 116887.017, 114577.5878, 144755.186, 171804.5, 214291.4</v>
      </c>
    </row>
    <row r="282" spans="2:21" x14ac:dyDescent="0.25">
      <c r="B282">
        <v>2010</v>
      </c>
      <c r="C282">
        <v>864</v>
      </c>
      <c r="D282" t="s">
        <v>55</v>
      </c>
      <c r="E282">
        <v>15</v>
      </c>
      <c r="F282">
        <v>1</v>
      </c>
      <c r="G282">
        <v>1398265.4680000001</v>
      </c>
      <c r="H282">
        <v>0</v>
      </c>
      <c r="I282">
        <v>152530</v>
      </c>
      <c r="J282">
        <v>152641</v>
      </c>
      <c r="K282">
        <v>131131</v>
      </c>
      <c r="L282">
        <v>93465</v>
      </c>
      <c r="M282">
        <v>91796</v>
      </c>
      <c r="N282">
        <v>79105</v>
      </c>
      <c r="O282">
        <v>95154</v>
      </c>
      <c r="P282">
        <v>89897</v>
      </c>
      <c r="Q282">
        <v>105580.03</v>
      </c>
      <c r="R282">
        <v>105264.43799999999</v>
      </c>
      <c r="S282">
        <v>133962</v>
      </c>
      <c r="T282">
        <v>167740</v>
      </c>
      <c r="U282" t="str">
        <f t="shared" si="4"/>
        <v>EXECUTE  [DBO].[PG_CI_PERFORMANCE_N3_X_ME] 2010, 864, 'Camargo [Uo#864]', 15, 1, 1398265.468, 0, 152530, 152641, 131131, 93465, 91796, 79105, 95154, 89897, 105580.03, 105264.438, 133962, 167740</v>
      </c>
    </row>
    <row r="283" spans="2:21" x14ac:dyDescent="0.25">
      <c r="B283">
        <v>2010</v>
      </c>
      <c r="C283">
        <v>887</v>
      </c>
      <c r="D283" t="s">
        <v>56</v>
      </c>
      <c r="E283">
        <v>2</v>
      </c>
      <c r="F283">
        <v>1</v>
      </c>
      <c r="G283">
        <v>3884296.25</v>
      </c>
      <c r="H283">
        <v>0</v>
      </c>
      <c r="I283">
        <v>616467</v>
      </c>
      <c r="J283">
        <v>493063</v>
      </c>
      <c r="K283">
        <v>424489</v>
      </c>
      <c r="L283">
        <v>203315</v>
      </c>
      <c r="M283">
        <v>160967</v>
      </c>
      <c r="N283">
        <v>133348</v>
      </c>
      <c r="O283">
        <v>146314</v>
      </c>
      <c r="P283">
        <v>135644</v>
      </c>
      <c r="Q283">
        <v>144185.25</v>
      </c>
      <c r="R283">
        <v>287083</v>
      </c>
      <c r="S283">
        <v>499094</v>
      </c>
      <c r="T283">
        <v>640327</v>
      </c>
      <c r="U283" t="str">
        <f t="shared" si="4"/>
        <v>EXECUTE  [DBO].[PG_CI_PERFORMANCE_N3_X_ME] 2010, 887, 'Parral [Uo#887]', 2, 1, 3884296.25, 0, 616467, 493063, 424489, 203315, 160967, 133348, 146314, 135644, 144185.25, 287083, 499094, 640327</v>
      </c>
    </row>
    <row r="284" spans="2:21" x14ac:dyDescent="0.25">
      <c r="B284">
        <v>2010</v>
      </c>
      <c r="C284">
        <v>910</v>
      </c>
      <c r="D284" t="s">
        <v>57</v>
      </c>
      <c r="E284">
        <v>3</v>
      </c>
      <c r="F284">
        <v>1</v>
      </c>
      <c r="G284">
        <v>23752869.087200001</v>
      </c>
      <c r="H284">
        <v>0</v>
      </c>
      <c r="I284">
        <v>3087356</v>
      </c>
      <c r="J284">
        <v>2480037</v>
      </c>
      <c r="K284">
        <v>2198053</v>
      </c>
      <c r="L284">
        <v>1722027.6318000001</v>
      </c>
      <c r="M284">
        <v>1625063.2072000001</v>
      </c>
      <c r="N284">
        <v>1366000.7134</v>
      </c>
      <c r="O284">
        <v>1445693.7598000001</v>
      </c>
      <c r="P284">
        <v>1397775.7382</v>
      </c>
      <c r="Q284">
        <v>1469930.6710000001</v>
      </c>
      <c r="R284">
        <v>1754875.5575999999</v>
      </c>
      <c r="S284">
        <v>2444361.5323999999</v>
      </c>
      <c r="T284">
        <v>2761694.2757999999</v>
      </c>
      <c r="U284" t="str">
        <f t="shared" si="4"/>
        <v>EXECUTE  [DBO].[PG_CI_PERFORMANCE_N3_X_ME] 2010, 910, 'Biogas [Uo#910]', 3, 1, 23752869.0872, 0, 3087356, 2480037, 2198053, 1722027.6318, 1625063.2072, 1366000.7134, 1445693.7598, 1397775.7382, 1469930.671, 1754875.5576, 2444361.5324, 2761694.2758</v>
      </c>
    </row>
    <row r="285" spans="2:21" x14ac:dyDescent="0.25">
      <c r="B285">
        <v>2010</v>
      </c>
      <c r="C285">
        <v>933</v>
      </c>
      <c r="D285" t="s">
        <v>58</v>
      </c>
      <c r="E285">
        <v>1</v>
      </c>
      <c r="F285">
        <v>1</v>
      </c>
      <c r="G285">
        <v>1084533.56</v>
      </c>
      <c r="H285">
        <v>0</v>
      </c>
      <c r="I285">
        <v>142728</v>
      </c>
      <c r="J285">
        <v>111176</v>
      </c>
      <c r="K285">
        <v>96223</v>
      </c>
      <c r="L285">
        <v>70488.56</v>
      </c>
      <c r="M285">
        <v>72111.28</v>
      </c>
      <c r="N285">
        <v>68303.899999999994</v>
      </c>
      <c r="O285">
        <v>69482.399999999994</v>
      </c>
      <c r="P285">
        <v>66324.800000000003</v>
      </c>
      <c r="Q285">
        <v>66397.179999999993</v>
      </c>
      <c r="R285">
        <v>87419.28</v>
      </c>
      <c r="S285">
        <v>112659.14</v>
      </c>
      <c r="T285">
        <v>121220.02</v>
      </c>
      <c r="U285" t="str">
        <f t="shared" si="4"/>
        <v>EXECUTE  [DBO].[PG_CI_PERFORMANCE_N3_X_ME] 2010, 933, 'Guadalupe [Uo#933]', 1, 1, 1084533.56, 0, 142728, 111176, 96223, 70488.56, 72111.28, 68303.9, 69482.4, 66324.8, 66397.18, 87419.28, 112659.14, 121220.02</v>
      </c>
    </row>
    <row r="286" spans="2:21" x14ac:dyDescent="0.25">
      <c r="B286">
        <v>2010</v>
      </c>
      <c r="C286">
        <v>956</v>
      </c>
      <c r="D286" t="s">
        <v>59</v>
      </c>
      <c r="E286">
        <v>-1</v>
      </c>
      <c r="F286">
        <v>1</v>
      </c>
      <c r="G286">
        <v>5179094</v>
      </c>
      <c r="H286">
        <v>0</v>
      </c>
      <c r="I286">
        <v>646521</v>
      </c>
      <c r="J286">
        <v>583367</v>
      </c>
      <c r="K286">
        <v>573176</v>
      </c>
      <c r="L286">
        <v>353888</v>
      </c>
      <c r="M286">
        <v>316923</v>
      </c>
      <c r="N286">
        <v>278168</v>
      </c>
      <c r="O286">
        <v>324100</v>
      </c>
      <c r="P286">
        <v>344803</v>
      </c>
      <c r="Q286">
        <v>347292</v>
      </c>
      <c r="R286">
        <v>393484</v>
      </c>
      <c r="S286">
        <v>511304</v>
      </c>
      <c r="T286">
        <v>506068</v>
      </c>
      <c r="U286" t="str">
        <f t="shared" si="4"/>
        <v>EXECUTE  [DBO].[PG_CI_PERFORMANCE_N3_X_ME] 2010, 956, 'Matriz [Uo#956]', -1, 1, 5179094, 0, 646521, 583367, 573176, 353888, 316923, 278168, 324100, 344803, 347292, 393484, 511304, 506068</v>
      </c>
    </row>
    <row r="287" spans="2:21" x14ac:dyDescent="0.25">
      <c r="B287">
        <v>2010</v>
      </c>
      <c r="C287">
        <v>979</v>
      </c>
      <c r="D287" t="s">
        <v>60</v>
      </c>
      <c r="E287">
        <v>6</v>
      </c>
      <c r="F287">
        <v>1</v>
      </c>
      <c r="G287">
        <v>1008401</v>
      </c>
      <c r="H287">
        <v>0</v>
      </c>
      <c r="I287">
        <v>116230</v>
      </c>
      <c r="J287">
        <v>95655</v>
      </c>
      <c r="K287">
        <v>91518</v>
      </c>
      <c r="L287">
        <v>74302</v>
      </c>
      <c r="M287">
        <v>71246</v>
      </c>
      <c r="N287">
        <v>64865</v>
      </c>
      <c r="O287">
        <v>72371</v>
      </c>
      <c r="P287">
        <v>68396</v>
      </c>
      <c r="Q287">
        <v>65842</v>
      </c>
      <c r="R287">
        <v>82173</v>
      </c>
      <c r="S287">
        <v>92027</v>
      </c>
      <c r="T287">
        <v>113776</v>
      </c>
      <c r="U287" t="str">
        <f t="shared" si="4"/>
        <v>EXECUTE  [DBO].[PG_CI_PERFORMANCE_N3_X_ME] 2010, 979, 'Pueblo [Uo#979]', 6, 1, 1008401, 0, 116230, 95655, 91518, 74302, 71246, 64865, 72371, 68396, 65842, 82173, 92027, 113776</v>
      </c>
    </row>
    <row r="288" spans="2:21" x14ac:dyDescent="0.25">
      <c r="B288">
        <v>2010</v>
      </c>
      <c r="C288">
        <v>1002</v>
      </c>
      <c r="D288" t="s">
        <v>61</v>
      </c>
      <c r="E288">
        <v>11</v>
      </c>
      <c r="F288">
        <v>1</v>
      </c>
      <c r="G288">
        <v>2059724</v>
      </c>
      <c r="H288">
        <v>0</v>
      </c>
      <c r="I288">
        <v>226558</v>
      </c>
      <c r="J288">
        <v>183383</v>
      </c>
      <c r="K288">
        <v>195068</v>
      </c>
      <c r="L288">
        <v>133666</v>
      </c>
      <c r="M288">
        <v>137964</v>
      </c>
      <c r="N288">
        <v>128664</v>
      </c>
      <c r="O288">
        <v>128435</v>
      </c>
      <c r="P288">
        <v>124987</v>
      </c>
      <c r="Q288">
        <v>123351</v>
      </c>
      <c r="R288">
        <v>187317</v>
      </c>
      <c r="S288">
        <v>242889</v>
      </c>
      <c r="T288">
        <v>247442</v>
      </c>
      <c r="U288" t="str">
        <f t="shared" si="4"/>
        <v>EXECUTE  [DBO].[PG_CI_PERFORMANCE_N3_X_ME] 2010, 1002, 'Ascensión [Uo#1002]', 11, 1, 2059724, 0, 226558, 183383, 195068, 133666, 137964, 128664, 128435, 124987, 123351, 187317, 242889, 247442</v>
      </c>
    </row>
    <row r="289" spans="2:21" x14ac:dyDescent="0.25">
      <c r="B289">
        <v>2010</v>
      </c>
      <c r="C289">
        <v>1025</v>
      </c>
      <c r="D289" t="s">
        <v>62</v>
      </c>
      <c r="E289">
        <v>8</v>
      </c>
      <c r="F289">
        <v>1</v>
      </c>
      <c r="G289">
        <v>797814</v>
      </c>
      <c r="H289">
        <v>0</v>
      </c>
      <c r="I289">
        <v>79698</v>
      </c>
      <c r="J289">
        <v>66305</v>
      </c>
      <c r="K289">
        <v>70523</v>
      </c>
      <c r="L289">
        <v>59459</v>
      </c>
      <c r="M289">
        <v>61810</v>
      </c>
      <c r="N289">
        <v>59673</v>
      </c>
      <c r="O289">
        <v>63123</v>
      </c>
      <c r="P289">
        <v>62374</v>
      </c>
      <c r="Q289">
        <v>60868</v>
      </c>
      <c r="R289">
        <v>67378</v>
      </c>
      <c r="S289">
        <v>67607</v>
      </c>
      <c r="T289">
        <v>78996</v>
      </c>
      <c r="U289" t="str">
        <f t="shared" si="4"/>
        <v>EXECUTE  [DBO].[PG_CI_PERFORMANCE_N3_X_ME] 2010, 1025, 'Flores Magón [Uo#1025]', 8, 1, 797814, 0, 79698, 66305, 70523, 59459, 61810, 59673, 63123, 62374, 60868, 67378, 67607, 78996</v>
      </c>
    </row>
    <row r="290" spans="2:21" x14ac:dyDescent="0.25">
      <c r="B290">
        <v>2010</v>
      </c>
      <c r="C290">
        <v>1048</v>
      </c>
      <c r="D290" t="s">
        <v>63</v>
      </c>
      <c r="E290">
        <v>16</v>
      </c>
      <c r="F290">
        <v>1</v>
      </c>
      <c r="G290">
        <v>692005</v>
      </c>
      <c r="H290">
        <v>0</v>
      </c>
      <c r="I290">
        <v>60499</v>
      </c>
      <c r="J290">
        <v>57969</v>
      </c>
      <c r="K290">
        <v>59703</v>
      </c>
      <c r="L290">
        <v>48445</v>
      </c>
      <c r="M290">
        <v>50506</v>
      </c>
      <c r="N290">
        <v>42712</v>
      </c>
      <c r="O290">
        <v>45052</v>
      </c>
      <c r="P290">
        <v>58014</v>
      </c>
      <c r="Q290">
        <v>63953</v>
      </c>
      <c r="R290">
        <v>64750</v>
      </c>
      <c r="S290">
        <v>67967</v>
      </c>
      <c r="T290">
        <v>72435</v>
      </c>
      <c r="U290" t="str">
        <f t="shared" si="4"/>
        <v>EXECUTE  [DBO].[PG_CI_PERFORMANCE_N3_X_ME] 2010, 1048, 'Benito Juárez [Uo#1048]', 16, 1, 692005, 0, 60499, 57969, 59703, 48445, 50506, 42712, 45052, 58014, 63953, 64750, 67967, 72435</v>
      </c>
    </row>
    <row r="291" spans="2:21" x14ac:dyDescent="0.25">
      <c r="B291">
        <v>2010</v>
      </c>
      <c r="C291">
        <v>1071</v>
      </c>
      <c r="D291" t="s">
        <v>64</v>
      </c>
      <c r="E291">
        <v>5</v>
      </c>
      <c r="F291">
        <v>1</v>
      </c>
      <c r="G291">
        <v>964002</v>
      </c>
      <c r="H291">
        <v>0</v>
      </c>
      <c r="I291">
        <v>130691</v>
      </c>
      <c r="J291">
        <v>106596</v>
      </c>
      <c r="K291">
        <v>102504</v>
      </c>
      <c r="L291">
        <v>66706</v>
      </c>
      <c r="M291">
        <v>59753</v>
      </c>
      <c r="N291">
        <v>51580</v>
      </c>
      <c r="O291">
        <v>51262</v>
      </c>
      <c r="P291">
        <v>53209</v>
      </c>
      <c r="Q291">
        <v>57591</v>
      </c>
      <c r="R291">
        <v>65194</v>
      </c>
      <c r="S291">
        <v>101483</v>
      </c>
      <c r="T291">
        <v>117433</v>
      </c>
      <c r="U291" t="str">
        <f t="shared" si="4"/>
        <v>EXECUTE  [DBO].[PG_CI_PERFORMANCE_N3_X_ME] 2010, 1071, 'Palomas [Uo#1071]', 5, 1, 964002, 0, 130691, 106596, 102504, 66706, 59753, 51580, 51262, 53209, 57591, 65194, 101483, 117433</v>
      </c>
    </row>
    <row r="292" spans="2:21" x14ac:dyDescent="0.25">
      <c r="B292">
        <v>2010</v>
      </c>
      <c r="C292">
        <v>1117</v>
      </c>
      <c r="D292" t="s">
        <v>65</v>
      </c>
      <c r="E292">
        <v>38</v>
      </c>
      <c r="F292">
        <v>1</v>
      </c>
      <c r="G292">
        <v>3167543.9959999998</v>
      </c>
      <c r="H292">
        <v>0</v>
      </c>
      <c r="I292">
        <v>483120</v>
      </c>
      <c r="J292">
        <v>388474</v>
      </c>
      <c r="K292">
        <v>307561.5</v>
      </c>
      <c r="L292">
        <v>222595.24</v>
      </c>
      <c r="M292">
        <v>199809.96</v>
      </c>
      <c r="N292">
        <v>157208.848</v>
      </c>
      <c r="O292">
        <v>162967.4712</v>
      </c>
      <c r="P292">
        <v>157669.212</v>
      </c>
      <c r="Q292">
        <v>165399.61600000001</v>
      </c>
      <c r="R292">
        <v>211084.7236</v>
      </c>
      <c r="S292">
        <v>320681.09999999998</v>
      </c>
      <c r="T292">
        <v>390972.32520000002</v>
      </c>
      <c r="U292" t="str">
        <f t="shared" si="4"/>
        <v>EXECUTE  [DBO].[PG_CI_PERFORMANCE_N3_X_ME] 2010, 1117, 'Agua Prieta [Uo#1117]', 38, 1, 3167543.996, 0, 483120, 388474, 307561.5, 222595.24, 199809.96, 157208.848, 162967.4712, 157669.212, 165399.616, 211084.7236, 320681.1, 390972.3252</v>
      </c>
    </row>
    <row r="293" spans="2:21" x14ac:dyDescent="0.25">
      <c r="B293">
        <v>2010</v>
      </c>
      <c r="C293">
        <v>1140</v>
      </c>
      <c r="D293" t="s">
        <v>66</v>
      </c>
      <c r="E293">
        <v>39</v>
      </c>
      <c r="F293">
        <v>1</v>
      </c>
      <c r="G293">
        <v>2547958.5233999998</v>
      </c>
      <c r="H293">
        <v>0</v>
      </c>
      <c r="I293">
        <v>294479</v>
      </c>
      <c r="J293">
        <v>273082</v>
      </c>
      <c r="K293">
        <v>254239.83199999999</v>
      </c>
      <c r="L293">
        <v>174195.584</v>
      </c>
      <c r="M293">
        <v>160997</v>
      </c>
      <c r="N293">
        <v>130286</v>
      </c>
      <c r="O293">
        <v>143103.99600000001</v>
      </c>
      <c r="P293">
        <v>138768.75020000001</v>
      </c>
      <c r="Q293">
        <v>147604.2824</v>
      </c>
      <c r="R293">
        <v>198276.28</v>
      </c>
      <c r="S293">
        <v>288706.20640000002</v>
      </c>
      <c r="T293">
        <v>344219.59240000002</v>
      </c>
      <c r="U293" t="str">
        <f t="shared" si="4"/>
        <v>EXECUTE  [DBO].[PG_CI_PERFORMANCE_N3_X_ME] 2010, 1140, 'Cananea [Uo#1140]', 39, 1, 2547958.5234, 0, 294479, 273082, 254239.832, 174195.584, 160997, 130286, 143103.996, 138768.7502, 147604.2824, 198276.28, 288706.2064, 344219.5924</v>
      </c>
    </row>
    <row r="294" spans="2:21" x14ac:dyDescent="0.25">
      <c r="B294">
        <v>2010</v>
      </c>
      <c r="C294">
        <v>1163</v>
      </c>
      <c r="D294" t="s">
        <v>67</v>
      </c>
      <c r="E294">
        <v>40</v>
      </c>
      <c r="F294">
        <v>1</v>
      </c>
      <c r="G294">
        <v>395293.08</v>
      </c>
      <c r="H294">
        <v>0</v>
      </c>
      <c r="I294">
        <v>48863</v>
      </c>
      <c r="J294">
        <v>45328</v>
      </c>
      <c r="K294">
        <v>38870.160000000003</v>
      </c>
      <c r="L294">
        <v>28819</v>
      </c>
      <c r="M294">
        <v>25474</v>
      </c>
      <c r="N294">
        <v>20434.900000000001</v>
      </c>
      <c r="O294">
        <v>21666.86</v>
      </c>
      <c r="P294">
        <v>21547.24</v>
      </c>
      <c r="Q294">
        <v>23662.76</v>
      </c>
      <c r="R294">
        <v>29356.1</v>
      </c>
      <c r="S294">
        <v>37134.36</v>
      </c>
      <c r="T294">
        <v>54136.7</v>
      </c>
      <c r="U294" t="str">
        <f t="shared" si="4"/>
        <v>EXECUTE  [DBO].[PG_CI_PERFORMANCE_N3_X_ME] 2010, 1163, 'Naco [Uo#1163]', 40, 1, 395293.08, 0, 48863, 45328, 38870.16, 28819, 25474, 20434.9, 21666.86, 21547.24, 23662.76, 29356.1, 37134.36, 54136.7</v>
      </c>
    </row>
    <row r="295" spans="2:21" x14ac:dyDescent="0.25">
      <c r="B295">
        <v>2010</v>
      </c>
      <c r="C295">
        <v>1186</v>
      </c>
      <c r="D295" t="s">
        <v>68</v>
      </c>
      <c r="E295">
        <v>41</v>
      </c>
      <c r="F295">
        <v>1</v>
      </c>
      <c r="G295">
        <v>2457948.9419999998</v>
      </c>
      <c r="H295">
        <v>0</v>
      </c>
      <c r="I295">
        <v>263131</v>
      </c>
      <c r="J295">
        <v>246520</v>
      </c>
      <c r="K295">
        <v>225758.46</v>
      </c>
      <c r="L295">
        <v>193057.5</v>
      </c>
      <c r="M295">
        <v>183807.35999999999</v>
      </c>
      <c r="N295">
        <v>161854.39999999999</v>
      </c>
      <c r="O295">
        <v>156530.62</v>
      </c>
      <c r="P295">
        <v>157532.9</v>
      </c>
      <c r="Q295">
        <v>159057.01999999999</v>
      </c>
      <c r="R295">
        <v>193213.82</v>
      </c>
      <c r="S295">
        <v>234651.44</v>
      </c>
      <c r="T295">
        <v>282834.42200000002</v>
      </c>
      <c r="U295" t="str">
        <f t="shared" si="4"/>
        <v>EXECUTE  [DBO].[PG_CI_PERFORMANCE_N3_X_ME] 2010, 1186, 'Nacozari [Uo#1186]', 41, 1, 2457948.942, 0, 263131, 246520, 225758.46, 193057.5, 183807.36, 161854.4, 156530.62, 157532.9, 159057.02, 193213.82, 234651.44, 282834.422</v>
      </c>
    </row>
    <row r="296" spans="2:21" x14ac:dyDescent="0.25">
      <c r="B296">
        <v>2010</v>
      </c>
      <c r="C296">
        <v>1209</v>
      </c>
      <c r="D296" t="s">
        <v>69</v>
      </c>
      <c r="E296">
        <v>42</v>
      </c>
      <c r="F296">
        <v>1</v>
      </c>
      <c r="G296">
        <v>6641981.3323999997</v>
      </c>
      <c r="H296">
        <v>0</v>
      </c>
      <c r="I296">
        <v>804592</v>
      </c>
      <c r="J296">
        <v>756020</v>
      </c>
      <c r="K296">
        <v>687816.64839999995</v>
      </c>
      <c r="L296">
        <v>511415.18</v>
      </c>
      <c r="M296">
        <v>463986.10259999998</v>
      </c>
      <c r="N296">
        <v>364679.2464</v>
      </c>
      <c r="O296">
        <v>372306.484</v>
      </c>
      <c r="P296">
        <v>386104.99440000003</v>
      </c>
      <c r="Q296">
        <v>416073.28320000001</v>
      </c>
      <c r="R296">
        <v>483867.86859999999</v>
      </c>
      <c r="S296">
        <v>685116.70959999994</v>
      </c>
      <c r="T296">
        <v>710002.81519999995</v>
      </c>
      <c r="U296" t="str">
        <f t="shared" si="4"/>
        <v>EXECUTE  [DBO].[PG_CI_PERFORMANCE_N3_X_ME] 2010, 1209, 'Nogales [Uo#1209]', 42, 1, 6641981.3324, 0, 804592, 756020, 687816.6484, 511415.18, 463986.1026, 364679.2464, 372306.484, 386104.9944, 416073.2832, 483867.8686, 685116.7096, 710002.8152</v>
      </c>
    </row>
    <row r="297" spans="2:21" x14ac:dyDescent="0.25">
      <c r="B297">
        <v>2010</v>
      </c>
      <c r="C297">
        <v>1232</v>
      </c>
      <c r="D297" t="s">
        <v>70</v>
      </c>
      <c r="E297">
        <v>43</v>
      </c>
      <c r="F297">
        <v>1</v>
      </c>
      <c r="G297">
        <v>2810628.16</v>
      </c>
      <c r="H297">
        <v>0</v>
      </c>
      <c r="I297">
        <v>277385</v>
      </c>
      <c r="J297">
        <v>246993</v>
      </c>
      <c r="K297">
        <v>249240.34</v>
      </c>
      <c r="L297">
        <v>226167.36</v>
      </c>
      <c r="M297">
        <v>211186.96</v>
      </c>
      <c r="N297">
        <v>187374.28</v>
      </c>
      <c r="O297">
        <v>196814.94</v>
      </c>
      <c r="P297">
        <v>198566.38</v>
      </c>
      <c r="Q297">
        <v>194016.1</v>
      </c>
      <c r="R297">
        <v>237074.72</v>
      </c>
      <c r="S297">
        <v>263950.3</v>
      </c>
      <c r="T297">
        <v>321858.78000000003</v>
      </c>
      <c r="U297" t="str">
        <f t="shared" si="4"/>
        <v>EXECUTE  [DBO].[PG_CI_PERFORMANCE_N3_X_ME] 2010, 1232, 'Santa Ana [Uo#1232]', 43, 1, 2810628.16, 0, 277385, 246993, 249240.34, 226167.36, 211186.96, 187374.28, 196814.94, 198566.38, 194016.1, 237074.72, 263950.3, 321858.78</v>
      </c>
    </row>
    <row r="298" spans="2:21" x14ac:dyDescent="0.25">
      <c r="B298">
        <v>2010</v>
      </c>
      <c r="C298">
        <v>1255</v>
      </c>
      <c r="D298" t="s">
        <v>71</v>
      </c>
      <c r="E298">
        <v>44</v>
      </c>
      <c r="F298">
        <v>1</v>
      </c>
      <c r="G298">
        <v>4921484.3525</v>
      </c>
      <c r="H298">
        <v>0</v>
      </c>
      <c r="I298">
        <v>478531</v>
      </c>
      <c r="J298">
        <v>481427</v>
      </c>
      <c r="K298">
        <v>489398.71380000003</v>
      </c>
      <c r="L298">
        <v>386431.13199999998</v>
      </c>
      <c r="M298">
        <v>370222.44219999999</v>
      </c>
      <c r="N298">
        <v>373305.33539999998</v>
      </c>
      <c r="O298">
        <v>344357.66499999998</v>
      </c>
      <c r="P298">
        <v>342133.31719999999</v>
      </c>
      <c r="Q298">
        <v>330218.19579999999</v>
      </c>
      <c r="R298">
        <v>373864.2537</v>
      </c>
      <c r="S298">
        <v>423329.13699999999</v>
      </c>
      <c r="T298">
        <v>528266.16040000005</v>
      </c>
      <c r="U298" t="str">
        <f t="shared" si="4"/>
        <v>EXECUTE  [DBO].[PG_CI_PERFORMANCE_N3_X_ME] 2010, 1255, 'Caborca [Uo#1255]', 44, 1, 4921484.3525, 0, 478531, 481427, 489398.7138, 386431.132, 370222.4422, 373305.3354, 344357.665, 342133.3172, 330218.1958, 373864.2537, 423329.137, 528266.1604</v>
      </c>
    </row>
    <row r="299" spans="2:21" x14ac:dyDescent="0.25">
      <c r="B299">
        <v>2010</v>
      </c>
      <c r="C299">
        <v>1278</v>
      </c>
      <c r="D299" t="s">
        <v>72</v>
      </c>
      <c r="E299">
        <v>45</v>
      </c>
      <c r="F299">
        <v>1</v>
      </c>
      <c r="G299">
        <v>2231488.7599999998</v>
      </c>
      <c r="H299">
        <v>0</v>
      </c>
      <c r="I299">
        <v>210262</v>
      </c>
      <c r="J299">
        <v>196579</v>
      </c>
      <c r="K299">
        <v>218810.4</v>
      </c>
      <c r="L299">
        <v>192625.28</v>
      </c>
      <c r="M299">
        <v>177860.44</v>
      </c>
      <c r="N299">
        <v>171564.96</v>
      </c>
      <c r="O299">
        <v>160467.44</v>
      </c>
      <c r="P299">
        <v>164142.04</v>
      </c>
      <c r="Q299">
        <v>162019.70000000001</v>
      </c>
      <c r="R299">
        <v>175630.24</v>
      </c>
      <c r="S299">
        <v>185942.88</v>
      </c>
      <c r="T299">
        <v>215584.38</v>
      </c>
      <c r="U299" t="str">
        <f t="shared" si="4"/>
        <v>EXECUTE  [DBO].[PG_CI_PERFORMANCE_N3_X_ME] 2010, 1278, 'Puerto Peñasco [Uo#1278]', 45, 1, 2231488.76, 0, 210262, 196579, 218810.4, 192625.28, 177860.44, 171564.96, 160467.44, 164142.04, 162019.7, 175630.24, 185942.88, 215584.38</v>
      </c>
    </row>
    <row r="300" spans="2:21" x14ac:dyDescent="0.25">
      <c r="B300">
        <v>2010</v>
      </c>
      <c r="C300">
        <v>1301</v>
      </c>
      <c r="D300" t="s">
        <v>73</v>
      </c>
      <c r="E300">
        <v>36</v>
      </c>
      <c r="F300">
        <v>1</v>
      </c>
      <c r="G300">
        <v>9554017.2882000003</v>
      </c>
      <c r="H300">
        <v>0</v>
      </c>
      <c r="I300">
        <v>946600</v>
      </c>
      <c r="J300">
        <v>923053.85</v>
      </c>
      <c r="K300">
        <v>943197.83600000001</v>
      </c>
      <c r="L300">
        <v>831544.72</v>
      </c>
      <c r="M300">
        <v>804406.92920000001</v>
      </c>
      <c r="N300">
        <v>688789.78760000004</v>
      </c>
      <c r="O300">
        <v>656695.92420000001</v>
      </c>
      <c r="P300">
        <v>655377.97739999997</v>
      </c>
      <c r="Q300">
        <v>660514.8848</v>
      </c>
      <c r="R300">
        <v>746540.12840000005</v>
      </c>
      <c r="S300">
        <v>776151.37159999995</v>
      </c>
      <c r="T300">
        <v>921143.87899999996</v>
      </c>
      <c r="U300" t="str">
        <f t="shared" si="4"/>
        <v>EXECUTE  [DBO].[PG_CI_PERFORMANCE_N3_X_ME] 2010, 1301, 'Hermosillo [Uo#1301]', 36, 1, 9554017.2882, 0, 946600, 923053.85, 943197.836, 831544.72, 804406.9292, 688789.7876, 656695.9242, 655377.9774, 660514.8848, 746540.1284, 776151.3716, 921143.879</v>
      </c>
    </row>
    <row r="301" spans="2:21" x14ac:dyDescent="0.25">
      <c r="B301">
        <v>2010</v>
      </c>
      <c r="C301">
        <v>1324</v>
      </c>
      <c r="D301" t="s">
        <v>74</v>
      </c>
      <c r="E301">
        <v>37</v>
      </c>
      <c r="F301">
        <v>1</v>
      </c>
      <c r="G301">
        <v>540942.80000000005</v>
      </c>
      <c r="H301">
        <v>0</v>
      </c>
      <c r="I301">
        <v>44764</v>
      </c>
      <c r="J301">
        <v>35883</v>
      </c>
      <c r="K301">
        <v>46668</v>
      </c>
      <c r="L301">
        <v>44966.98</v>
      </c>
      <c r="M301">
        <v>46033.48</v>
      </c>
      <c r="N301">
        <v>41724.080000000002</v>
      </c>
      <c r="O301">
        <v>44998.98</v>
      </c>
      <c r="P301">
        <v>40813.379999999997</v>
      </c>
      <c r="Q301">
        <v>41964.3</v>
      </c>
      <c r="R301">
        <v>46439.96</v>
      </c>
      <c r="S301">
        <v>50149.98</v>
      </c>
      <c r="T301">
        <v>56536.66</v>
      </c>
      <c r="U301" t="str">
        <f t="shared" si="4"/>
        <v>EXECUTE  [DBO].[PG_CI_PERFORMANCE_N3_X_ME] 2010, 1324, 'Ures [Uo#1324]', 37, 1, 540942.8, 0, 44764, 35883, 46668, 44966.98, 46033.48, 41724.08, 44998.98, 40813.38, 41964.3, 46439.96, 50149.98, 56536.66</v>
      </c>
    </row>
    <row r="302" spans="2:21" x14ac:dyDescent="0.25">
      <c r="B302">
        <v>2010</v>
      </c>
      <c r="C302">
        <v>1347</v>
      </c>
      <c r="D302" t="s">
        <v>75</v>
      </c>
      <c r="E302">
        <v>46</v>
      </c>
      <c r="F302">
        <v>1</v>
      </c>
      <c r="G302">
        <v>2302552.486</v>
      </c>
      <c r="H302">
        <v>0</v>
      </c>
      <c r="I302">
        <v>220526</v>
      </c>
      <c r="J302">
        <v>213050</v>
      </c>
      <c r="K302">
        <v>255721.38</v>
      </c>
      <c r="L302">
        <v>221891.38</v>
      </c>
      <c r="M302">
        <v>189171.8</v>
      </c>
      <c r="N302">
        <v>170494.91800000001</v>
      </c>
      <c r="O302">
        <v>130749.644</v>
      </c>
      <c r="P302">
        <v>132361.97200000001</v>
      </c>
      <c r="Q302">
        <v>131884.584</v>
      </c>
      <c r="R302">
        <v>166512.82399999999</v>
      </c>
      <c r="S302">
        <v>223807.16</v>
      </c>
      <c r="T302">
        <v>246380.82399999999</v>
      </c>
      <c r="U302" t="str">
        <f t="shared" si="4"/>
        <v>EXECUTE  [DBO].[PG_CI_PERFORMANCE_N3_X_ME] 2010, 1347, 'Guaymas [Uo#1347]', 46, 1, 2302552.486, 0, 220526, 213050, 255721.38, 221891.38, 189171.8, 170494.918, 130749.644, 132361.972, 131884.584, 166512.824, 223807.16, 246380.824</v>
      </c>
    </row>
    <row r="303" spans="2:21" x14ac:dyDescent="0.25">
      <c r="B303">
        <v>2010</v>
      </c>
      <c r="C303">
        <v>1370</v>
      </c>
      <c r="D303" t="s">
        <v>76</v>
      </c>
      <c r="E303">
        <v>47</v>
      </c>
      <c r="F303">
        <v>1</v>
      </c>
      <c r="G303">
        <v>6533937.2993000001</v>
      </c>
      <c r="H303">
        <v>0</v>
      </c>
      <c r="I303">
        <v>555576</v>
      </c>
      <c r="J303">
        <v>542692</v>
      </c>
      <c r="K303">
        <v>605550.62280000001</v>
      </c>
      <c r="L303">
        <v>546251.66489999997</v>
      </c>
      <c r="M303">
        <v>536928.33319999999</v>
      </c>
      <c r="N303">
        <v>516765.85249999998</v>
      </c>
      <c r="O303">
        <v>505019.46340000001</v>
      </c>
      <c r="P303">
        <v>467919.17690000002</v>
      </c>
      <c r="Q303">
        <v>494099.08299999998</v>
      </c>
      <c r="R303">
        <v>523225.1679</v>
      </c>
      <c r="S303">
        <v>547703.59609999997</v>
      </c>
      <c r="T303">
        <v>692206.33860000002</v>
      </c>
      <c r="U303" t="str">
        <f t="shared" si="4"/>
        <v>EXECUTE  [DBO].[PG_CI_PERFORMANCE_N3_X_ME] 2010, 1370, 'Obregón [Uo#1370]', 47, 1, 6533937.2993, 0, 555576, 542692, 605550.6228, 546251.6649, 536928.3332, 516765.8525, 505019.4634, 467919.1769, 494099.083, 523225.1679, 547703.5961, 692206.3386</v>
      </c>
    </row>
    <row r="304" spans="2:21" x14ac:dyDescent="0.25">
      <c r="B304">
        <v>2010</v>
      </c>
      <c r="C304">
        <v>1393</v>
      </c>
      <c r="D304" t="s">
        <v>77</v>
      </c>
      <c r="E304">
        <v>48</v>
      </c>
      <c r="F304">
        <v>1</v>
      </c>
      <c r="G304">
        <v>1791754.0449999999</v>
      </c>
      <c r="H304">
        <v>0</v>
      </c>
      <c r="I304">
        <v>150204</v>
      </c>
      <c r="J304">
        <v>140495</v>
      </c>
      <c r="K304">
        <v>167090.92000000001</v>
      </c>
      <c r="L304">
        <v>167215.92000000001</v>
      </c>
      <c r="M304">
        <v>156311.16</v>
      </c>
      <c r="N304">
        <v>139870.37</v>
      </c>
      <c r="O304">
        <v>141446.94</v>
      </c>
      <c r="P304">
        <v>140610.6</v>
      </c>
      <c r="Q304">
        <v>126143.8</v>
      </c>
      <c r="R304">
        <v>146056.01999999999</v>
      </c>
      <c r="S304">
        <v>143862.39000000001</v>
      </c>
      <c r="T304">
        <v>172446.92499999999</v>
      </c>
      <c r="U304" t="str">
        <f t="shared" si="4"/>
        <v>EXECUTE  [DBO].[PG_CI_PERFORMANCE_N3_X_ME] 2010, 1393, 'Navojoa [Uo#1393]', 48, 1, 1791754.045, 0, 150204, 140495, 167090.92, 167215.92, 156311.16, 139870.37, 141446.94, 140610.6, 126143.8, 146056.02, 143862.39, 172446.925</v>
      </c>
    </row>
    <row r="305" spans="2:21" x14ac:dyDescent="0.25">
      <c r="B305">
        <v>2010</v>
      </c>
      <c r="C305">
        <v>1416</v>
      </c>
      <c r="D305" t="s">
        <v>78</v>
      </c>
      <c r="E305">
        <v>49</v>
      </c>
      <c r="F305">
        <v>1</v>
      </c>
      <c r="G305">
        <v>7602181.9000000004</v>
      </c>
      <c r="H305">
        <v>0</v>
      </c>
      <c r="I305">
        <v>718996</v>
      </c>
      <c r="J305">
        <v>672407</v>
      </c>
      <c r="K305">
        <v>728349.32</v>
      </c>
      <c r="L305">
        <v>613038.31999999995</v>
      </c>
      <c r="M305">
        <v>613782.96</v>
      </c>
      <c r="N305">
        <v>593344.26</v>
      </c>
      <c r="O305">
        <v>568273.24</v>
      </c>
      <c r="P305">
        <v>564346.6</v>
      </c>
      <c r="Q305">
        <v>519497.32</v>
      </c>
      <c r="R305">
        <v>603778.19999999995</v>
      </c>
      <c r="S305">
        <v>637207.98</v>
      </c>
      <c r="T305">
        <v>769160.7</v>
      </c>
      <c r="U305" t="str">
        <f t="shared" si="4"/>
        <v>EXECUTE  [DBO].[PG_CI_PERFORMANCE_N3_X_ME] 2010, 1416, 'San Luis Río Colorado [Uo#1416]', 49, 1, 7602181.9, 0, 718996, 672407, 728349.32, 613038.32, 613782.96, 593344.26, 568273.24, 564346.6, 519497.32, 603778.2, 637207.98, 769160.7</v>
      </c>
    </row>
    <row r="306" spans="2:21" x14ac:dyDescent="0.25">
      <c r="B306">
        <v>2010</v>
      </c>
      <c r="C306">
        <v>1439</v>
      </c>
      <c r="D306" t="s">
        <v>79</v>
      </c>
      <c r="E306">
        <v>50</v>
      </c>
      <c r="F306">
        <v>1</v>
      </c>
      <c r="G306">
        <v>1192510</v>
      </c>
      <c r="H306">
        <v>0</v>
      </c>
      <c r="I306">
        <v>139580</v>
      </c>
      <c r="J306">
        <v>121010</v>
      </c>
      <c r="K306">
        <v>120600</v>
      </c>
      <c r="L306">
        <v>59790</v>
      </c>
      <c r="M306">
        <v>79060</v>
      </c>
      <c r="N306">
        <v>97280</v>
      </c>
      <c r="O306">
        <v>117390</v>
      </c>
      <c r="P306">
        <v>79910</v>
      </c>
      <c r="Q306">
        <v>60260</v>
      </c>
      <c r="R306">
        <v>57370</v>
      </c>
      <c r="S306">
        <v>139060</v>
      </c>
      <c r="T306">
        <v>121200</v>
      </c>
      <c r="U306" t="str">
        <f t="shared" si="4"/>
        <v>EXECUTE  [DBO].[PG_CI_PERFORMANCE_N3_X_ME] 2010, 1439, 'Fundición [Uo#1439]', 50, 1, 1192510, 0, 139580, 121010, 120600, 59790, 79060, 97280, 117390, 79910, 60260, 57370, 139060, 121200</v>
      </c>
    </row>
    <row r="307" spans="2:21" x14ac:dyDescent="0.25">
      <c r="B307">
        <v>2010</v>
      </c>
      <c r="C307">
        <v>1462</v>
      </c>
      <c r="D307" t="s">
        <v>80</v>
      </c>
      <c r="E307">
        <v>33</v>
      </c>
      <c r="F307">
        <v>1</v>
      </c>
      <c r="G307">
        <v>39369158</v>
      </c>
      <c r="H307">
        <v>0</v>
      </c>
      <c r="I307">
        <v>3391295</v>
      </c>
      <c r="J307">
        <v>3304366</v>
      </c>
      <c r="K307">
        <v>3589707</v>
      </c>
      <c r="L307">
        <v>3369145</v>
      </c>
      <c r="M307">
        <v>3362977</v>
      </c>
      <c r="N307">
        <v>3064328</v>
      </c>
      <c r="O307">
        <v>3042961</v>
      </c>
      <c r="P307">
        <v>2904238</v>
      </c>
      <c r="Q307">
        <v>2945290</v>
      </c>
      <c r="R307">
        <v>3290695</v>
      </c>
      <c r="S307">
        <v>3403876</v>
      </c>
      <c r="T307">
        <v>3700280</v>
      </c>
      <c r="U307" t="str">
        <f t="shared" si="4"/>
        <v>EXECUTE  [DBO].[PG_CI_PERFORMANCE_N3_X_ME] 2010, 1462, 'Tijuana [Uo#1462]', 33, 1, 39369158, 0, 3391295, 3304366, 3589707, 3369145, 3362977, 3064328, 3042961, 2904238, 2945290, 3290695, 3403876, 3700280</v>
      </c>
    </row>
    <row r="308" spans="2:21" x14ac:dyDescent="0.25">
      <c r="B308">
        <v>2010</v>
      </c>
      <c r="C308">
        <v>1485</v>
      </c>
      <c r="D308" t="s">
        <v>81</v>
      </c>
      <c r="E308">
        <v>34</v>
      </c>
      <c r="F308">
        <v>1</v>
      </c>
      <c r="G308">
        <v>19312251</v>
      </c>
      <c r="H308">
        <v>0</v>
      </c>
      <c r="I308">
        <v>1876990</v>
      </c>
      <c r="J308">
        <v>1818007</v>
      </c>
      <c r="K308">
        <v>1885031</v>
      </c>
      <c r="L308">
        <v>1562930</v>
      </c>
      <c r="M308">
        <v>1493379</v>
      </c>
      <c r="N308">
        <v>1203068</v>
      </c>
      <c r="O308">
        <v>1165516</v>
      </c>
      <c r="P308">
        <v>1149096</v>
      </c>
      <c r="Q308">
        <v>1236035</v>
      </c>
      <c r="R308">
        <v>1681738</v>
      </c>
      <c r="S308">
        <v>1949271</v>
      </c>
      <c r="T308">
        <v>2291190</v>
      </c>
      <c r="U308" t="str">
        <f t="shared" si="4"/>
        <v>EXECUTE  [DBO].[PG_CI_PERFORMANCE_N3_X_ME] 2010, 1485, 'Mexicali [Uo#1485]', 34, 1, 19312251, 0, 1876990, 1818007, 1885031, 1562930, 1493379, 1203068, 1165516, 1149096, 1236035, 1681738, 1949271, 2291190</v>
      </c>
    </row>
    <row r="309" spans="2:21" x14ac:dyDescent="0.25">
      <c r="B309">
        <v>2010</v>
      </c>
      <c r="C309">
        <v>1508</v>
      </c>
      <c r="D309" t="s">
        <v>82</v>
      </c>
      <c r="E309">
        <v>35</v>
      </c>
      <c r="F309">
        <v>1</v>
      </c>
      <c r="G309">
        <v>17459867</v>
      </c>
      <c r="H309">
        <v>0</v>
      </c>
      <c r="I309">
        <v>1484050</v>
      </c>
      <c r="J309">
        <v>1465134</v>
      </c>
      <c r="K309">
        <v>1592674</v>
      </c>
      <c r="L309">
        <v>1512310</v>
      </c>
      <c r="M309">
        <v>1529427</v>
      </c>
      <c r="N309">
        <v>1433059</v>
      </c>
      <c r="O309">
        <v>1492427</v>
      </c>
      <c r="P309">
        <v>1290278</v>
      </c>
      <c r="Q309">
        <v>1175997</v>
      </c>
      <c r="R309">
        <v>1302562</v>
      </c>
      <c r="S309">
        <v>1457298</v>
      </c>
      <c r="T309">
        <v>1724651</v>
      </c>
      <c r="U309" t="str">
        <f t="shared" si="4"/>
        <v>EXECUTE  [DBO].[PG_CI_PERFORMANCE_N3_X_ME] 2010, 1508, 'Ensenada [Uo#1508]', 35, 1, 17459867, 0, 1484050, 1465134, 1592674, 1512310, 1529427, 1433059, 1492427, 1290278, 1175997, 1302562, 1457298, 1724651</v>
      </c>
    </row>
    <row r="310" spans="2:21" x14ac:dyDescent="0.25">
      <c r="B310">
        <v>2010</v>
      </c>
      <c r="C310">
        <v>1531</v>
      </c>
      <c r="D310" t="s">
        <v>83</v>
      </c>
      <c r="E310">
        <v>67</v>
      </c>
      <c r="F310">
        <v>1</v>
      </c>
      <c r="G310">
        <v>347320</v>
      </c>
      <c r="H310">
        <v>0</v>
      </c>
      <c r="I310">
        <v>34705</v>
      </c>
      <c r="J310">
        <v>33042</v>
      </c>
      <c r="K310">
        <v>41758</v>
      </c>
      <c r="L310">
        <v>32182</v>
      </c>
      <c r="M310">
        <v>29716</v>
      </c>
      <c r="N310">
        <v>25563</v>
      </c>
      <c r="O310">
        <v>28523</v>
      </c>
      <c r="P310">
        <v>30735</v>
      </c>
      <c r="Q310">
        <v>22166</v>
      </c>
      <c r="R310">
        <v>22241</v>
      </c>
      <c r="S310">
        <v>24754</v>
      </c>
      <c r="T310">
        <v>21935</v>
      </c>
      <c r="U310" t="str">
        <f t="shared" si="4"/>
        <v>EXECUTE  [DBO].[PG_CI_PERFORMANCE_N3_X_ME] 2010, 1531, 'Progreso [Uo#1531]', 67, 1, 347320, 0, 34705, 33042, 41758, 32182, 29716, 25563, 28523, 30735, 22166, 22241, 24754, 21935</v>
      </c>
    </row>
    <row r="311" spans="2:21" x14ac:dyDescent="0.25">
      <c r="B311">
        <v>2010</v>
      </c>
      <c r="C311">
        <v>1554</v>
      </c>
      <c r="D311" t="s">
        <v>84</v>
      </c>
      <c r="E311">
        <v>-1</v>
      </c>
      <c r="F311">
        <v>1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 t="str">
        <f t="shared" si="4"/>
        <v>EXECUTE  [DBO].[PG_CI_PERFORMANCE_N3_X_ME] 2010, 1554, 'Gastos Del Estado [Cl#1554]', -1, 1, 0, 0, 0, 0, 0, 0, 0, 0, 0, 0, 0, 0, 0, 0</v>
      </c>
    </row>
    <row r="312" spans="2:21" x14ac:dyDescent="0.25">
      <c r="B312">
        <v>2010</v>
      </c>
      <c r="C312">
        <v>1577</v>
      </c>
      <c r="D312" t="s">
        <v>85</v>
      </c>
      <c r="E312">
        <v>-1</v>
      </c>
      <c r="F312">
        <v>1</v>
      </c>
      <c r="G312">
        <v>761270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38630</v>
      </c>
      <c r="N312">
        <v>94255</v>
      </c>
      <c r="O312">
        <v>133275</v>
      </c>
      <c r="P312">
        <v>116900</v>
      </c>
      <c r="Q312">
        <v>108935</v>
      </c>
      <c r="R312">
        <v>184020</v>
      </c>
      <c r="S312">
        <v>53805</v>
      </c>
      <c r="T312">
        <v>31450</v>
      </c>
      <c r="U312" t="str">
        <f t="shared" si="4"/>
        <v>EXECUTE  [DBO].[PG_CI_PERFORMANCE_N3_X_ME] 2010, 1577, 'Cliente Aguascalientes [Cl#1577]', -1, 1, 761270, 0, 0, 0, 0, 0, 38630, 94255, 133275, 116900, 108935, 184020, 53805, 31450</v>
      </c>
    </row>
    <row r="313" spans="2:21" x14ac:dyDescent="0.25">
      <c r="B313">
        <v>2010</v>
      </c>
      <c r="C313">
        <v>1600</v>
      </c>
      <c r="D313" t="s">
        <v>86</v>
      </c>
      <c r="E313">
        <v>69</v>
      </c>
      <c r="F313">
        <v>1</v>
      </c>
      <c r="G313">
        <v>1020332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163262</v>
      </c>
      <c r="Q313">
        <v>192098</v>
      </c>
      <c r="R313">
        <v>214161</v>
      </c>
      <c r="S313">
        <v>204928</v>
      </c>
      <c r="T313">
        <v>245883</v>
      </c>
      <c r="U313" t="str">
        <f t="shared" si="4"/>
        <v>EXECUTE  [DBO].[PG_CI_PERFORMANCE_N3_X_ME] 2010, 1600, 'San Quintin [Uo#1600]', 69, 1, 1020332, 0, 0, 0, 0, 0, 0, 0, 0, 163262, 192098, 214161, 204928, 245883</v>
      </c>
    </row>
    <row r="314" spans="2:21" x14ac:dyDescent="0.25">
      <c r="B314">
        <v>2010</v>
      </c>
      <c r="C314">
        <v>1623</v>
      </c>
      <c r="D314" t="s">
        <v>87</v>
      </c>
      <c r="E314">
        <v>-1</v>
      </c>
      <c r="F314">
        <v>1</v>
      </c>
      <c r="G314">
        <v>186723.4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44658.400000000001</v>
      </c>
      <c r="T314">
        <v>142065</v>
      </c>
      <c r="U314" t="str">
        <f t="shared" si="4"/>
        <v>EXECUTE  [DBO].[PG_CI_PERFORMANCE_N3_X_ME] 2010, 1623, 'Tala [Uo#1623]', -1, 1, 186723.4, 0, 0, 0, 0, 0, 0, 0, 0, 0, 0, 0, 44658.4, 142065</v>
      </c>
    </row>
    <row r="315" spans="2:21" x14ac:dyDescent="0.25">
      <c r="B315">
        <v>2010</v>
      </c>
      <c r="C315">
        <v>1669</v>
      </c>
      <c r="D315" t="s">
        <v>88</v>
      </c>
      <c r="E315">
        <v>71</v>
      </c>
      <c r="F315">
        <v>1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 t="str">
        <f t="shared" si="4"/>
        <v>EXECUTE  [DBO].[PG_CI_PERFORMANCE_N3_X_ME] 2010, 1669, 'Playa Del Carmen [Uo#1669]', 71, 1, 0, 0, 0, 0, 0, 0, 0, 0, 0, 0, 0, 0, 0, 0</v>
      </c>
    </row>
    <row r="316" spans="2:21" x14ac:dyDescent="0.25">
      <c r="B316">
        <v>2010</v>
      </c>
      <c r="C316">
        <v>1692</v>
      </c>
      <c r="D316" t="s">
        <v>89</v>
      </c>
      <c r="E316">
        <v>25</v>
      </c>
      <c r="F316">
        <v>1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 t="str">
        <f t="shared" si="4"/>
        <v>EXECUTE  [DBO].[PG_CI_PERFORMANCE_N3_X_ME] 2010, 1692, 'Unigas Toluca [Uo#1692]', 25, 1, 0, 0, 0, 0, 0, 0, 0, 0, 0, 0, 0, 0, 0, 0</v>
      </c>
    </row>
    <row r="317" spans="2:21" x14ac:dyDescent="0.25">
      <c r="B317">
        <v>2010</v>
      </c>
      <c r="C317">
        <v>2083</v>
      </c>
      <c r="D317" t="s">
        <v>90</v>
      </c>
      <c r="E317">
        <v>-1</v>
      </c>
      <c r="F317">
        <v>1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 t="str">
        <f t="shared" si="4"/>
        <v>EXECUTE  [DBO].[PG_CI_PERFORMANCE_N3_X_ME] 2010, 2083, 'Ilas [Cl#2083]', -1, 1, 0, 0, 0, 0, 0, 0, 0, 0, 0, 0, 0, 0, 0, 0</v>
      </c>
    </row>
    <row r="318" spans="2:21" x14ac:dyDescent="0.25">
      <c r="B318">
        <v>2010</v>
      </c>
      <c r="C318">
        <v>2842</v>
      </c>
      <c r="D318" t="s">
        <v>91</v>
      </c>
      <c r="E318">
        <v>-1</v>
      </c>
      <c r="F318">
        <v>1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 t="str">
        <f t="shared" si="4"/>
        <v>EXECUTE  [DBO].[PG_CI_PERFORMANCE_N3_X_ME] 2010, 2842, 'Algodoneras [Cl#2842]', -1, 1, 0, 0, 0, 0, 0, 0, 0, 0, 0, 0, 0, 0, 0, 0</v>
      </c>
    </row>
    <row r="319" spans="2:21" x14ac:dyDescent="0.25">
      <c r="B319">
        <v>2010</v>
      </c>
      <c r="C319">
        <v>2865</v>
      </c>
      <c r="D319" t="s">
        <v>92</v>
      </c>
      <c r="E319">
        <v>83</v>
      </c>
      <c r="F319">
        <v>1</v>
      </c>
      <c r="G319">
        <v>6519465.1109999996</v>
      </c>
      <c r="H319">
        <v>0</v>
      </c>
      <c r="I319">
        <v>771712</v>
      </c>
      <c r="J319">
        <v>694367</v>
      </c>
      <c r="K319">
        <v>615854</v>
      </c>
      <c r="L319">
        <v>458655</v>
      </c>
      <c r="M319">
        <v>366409.84</v>
      </c>
      <c r="N319">
        <v>393765</v>
      </c>
      <c r="O319">
        <v>400934.32</v>
      </c>
      <c r="P319">
        <v>394542.951</v>
      </c>
      <c r="Q319">
        <v>453748</v>
      </c>
      <c r="R319">
        <v>506107</v>
      </c>
      <c r="S319">
        <v>635919</v>
      </c>
      <c r="T319">
        <v>827451</v>
      </c>
      <c r="U319" t="str">
        <f t="shared" si="4"/>
        <v>EXECUTE  [DBO].[PG_CI_PERFORMANCE_N3_X_ME] 2010, 2865, 'Cuauhtemoc Planta [Uo#2865]', 83, 1, 6519465.111, 0, 771712, 694367, 615854, 458655, 366409.84, 393765, 400934.32, 394542.951, 453748, 506107, 635919, 827451</v>
      </c>
    </row>
    <row r="320" spans="2:21" x14ac:dyDescent="0.25">
      <c r="B320">
        <v>2010</v>
      </c>
      <c r="C320">
        <v>2911</v>
      </c>
      <c r="D320" t="s">
        <v>93</v>
      </c>
      <c r="E320">
        <v>12</v>
      </c>
      <c r="F320">
        <v>1</v>
      </c>
      <c r="G320">
        <v>3515325</v>
      </c>
      <c r="H320">
        <v>0</v>
      </c>
      <c r="I320">
        <v>472620</v>
      </c>
      <c r="J320">
        <v>370232</v>
      </c>
      <c r="K320">
        <v>313554</v>
      </c>
      <c r="L320">
        <v>248497</v>
      </c>
      <c r="M320">
        <v>232441</v>
      </c>
      <c r="N320">
        <v>199712</v>
      </c>
      <c r="O320">
        <v>212069</v>
      </c>
      <c r="P320">
        <v>192080</v>
      </c>
      <c r="Q320">
        <v>199807</v>
      </c>
      <c r="R320">
        <v>258045</v>
      </c>
      <c r="S320">
        <v>379736</v>
      </c>
      <c r="T320">
        <v>436532</v>
      </c>
      <c r="U320" t="str">
        <f t="shared" si="4"/>
        <v>EXECUTE  [DBO].[PG_CI_PERFORMANCE_N3_X_ME] 2010, 2911, 'Ojinaga Planta [Uo#2911]', 12, 1, 3515325, 0, 472620, 370232, 313554, 248497, 232441, 199712, 212069, 192080, 199807, 258045, 379736, 436532</v>
      </c>
    </row>
    <row r="321" spans="2:21" x14ac:dyDescent="0.25">
      <c r="B321">
        <v>2010</v>
      </c>
      <c r="C321">
        <v>3049</v>
      </c>
      <c r="D321" t="s">
        <v>94</v>
      </c>
      <c r="E321">
        <v>82</v>
      </c>
      <c r="F321">
        <v>1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 t="str">
        <f t="shared" si="4"/>
        <v>EXECUTE  [DBO].[PG_CI_PERFORMANCE_N3_X_ME] 2010, 3049, 'Km 80 [Uo#3049]', 82, 1, 0, 0, 0, 0, 0, 0, 0, 0, 0, 0, 0, 0, 0, 0</v>
      </c>
    </row>
    <row r="322" spans="2:21" x14ac:dyDescent="0.25">
      <c r="B322">
        <v>2010</v>
      </c>
      <c r="C322">
        <v>3072</v>
      </c>
      <c r="D322" t="s">
        <v>95</v>
      </c>
      <c r="E322">
        <v>73</v>
      </c>
      <c r="F322">
        <v>1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 t="str">
        <f t="shared" si="4"/>
        <v>EXECUTE  [DBO].[PG_CI_PERFORMANCE_N3_X_ME] 2010, 3072, 'Los Mochis [Uo#3072]', 73, 1, 0, 0, 0, 0, 0, 0, 0, 0, 0, 0, 0, 0, 0, 0</v>
      </c>
    </row>
    <row r="323" spans="2:21" x14ac:dyDescent="0.25">
      <c r="B323">
        <v>2010</v>
      </c>
      <c r="C323">
        <v>3095</v>
      </c>
      <c r="D323" t="s">
        <v>96</v>
      </c>
      <c r="E323">
        <v>76</v>
      </c>
      <c r="F323">
        <v>1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 t="str">
        <f t="shared" ref="U323:U386" si="5">CONCATENATE("EXECUTE  [DBO].[PG_CI_PERFORMANCE_N3_X_ME] ",B323,", ",C323,", '",D323,"', ",E323,", ",F323,", ",G323,", ",H323,", ",I323,", ",J323,", ",K323,", ",L323,", ",M323,", ",N323,", ",O323,", ",P323,", ",Q323,", ",R323,", ",S323,", ",T323)</f>
        <v>EXECUTE  [DBO].[PG_CI_PERFORMANCE_N3_X_ME] 2010, 3095, 'Culiacán [Uo#3095]', 76, 1, 0, 0, 0, 0, 0, 0, 0, 0, 0, 0, 0, 0, 0, 0</v>
      </c>
    </row>
    <row r="324" spans="2:21" x14ac:dyDescent="0.25">
      <c r="B324">
        <v>2010</v>
      </c>
      <c r="C324">
        <v>3118</v>
      </c>
      <c r="D324" t="s">
        <v>97</v>
      </c>
      <c r="E324">
        <v>-1</v>
      </c>
      <c r="F324">
        <v>1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 t="str">
        <f t="shared" si="5"/>
        <v>EXECUTE  [DBO].[PG_CI_PERFORMANCE_N3_X_ME] 2010, 3118, 'Chinitos [Uo#3118]', -1, 1, 0, 0, 0, 0, 0, 0, 0, 0, 0, 0, 0, 0, 0, 0</v>
      </c>
    </row>
    <row r="325" spans="2:21" x14ac:dyDescent="0.25">
      <c r="B325">
        <v>2010</v>
      </c>
      <c r="C325">
        <v>3164</v>
      </c>
      <c r="D325" t="s">
        <v>98</v>
      </c>
      <c r="E325">
        <v>-1</v>
      </c>
      <c r="F325">
        <v>1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 t="str">
        <f t="shared" si="5"/>
        <v>EXECUTE  [DBO].[PG_CI_PERFORMANCE_N3_X_ME] 2010, 3164, 'Monsanto [Cl#3164]', -1, 1, 0, 0, 0, 0, 0, 0, 0, 0, 0, 0, 0, 0, 0, 0</v>
      </c>
    </row>
    <row r="326" spans="2:21" x14ac:dyDescent="0.25">
      <c r="B326">
        <v>2010</v>
      </c>
      <c r="C326">
        <v>3210</v>
      </c>
      <c r="D326" t="s">
        <v>99</v>
      </c>
      <c r="E326">
        <v>68</v>
      </c>
      <c r="F326">
        <v>1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 t="str">
        <f t="shared" si="5"/>
        <v>EXECUTE  [DBO].[PG_CI_PERFORMANCE_N3_X_ME] 2010, 3210, 'Aguascalientes [Uo#3210]', 68, 1, 0, 0, 0, 0, 0, 0, 0, 0, 0, 0, 0, 0, 0, 0</v>
      </c>
    </row>
    <row r="327" spans="2:21" x14ac:dyDescent="0.25">
      <c r="B327">
        <v>2011</v>
      </c>
      <c r="C327">
        <v>13</v>
      </c>
      <c r="D327" t="s">
        <v>19</v>
      </c>
      <c r="E327">
        <v>13</v>
      </c>
      <c r="F327">
        <v>1</v>
      </c>
      <c r="G327">
        <v>77488501</v>
      </c>
      <c r="H327">
        <v>0</v>
      </c>
      <c r="I327">
        <v>6733821</v>
      </c>
      <c r="J327">
        <v>6335693</v>
      </c>
      <c r="K327">
        <v>6629153</v>
      </c>
      <c r="L327">
        <v>5702786</v>
      </c>
      <c r="M327">
        <v>6046731</v>
      </c>
      <c r="N327">
        <v>6029002</v>
      </c>
      <c r="O327">
        <v>6430895</v>
      </c>
      <c r="P327">
        <v>6616409</v>
      </c>
      <c r="Q327">
        <v>6391050</v>
      </c>
      <c r="R327">
        <v>6589208</v>
      </c>
      <c r="S327">
        <v>6864185</v>
      </c>
      <c r="T327">
        <v>7119568</v>
      </c>
      <c r="U327" t="str">
        <f t="shared" si="5"/>
        <v>EXECUTE  [DBO].[PG_CI_PERFORMANCE_N3_X_ME] 2011, 13, 'Unigas San Jose [Uo#13]', 13, 1, 77488501, 0, 6733821, 6335693, 6629153, 5702786, 6046731, 6029002, 6430895, 6616409, 6391050, 6589208, 6864185, 7119568</v>
      </c>
    </row>
    <row r="328" spans="2:21" x14ac:dyDescent="0.25">
      <c r="B328">
        <v>2011</v>
      </c>
      <c r="C328">
        <v>36</v>
      </c>
      <c r="D328" t="s">
        <v>20</v>
      </c>
      <c r="E328">
        <v>24</v>
      </c>
      <c r="F328">
        <v>1</v>
      </c>
      <c r="G328">
        <v>21253066.699999999</v>
      </c>
      <c r="H328">
        <v>0</v>
      </c>
      <c r="I328">
        <v>2176495.38</v>
      </c>
      <c r="J328">
        <v>1977994.08</v>
      </c>
      <c r="K328">
        <v>2039422.32</v>
      </c>
      <c r="L328">
        <v>1743563.34</v>
      </c>
      <c r="M328">
        <v>1682408.88</v>
      </c>
      <c r="N328">
        <v>1568665.44</v>
      </c>
      <c r="O328">
        <v>1590749.24</v>
      </c>
      <c r="P328">
        <v>1697208.12</v>
      </c>
      <c r="Q328">
        <v>1537046.28</v>
      </c>
      <c r="R328">
        <v>1634063.76</v>
      </c>
      <c r="S328">
        <v>1817941.32</v>
      </c>
      <c r="T328">
        <v>1787508.54</v>
      </c>
      <c r="U328" t="str">
        <f t="shared" si="5"/>
        <v>EXECUTE  [DBO].[PG_CI_PERFORMANCE_N3_X_ME] 2011, 36, 'Unigas Tlahuac [Uo#36]', 24, 1, 21253066.7, 0, 2176495.38, 1977994.08, 2039422.32, 1743563.34, 1682408.88, 1568665.44, 1590749.24, 1697208.12, 1537046.28, 1634063.76, 1817941.32, 1787508.54</v>
      </c>
    </row>
    <row r="329" spans="2:21" x14ac:dyDescent="0.25">
      <c r="B329">
        <v>2011</v>
      </c>
      <c r="C329">
        <v>59</v>
      </c>
      <c r="D329" t="s">
        <v>21</v>
      </c>
      <c r="E329">
        <v>-1</v>
      </c>
      <c r="F329">
        <v>1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 t="str">
        <f t="shared" si="5"/>
        <v>EXECUTE  [DBO].[PG_CI_PERFORMANCE_N3_X_ME] 2011, 59, 'Gas Vehicular [Uo#59]', -1, 1, 0, 0, 0, 0, 0, 0, 0, 0, 0, 0, 0, 0, 0, 0</v>
      </c>
    </row>
    <row r="330" spans="2:21" x14ac:dyDescent="0.25">
      <c r="B330">
        <v>2011</v>
      </c>
      <c r="C330">
        <v>82</v>
      </c>
      <c r="D330" t="s">
        <v>22</v>
      </c>
      <c r="E330">
        <v>21</v>
      </c>
      <c r="F330">
        <v>1</v>
      </c>
      <c r="G330">
        <v>79450849.859999999</v>
      </c>
      <c r="H330">
        <v>0</v>
      </c>
      <c r="I330">
        <v>6726740.5999999996</v>
      </c>
      <c r="J330">
        <v>6382601.8600000003</v>
      </c>
      <c r="K330">
        <v>6993229.04</v>
      </c>
      <c r="L330">
        <v>6332989.3600000003</v>
      </c>
      <c r="M330">
        <v>6225971.1200000001</v>
      </c>
      <c r="N330">
        <v>6077264.2800000003</v>
      </c>
      <c r="O330">
        <v>6613142.6200000001</v>
      </c>
      <c r="P330">
        <v>6282712.1200000001</v>
      </c>
      <c r="Q330">
        <v>6205848.7199999997</v>
      </c>
      <c r="R330">
        <v>6812072.2199999997</v>
      </c>
      <c r="S330">
        <v>6727223.6200000001</v>
      </c>
      <c r="T330">
        <v>8071054.2999999998</v>
      </c>
      <c r="U330" t="str">
        <f t="shared" si="5"/>
        <v>EXECUTE  [DBO].[PG_CI_PERFORMANCE_N3_X_ME] 2011, 82, 'Gasomático [Uo#82]', 21, 1, 79450849.86, 0, 6726740.6, 6382601.86, 6993229.04, 6332989.36, 6225971.12, 6077264.28, 6613142.62, 6282712.12, 6205848.72, 6812072.22, 6727223.62, 8071054.3</v>
      </c>
    </row>
    <row r="331" spans="2:21" x14ac:dyDescent="0.25">
      <c r="B331">
        <v>2011</v>
      </c>
      <c r="C331">
        <v>105</v>
      </c>
      <c r="D331" t="s">
        <v>23</v>
      </c>
      <c r="E331">
        <v>20</v>
      </c>
      <c r="F331">
        <v>1</v>
      </c>
      <c r="G331">
        <v>55844700.100000001</v>
      </c>
      <c r="H331">
        <v>0</v>
      </c>
      <c r="I331">
        <v>4808555.0999999996</v>
      </c>
      <c r="J331">
        <v>4442684</v>
      </c>
      <c r="K331">
        <v>4734374</v>
      </c>
      <c r="L331">
        <v>4274920</v>
      </c>
      <c r="M331">
        <v>4378498</v>
      </c>
      <c r="N331">
        <v>4239017</v>
      </c>
      <c r="O331">
        <v>4548410</v>
      </c>
      <c r="P331">
        <v>4601990</v>
      </c>
      <c r="Q331">
        <v>4547785</v>
      </c>
      <c r="R331">
        <v>4658873</v>
      </c>
      <c r="S331">
        <v>5002059</v>
      </c>
      <c r="T331">
        <v>5607535</v>
      </c>
      <c r="U331" t="str">
        <f t="shared" si="5"/>
        <v>EXECUTE  [DBO].[PG_CI_PERFORMANCE_N3_X_ME] 2011, 105, 'Gas Y Servicio [Uo#105]', 20, 1, 55844700.1, 0, 4808555.1, 4442684, 4734374, 4274920, 4378498, 4239017, 4548410, 4601990, 4547785, 4658873, 5002059, 5607535</v>
      </c>
    </row>
    <row r="332" spans="2:21" x14ac:dyDescent="0.25">
      <c r="B332">
        <v>2011</v>
      </c>
      <c r="C332">
        <v>128</v>
      </c>
      <c r="D332" t="s">
        <v>24</v>
      </c>
      <c r="E332">
        <v>23</v>
      </c>
      <c r="F332">
        <v>1</v>
      </c>
      <c r="G332">
        <v>58206640.32</v>
      </c>
      <c r="H332">
        <v>0</v>
      </c>
      <c r="I332">
        <v>4969166</v>
      </c>
      <c r="J332">
        <v>4680704.5599999996</v>
      </c>
      <c r="K332">
        <v>4982863.88</v>
      </c>
      <c r="L332">
        <v>4544785.34</v>
      </c>
      <c r="M332">
        <v>4640466.5599999996</v>
      </c>
      <c r="N332">
        <v>4602272.68</v>
      </c>
      <c r="O332">
        <v>4843607.22</v>
      </c>
      <c r="P332">
        <v>4858376.54</v>
      </c>
      <c r="Q332">
        <v>4849203.22</v>
      </c>
      <c r="R332">
        <v>4808974.84</v>
      </c>
      <c r="S332">
        <v>4943145.2</v>
      </c>
      <c r="T332">
        <v>5483074.2800000003</v>
      </c>
      <c r="U332" t="str">
        <f t="shared" si="5"/>
        <v>EXECUTE  [DBO].[PG_CI_PERFORMANCE_N3_X_ME] 2011, 128, 'Mexicana De Gas [Uo#128]', 23, 1, 58206640.32, 0, 4969166, 4680704.56, 4982863.88, 4544785.34, 4640466.56, 4602272.68, 4843607.22, 4858376.54, 4849203.22, 4808974.84, 4943145.2, 5483074.28</v>
      </c>
    </row>
    <row r="333" spans="2:21" x14ac:dyDescent="0.25">
      <c r="B333">
        <v>2011</v>
      </c>
      <c r="C333">
        <v>151</v>
      </c>
      <c r="D333" t="s">
        <v>25</v>
      </c>
      <c r="E333">
        <v>18</v>
      </c>
      <c r="F333">
        <v>1</v>
      </c>
      <c r="G333">
        <v>39143434.979999997</v>
      </c>
      <c r="H333">
        <v>0</v>
      </c>
      <c r="I333">
        <v>3424017</v>
      </c>
      <c r="J333">
        <v>3132680</v>
      </c>
      <c r="K333">
        <v>3403966</v>
      </c>
      <c r="L333">
        <v>3052427</v>
      </c>
      <c r="M333">
        <v>3112749</v>
      </c>
      <c r="N333">
        <v>3025745.46</v>
      </c>
      <c r="O333">
        <v>3255657</v>
      </c>
      <c r="P333">
        <v>3239521</v>
      </c>
      <c r="Q333">
        <v>3114984.5</v>
      </c>
      <c r="R333">
        <v>3291782.24</v>
      </c>
      <c r="S333">
        <v>3294671.78</v>
      </c>
      <c r="T333">
        <v>3795234</v>
      </c>
      <c r="U333" t="str">
        <f t="shared" si="5"/>
        <v>EXECUTE  [DBO].[PG_CI_PERFORMANCE_N3_X_ME] 2011, 151, 'Gas Chapultepec [Uo#151]', 18, 1, 39143434.98, 0, 3424017, 3132680, 3403966, 3052427, 3112749, 3025745.46, 3255657, 3239521, 3114984.5, 3291782.24, 3294671.78, 3795234</v>
      </c>
    </row>
    <row r="334" spans="2:21" x14ac:dyDescent="0.25">
      <c r="B334">
        <v>2011</v>
      </c>
      <c r="C334">
        <v>174</v>
      </c>
      <c r="D334" t="s">
        <v>26</v>
      </c>
      <c r="E334">
        <v>19</v>
      </c>
      <c r="F334">
        <v>1</v>
      </c>
      <c r="G334">
        <v>20944314.903999999</v>
      </c>
      <c r="H334">
        <v>0</v>
      </c>
      <c r="I334">
        <v>1718021.16</v>
      </c>
      <c r="J334">
        <v>1544404.1</v>
      </c>
      <c r="K334">
        <v>1752605.94</v>
      </c>
      <c r="L334">
        <v>1589673</v>
      </c>
      <c r="M334">
        <v>1597244.12</v>
      </c>
      <c r="N334">
        <v>1659203.9839999999</v>
      </c>
      <c r="O334">
        <v>1805932.9</v>
      </c>
      <c r="P334">
        <v>1870363</v>
      </c>
      <c r="Q334">
        <v>1747211.14</v>
      </c>
      <c r="R334">
        <v>1899727.8</v>
      </c>
      <c r="S334">
        <v>1834606.14</v>
      </c>
      <c r="T334">
        <v>1925321.62</v>
      </c>
      <c r="U334" t="str">
        <f t="shared" si="5"/>
        <v>EXECUTE  [DBO].[PG_CI_PERFORMANCE_N3_X_ME] 2011, 174, 'Gas Tomza De Puebla [Uo#174]', 19, 1, 20944314.904, 0, 1718021.16, 1544404.1, 1752605.94, 1589673, 1597244.12, 1659203.984, 1805932.9, 1870363, 1747211.14, 1899727.8, 1834606.14, 1925321.62</v>
      </c>
    </row>
    <row r="335" spans="2:21" x14ac:dyDescent="0.25">
      <c r="B335">
        <v>2011</v>
      </c>
      <c r="C335">
        <v>197</v>
      </c>
      <c r="D335" t="s">
        <v>27</v>
      </c>
      <c r="E335">
        <v>26</v>
      </c>
      <c r="F335">
        <v>1</v>
      </c>
      <c r="G335">
        <v>15917258.091</v>
      </c>
      <c r="H335">
        <v>0</v>
      </c>
      <c r="I335">
        <v>1453690.5</v>
      </c>
      <c r="J335">
        <v>1272542.32</v>
      </c>
      <c r="K335">
        <v>1341951.1599999999</v>
      </c>
      <c r="L335">
        <v>1162217.5</v>
      </c>
      <c r="M335">
        <v>1171475.7</v>
      </c>
      <c r="N335">
        <v>1169438.361</v>
      </c>
      <c r="O335">
        <v>1312528</v>
      </c>
      <c r="P335">
        <v>1250269.1000000001</v>
      </c>
      <c r="Q335">
        <v>1334203.5</v>
      </c>
      <c r="R335">
        <v>1420342.6</v>
      </c>
      <c r="S335">
        <v>1390014</v>
      </c>
      <c r="T335">
        <v>1638585.35</v>
      </c>
      <c r="U335" t="str">
        <f t="shared" si="5"/>
        <v>EXECUTE  [DBO].[PG_CI_PERFORMANCE_N3_X_ME] 2011, 197, 'Tehuacán [Uo#197]', 26, 1, 15917258.091, 0, 1453690.5, 1272542.32, 1341951.16, 1162217.5, 1171475.7, 1169438.361, 1312528, 1250269.1, 1334203.5, 1420342.6, 1390014, 1638585.35</v>
      </c>
    </row>
    <row r="336" spans="2:21" x14ac:dyDescent="0.25">
      <c r="B336">
        <v>2011</v>
      </c>
      <c r="C336">
        <v>220</v>
      </c>
      <c r="D336" t="s">
        <v>28</v>
      </c>
      <c r="E336">
        <v>29</v>
      </c>
      <c r="F336">
        <v>1</v>
      </c>
      <c r="G336">
        <v>19348543.414900001</v>
      </c>
      <c r="H336">
        <v>0</v>
      </c>
      <c r="I336">
        <v>1711078.38</v>
      </c>
      <c r="J336">
        <v>1503847.92</v>
      </c>
      <c r="K336">
        <v>1692731.45</v>
      </c>
      <c r="L336">
        <v>1818598.5</v>
      </c>
      <c r="M336">
        <v>1564957.74</v>
      </c>
      <c r="N336">
        <v>1579468.3949</v>
      </c>
      <c r="O336">
        <v>1731384.39</v>
      </c>
      <c r="P336">
        <v>1671587.95</v>
      </c>
      <c r="Q336">
        <v>1382579.94</v>
      </c>
      <c r="R336">
        <v>1416305.4</v>
      </c>
      <c r="S336">
        <v>1486110.26</v>
      </c>
      <c r="T336">
        <v>1789893.09</v>
      </c>
      <c r="U336" t="str">
        <f t="shared" si="5"/>
        <v>EXECUTE  [DBO].[PG_CI_PERFORMANCE_N3_X_ME] 2011, 220, 'Gas Uribe [Uo#220]', 29, 1, 19348543.4149, 0, 1711078.38, 1503847.92, 1692731.45, 1818598.5, 1564957.74, 1579468.3949, 1731384.39, 1671587.95, 1382579.94, 1416305.4, 1486110.26, 1789893.09</v>
      </c>
    </row>
    <row r="337" spans="2:21" x14ac:dyDescent="0.25">
      <c r="B337">
        <v>2011</v>
      </c>
      <c r="C337">
        <v>243</v>
      </c>
      <c r="D337" t="s">
        <v>29</v>
      </c>
      <c r="E337">
        <v>31</v>
      </c>
      <c r="F337">
        <v>1</v>
      </c>
      <c r="G337">
        <v>5568953</v>
      </c>
      <c r="H337">
        <v>0</v>
      </c>
      <c r="I337">
        <v>529720</v>
      </c>
      <c r="J337">
        <v>560896</v>
      </c>
      <c r="K337">
        <v>564272</v>
      </c>
      <c r="L337">
        <v>481396</v>
      </c>
      <c r="M337">
        <v>456571</v>
      </c>
      <c r="N337">
        <v>458405</v>
      </c>
      <c r="O337">
        <v>463246</v>
      </c>
      <c r="P337">
        <v>433142</v>
      </c>
      <c r="Q337">
        <v>397975</v>
      </c>
      <c r="R337">
        <v>399601</v>
      </c>
      <c r="S337">
        <v>371063</v>
      </c>
      <c r="T337">
        <v>452666</v>
      </c>
      <c r="U337" t="str">
        <f t="shared" si="5"/>
        <v>EXECUTE  [DBO].[PG_CI_PERFORMANCE_N3_X_ME] 2011, 243, 'H. Acapulco [Uo#243]', 31, 1, 5568953, 0, 529720, 560896, 564272, 481396, 456571, 458405, 463246, 433142, 397975, 399601, 371063, 452666</v>
      </c>
    </row>
    <row r="338" spans="2:21" x14ac:dyDescent="0.25">
      <c r="B338">
        <v>2011</v>
      </c>
      <c r="C338">
        <v>266</v>
      </c>
      <c r="D338" t="s">
        <v>30</v>
      </c>
      <c r="E338">
        <v>81</v>
      </c>
      <c r="F338">
        <v>1</v>
      </c>
      <c r="G338">
        <v>26914182.84</v>
      </c>
      <c r="H338">
        <v>0</v>
      </c>
      <c r="I338">
        <v>2547337.6800000002</v>
      </c>
      <c r="J338">
        <v>2248233.2999999998</v>
      </c>
      <c r="K338">
        <v>2518269.48</v>
      </c>
      <c r="L338">
        <v>2182226.4</v>
      </c>
      <c r="M338">
        <v>2163579.66</v>
      </c>
      <c r="N338">
        <v>2031245.82</v>
      </c>
      <c r="O338">
        <v>2258378.8199999998</v>
      </c>
      <c r="P338">
        <v>2247386.04</v>
      </c>
      <c r="Q338">
        <v>2104614.36</v>
      </c>
      <c r="R338">
        <v>2101378.14</v>
      </c>
      <c r="S338">
        <v>2119460.04</v>
      </c>
      <c r="T338">
        <v>2392073.1</v>
      </c>
      <c r="U338" t="str">
        <f t="shared" si="5"/>
        <v>EXECUTE  [DBO].[PG_CI_PERFORMANCE_N3_X_ME] 2011, 266, 'Tepeji [Uo#266]', 81, 1, 26914182.84, 0, 2547337.68, 2248233.3, 2518269.48, 2182226.4, 2163579.66, 2031245.82, 2258378.82, 2247386.04, 2104614.36, 2101378.14, 2119460.04, 2392073.1</v>
      </c>
    </row>
    <row r="339" spans="2:21" x14ac:dyDescent="0.25">
      <c r="B339">
        <v>2011</v>
      </c>
      <c r="C339">
        <v>289</v>
      </c>
      <c r="D339" t="s">
        <v>31</v>
      </c>
      <c r="E339">
        <v>28</v>
      </c>
      <c r="F339">
        <v>1</v>
      </c>
      <c r="G339">
        <v>4667714.62</v>
      </c>
      <c r="H339">
        <v>0</v>
      </c>
      <c r="I339">
        <v>367762.14</v>
      </c>
      <c r="J339">
        <v>355503.6</v>
      </c>
      <c r="K339">
        <v>410187.24</v>
      </c>
      <c r="L339">
        <v>330034.5</v>
      </c>
      <c r="M339">
        <v>301850.82</v>
      </c>
      <c r="N339">
        <v>345154.48</v>
      </c>
      <c r="O339">
        <v>351157.68</v>
      </c>
      <c r="P339">
        <v>380697.3</v>
      </c>
      <c r="Q339">
        <v>395573.22</v>
      </c>
      <c r="R339">
        <v>418633.38</v>
      </c>
      <c r="S339">
        <v>472775.4</v>
      </c>
      <c r="T339">
        <v>538384.86</v>
      </c>
      <c r="U339" t="str">
        <f t="shared" si="5"/>
        <v>EXECUTE  [DBO].[PG_CI_PERFORMANCE_N3_X_ME] 2011, 289, 'Querétaro [Uo#289]', 28, 1, 4667714.62, 0, 367762.14, 355503.6, 410187.24, 330034.5, 301850.82, 345154.48, 351157.68, 380697.3, 395573.22, 418633.38, 472775.4, 538384.86</v>
      </c>
    </row>
    <row r="340" spans="2:21" x14ac:dyDescent="0.25">
      <c r="B340">
        <v>2011</v>
      </c>
      <c r="C340">
        <v>312</v>
      </c>
      <c r="D340" t="s">
        <v>32</v>
      </c>
      <c r="E340">
        <v>27</v>
      </c>
      <c r="F340">
        <v>1</v>
      </c>
      <c r="G340">
        <v>3794157.4786999999</v>
      </c>
      <c r="H340">
        <v>0</v>
      </c>
      <c r="I340">
        <v>233474.94</v>
      </c>
      <c r="J340">
        <v>206134.2</v>
      </c>
      <c r="K340">
        <v>228504.78</v>
      </c>
      <c r="L340">
        <v>267279.75540000002</v>
      </c>
      <c r="M340">
        <v>201049.56</v>
      </c>
      <c r="N340">
        <v>264025.4633</v>
      </c>
      <c r="O340">
        <v>314677.98</v>
      </c>
      <c r="P340">
        <v>479953.08</v>
      </c>
      <c r="Q340">
        <v>529446.24</v>
      </c>
      <c r="R340">
        <v>390867.66</v>
      </c>
      <c r="S340">
        <v>325481.76</v>
      </c>
      <c r="T340">
        <v>353262.06</v>
      </c>
      <c r="U340" t="str">
        <f t="shared" si="5"/>
        <v>EXECUTE  [DBO].[PG_CI_PERFORMANCE_N3_X_ME] 2011, 312, 'San Luis Potosí [Uo#312]', 27, 1, 3794157.4787, 0, 233474.94, 206134.2, 228504.78, 267279.7554, 201049.56, 264025.4633, 314677.98, 479953.08, 529446.24, 390867.66, 325481.76, 353262.06</v>
      </c>
    </row>
    <row r="341" spans="2:21" x14ac:dyDescent="0.25">
      <c r="B341">
        <v>2011</v>
      </c>
      <c r="C341">
        <v>335</v>
      </c>
      <c r="D341" t="s">
        <v>33</v>
      </c>
      <c r="E341">
        <v>30</v>
      </c>
      <c r="F341">
        <v>1</v>
      </c>
      <c r="G341">
        <v>25125101.943999998</v>
      </c>
      <c r="H341">
        <v>0</v>
      </c>
      <c r="I341">
        <v>2229949.9500000002</v>
      </c>
      <c r="J341">
        <v>2179147.63</v>
      </c>
      <c r="K341">
        <v>2327232.59</v>
      </c>
      <c r="L341">
        <v>2003267.81</v>
      </c>
      <c r="M341">
        <v>2000556.27</v>
      </c>
      <c r="N341">
        <v>1950440.91</v>
      </c>
      <c r="O341">
        <v>2065275.92</v>
      </c>
      <c r="P341">
        <v>2101347.15</v>
      </c>
      <c r="Q341">
        <v>2019327.1018000001</v>
      </c>
      <c r="R341">
        <v>2052584.79</v>
      </c>
      <c r="S341">
        <v>2024584.89</v>
      </c>
      <c r="T341">
        <v>2171386.9322000002</v>
      </c>
      <c r="U341" t="str">
        <f t="shared" si="5"/>
        <v>EXECUTE  [DBO].[PG_CI_PERFORMANCE_N3_X_ME] 2011, 335, 'Zapopan [Uo#335]', 30, 1, 25125101.944, 0, 2229949.95, 2179147.63, 2327232.59, 2003267.81, 2000556.27, 1950440.91, 2065275.92, 2101347.15, 2019327.1018, 2052584.79, 2024584.89, 2171386.9322</v>
      </c>
    </row>
    <row r="342" spans="2:21" x14ac:dyDescent="0.25">
      <c r="B342">
        <v>2011</v>
      </c>
      <c r="C342">
        <v>358</v>
      </c>
      <c r="D342" t="s">
        <v>34</v>
      </c>
      <c r="E342">
        <v>51</v>
      </c>
      <c r="F342">
        <v>1</v>
      </c>
      <c r="G342">
        <v>28247333.174899999</v>
      </c>
      <c r="H342">
        <v>0</v>
      </c>
      <c r="I342">
        <v>2688722.16</v>
      </c>
      <c r="J342">
        <v>2375459.73</v>
      </c>
      <c r="K342">
        <v>2523952.86</v>
      </c>
      <c r="L342">
        <v>2277064.3199999998</v>
      </c>
      <c r="M342">
        <v>2327493.0849000001</v>
      </c>
      <c r="N342">
        <v>2229580.1</v>
      </c>
      <c r="O342">
        <v>2418808.4500000002</v>
      </c>
      <c r="P342">
        <v>2475677.42</v>
      </c>
      <c r="Q342">
        <v>2213374.66</v>
      </c>
      <c r="R342">
        <v>2274492.4700000002</v>
      </c>
      <c r="S342">
        <v>2221642.16</v>
      </c>
      <c r="T342">
        <v>2221065.7599999998</v>
      </c>
      <c r="U342" t="str">
        <f t="shared" si="5"/>
        <v>EXECUTE  [DBO].[PG_CI_PERFORMANCE_N3_X_ME] 2011, 358, 'La Laja [Uo#358]', 51, 1, 28247333.1749, 0, 2688722.16, 2375459.73, 2523952.86, 2277064.32, 2327493.0849, 2229580.1, 2418808.45, 2475677.42, 2213374.66, 2274492.47, 2221642.16, 2221065.76</v>
      </c>
    </row>
    <row r="343" spans="2:21" x14ac:dyDescent="0.25">
      <c r="B343">
        <v>2011</v>
      </c>
      <c r="C343">
        <v>381</v>
      </c>
      <c r="D343" t="s">
        <v>35</v>
      </c>
      <c r="E343">
        <v>-1</v>
      </c>
      <c r="F343">
        <v>1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 t="str">
        <f t="shared" si="5"/>
        <v>EXECUTE  [DBO].[PG_CI_PERFORMANCE_N3_X_ME] 2011, 381, 'Carburaciones [Uo#381]', -1, 1, 0, 0, 0, 0, 0, 0, 0, 0, 0, 0, 0, 0, 0, 0</v>
      </c>
    </row>
    <row r="344" spans="2:21" x14ac:dyDescent="0.25">
      <c r="B344">
        <v>2011</v>
      </c>
      <c r="C344">
        <v>404</v>
      </c>
      <c r="D344" t="s">
        <v>36</v>
      </c>
      <c r="E344">
        <v>52</v>
      </c>
      <c r="F344">
        <v>1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 t="str">
        <f t="shared" si="5"/>
        <v>EXECUTE  [DBO].[PG_CI_PERFORMANCE_N3_X_ME] 2011, 404, 'Tlajomulco [Uo#404]', 52, 1, 0, 0, 0, 0, 0, 0, 0, 0, 0, 0, 0, 0, 0, 0</v>
      </c>
    </row>
    <row r="345" spans="2:21" x14ac:dyDescent="0.25">
      <c r="B345">
        <v>2011</v>
      </c>
      <c r="C345">
        <v>427</v>
      </c>
      <c r="D345" t="s">
        <v>37</v>
      </c>
      <c r="E345">
        <v>53</v>
      </c>
      <c r="F345">
        <v>1</v>
      </c>
      <c r="G345">
        <v>14215402.359999999</v>
      </c>
      <c r="H345">
        <v>0</v>
      </c>
      <c r="I345">
        <v>1323861.52</v>
      </c>
      <c r="J345">
        <v>1155516.916</v>
      </c>
      <c r="K345">
        <v>1212688.5689999999</v>
      </c>
      <c r="L345">
        <v>1076377.52</v>
      </c>
      <c r="M345">
        <v>1109193.1000000001</v>
      </c>
      <c r="N345">
        <v>1053317.46</v>
      </c>
      <c r="O345">
        <v>1127431.595</v>
      </c>
      <c r="P345">
        <v>1137769.78</v>
      </c>
      <c r="Q345">
        <v>1100269.1200000001</v>
      </c>
      <c r="R345">
        <v>1192392.3799999999</v>
      </c>
      <c r="S345">
        <v>1300554.2</v>
      </c>
      <c r="T345">
        <v>1426040.2</v>
      </c>
      <c r="U345" t="str">
        <f t="shared" si="5"/>
        <v>EXECUTE  [DBO].[PG_CI_PERFORMANCE_N3_X_ME] 2011, 427, 'Tepatitlan [Uo#427]', 53, 1, 14215402.36, 0, 1323861.52, 1155516.916, 1212688.569, 1076377.52, 1109193.1, 1053317.46, 1127431.595, 1137769.78, 1100269.12, 1192392.38, 1300554.2, 1426040.2</v>
      </c>
    </row>
    <row r="346" spans="2:21" x14ac:dyDescent="0.25">
      <c r="B346">
        <v>2011</v>
      </c>
      <c r="C346">
        <v>450</v>
      </c>
      <c r="D346" t="s">
        <v>38</v>
      </c>
      <c r="E346">
        <v>55</v>
      </c>
      <c r="F346">
        <v>1</v>
      </c>
      <c r="G346">
        <v>3086990.7</v>
      </c>
      <c r="H346">
        <v>0</v>
      </c>
      <c r="I346">
        <v>329917.24</v>
      </c>
      <c r="J346">
        <v>249300.16</v>
      </c>
      <c r="K346">
        <v>272747.74</v>
      </c>
      <c r="L346">
        <v>225457.8</v>
      </c>
      <c r="M346">
        <v>226896.16</v>
      </c>
      <c r="N346">
        <v>226407.28</v>
      </c>
      <c r="O346">
        <v>231704.78</v>
      </c>
      <c r="P346">
        <v>234630.78</v>
      </c>
      <c r="Q346">
        <v>240774.6</v>
      </c>
      <c r="R346">
        <v>255408.88</v>
      </c>
      <c r="S346">
        <v>288644.09999999998</v>
      </c>
      <c r="T346">
        <v>305101.18</v>
      </c>
      <c r="U346" t="str">
        <f t="shared" si="5"/>
        <v>EXECUTE  [DBO].[PG_CI_PERFORMANCE_N3_X_ME] 2011, 450, 'Yahualica [Uo#450]', 55, 1, 3086990.7, 0, 329917.24, 249300.16, 272747.74, 225457.8, 226896.16, 226407.28, 231704.78, 234630.78, 240774.6, 255408.88, 288644.1, 305101.18</v>
      </c>
    </row>
    <row r="347" spans="2:21" x14ac:dyDescent="0.25">
      <c r="B347">
        <v>2011</v>
      </c>
      <c r="C347">
        <v>473</v>
      </c>
      <c r="D347" t="s">
        <v>39</v>
      </c>
      <c r="E347">
        <v>54</v>
      </c>
      <c r="F347">
        <v>1</v>
      </c>
      <c r="G347">
        <v>4978749.5999999996</v>
      </c>
      <c r="H347">
        <v>0</v>
      </c>
      <c r="I347">
        <v>473147.16</v>
      </c>
      <c r="J347">
        <v>412762.68</v>
      </c>
      <c r="K347">
        <v>415733.58</v>
      </c>
      <c r="L347">
        <v>377453.76</v>
      </c>
      <c r="M347">
        <v>377056.5</v>
      </c>
      <c r="N347">
        <v>402265.68</v>
      </c>
      <c r="O347">
        <v>402076.26</v>
      </c>
      <c r="P347">
        <v>408025.68</v>
      </c>
      <c r="Q347">
        <v>402025.26</v>
      </c>
      <c r="R347">
        <v>410568.96000000002</v>
      </c>
      <c r="S347">
        <v>427922.52</v>
      </c>
      <c r="T347">
        <v>469711.56</v>
      </c>
      <c r="U347" t="str">
        <f t="shared" si="5"/>
        <v>EXECUTE  [DBO].[PG_CI_PERFORMANCE_N3_X_ME] 2011, 473, 'Ocotlán [Uo#473]', 54, 1, 4978749.6, 0, 473147.16, 412762.68, 415733.58, 377453.76, 377056.5, 402265.68, 402076.26, 408025.68, 402025.26, 410568.96, 427922.52, 469711.56</v>
      </c>
    </row>
    <row r="348" spans="2:21" x14ac:dyDescent="0.25">
      <c r="B348">
        <v>2011</v>
      </c>
      <c r="C348">
        <v>496</v>
      </c>
      <c r="D348" t="s">
        <v>40</v>
      </c>
      <c r="E348">
        <v>56</v>
      </c>
      <c r="F348">
        <v>1</v>
      </c>
      <c r="G348">
        <v>10227562.916099999</v>
      </c>
      <c r="H348">
        <v>0</v>
      </c>
      <c r="I348">
        <v>907393.59629999998</v>
      </c>
      <c r="J348">
        <v>830387.16630000004</v>
      </c>
      <c r="K348">
        <v>891277.47900000005</v>
      </c>
      <c r="L348">
        <v>833112</v>
      </c>
      <c r="M348">
        <v>809201.82239999995</v>
      </c>
      <c r="N348">
        <v>814056.22169999999</v>
      </c>
      <c r="O348">
        <v>857092.03110000002</v>
      </c>
      <c r="P348">
        <v>851472.21869999997</v>
      </c>
      <c r="Q348">
        <v>798550.28370000003</v>
      </c>
      <c r="R348">
        <v>830478.7132</v>
      </c>
      <c r="S348">
        <v>833599.60459999996</v>
      </c>
      <c r="T348">
        <v>970941.77910000004</v>
      </c>
      <c r="U348" t="str">
        <f t="shared" si="5"/>
        <v>EXECUTE  [DBO].[PG_CI_PERFORMANCE_N3_X_ME] 2011, 496, 'Ciudad Guzmán [Uo#496]', 56, 1, 10227562.9161, 0, 907393.5963, 830387.1663, 891277.479, 833112, 809201.8224, 814056.2217, 857092.0311, 851472.2187, 798550.2837, 830478.7132, 833599.6046, 970941.7791</v>
      </c>
    </row>
    <row r="349" spans="2:21" x14ac:dyDescent="0.25">
      <c r="B349">
        <v>2011</v>
      </c>
      <c r="C349">
        <v>519</v>
      </c>
      <c r="D349" t="s">
        <v>41</v>
      </c>
      <c r="E349">
        <v>57</v>
      </c>
      <c r="F349">
        <v>1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 t="str">
        <f t="shared" si="5"/>
        <v>EXECUTE  [DBO].[PG_CI_PERFORMANCE_N3_X_ME] 2011, 519, 'Autlán [Uo#519]', 57, 1, 0, 0, 0, 0, 0, 0, 0, 0, 0, 0, 0, 0, 0, 0</v>
      </c>
    </row>
    <row r="350" spans="2:21" x14ac:dyDescent="0.25">
      <c r="B350">
        <v>2011</v>
      </c>
      <c r="C350">
        <v>542</v>
      </c>
      <c r="D350" t="s">
        <v>42</v>
      </c>
      <c r="E350">
        <v>59</v>
      </c>
      <c r="F350">
        <v>1</v>
      </c>
      <c r="G350">
        <v>21073084.559999999</v>
      </c>
      <c r="H350">
        <v>0</v>
      </c>
      <c r="I350">
        <v>1864400.38</v>
      </c>
      <c r="J350">
        <v>1713220.58</v>
      </c>
      <c r="K350">
        <v>1931477.8</v>
      </c>
      <c r="L350">
        <v>1764339.24</v>
      </c>
      <c r="M350">
        <v>1669168.66</v>
      </c>
      <c r="N350">
        <v>1653968.76</v>
      </c>
      <c r="O350">
        <v>1755208.08</v>
      </c>
      <c r="P350">
        <v>1702694.72</v>
      </c>
      <c r="Q350">
        <v>1577991.22</v>
      </c>
      <c r="R350">
        <v>1723940.2</v>
      </c>
      <c r="S350">
        <v>1762478.26</v>
      </c>
      <c r="T350">
        <v>1954196.66</v>
      </c>
      <c r="U350" t="str">
        <f t="shared" si="5"/>
        <v>EXECUTE  [DBO].[PG_CI_PERFORMANCE_N3_X_ME] 2011, 542, 'Cancún [Uo#542]', 59, 1, 21073084.56, 0, 1864400.38, 1713220.58, 1931477.8, 1764339.24, 1669168.66, 1653968.76, 1755208.08, 1702694.72, 1577991.22, 1723940.2, 1762478.26, 1954196.66</v>
      </c>
    </row>
    <row r="351" spans="2:21" x14ac:dyDescent="0.25">
      <c r="B351">
        <v>2011</v>
      </c>
      <c r="C351">
        <v>565</v>
      </c>
      <c r="D351" t="s">
        <v>43</v>
      </c>
      <c r="E351">
        <v>60</v>
      </c>
      <c r="F351">
        <v>1</v>
      </c>
      <c r="G351">
        <v>1676017.98</v>
      </c>
      <c r="H351">
        <v>0</v>
      </c>
      <c r="I351">
        <v>157628.12</v>
      </c>
      <c r="J351">
        <v>137865.96</v>
      </c>
      <c r="K351">
        <v>164631.56</v>
      </c>
      <c r="L351">
        <v>138952.4</v>
      </c>
      <c r="M351">
        <v>129575.44</v>
      </c>
      <c r="N351">
        <v>161253.22</v>
      </c>
      <c r="O351">
        <v>131784.32000000001</v>
      </c>
      <c r="P351">
        <v>135764.9</v>
      </c>
      <c r="Q351">
        <v>135705.5</v>
      </c>
      <c r="R351">
        <v>132307.35999999999</v>
      </c>
      <c r="S351">
        <v>124795.88</v>
      </c>
      <c r="T351">
        <v>125753.32</v>
      </c>
      <c r="U351" t="str">
        <f t="shared" si="5"/>
        <v>EXECUTE  [DBO].[PG_CI_PERFORMANCE_N3_X_ME] 2011, 565, 'Cozumel [Uo#565]', 60, 1, 1676017.98, 0, 157628.12, 137865.96, 164631.56, 138952.4, 129575.44, 161253.22, 131784.32, 135764.9, 135705.5, 132307.36, 124795.88, 125753.32</v>
      </c>
    </row>
    <row r="352" spans="2:21" x14ac:dyDescent="0.25">
      <c r="B352">
        <v>2011</v>
      </c>
      <c r="C352">
        <v>588</v>
      </c>
      <c r="D352" t="s">
        <v>44</v>
      </c>
      <c r="E352">
        <v>61</v>
      </c>
      <c r="F352">
        <v>1</v>
      </c>
      <c r="G352">
        <v>4035648.176</v>
      </c>
      <c r="H352">
        <v>0</v>
      </c>
      <c r="I352">
        <v>356332.79</v>
      </c>
      <c r="J352">
        <v>337003.84299999999</v>
      </c>
      <c r="K352">
        <v>368968.28</v>
      </c>
      <c r="L352">
        <v>314014.26</v>
      </c>
      <c r="M352">
        <v>298920.76</v>
      </c>
      <c r="N352">
        <v>327788.56</v>
      </c>
      <c r="O352">
        <v>324259.88</v>
      </c>
      <c r="P352">
        <v>317335.42300000001</v>
      </c>
      <c r="Q352">
        <v>296041</v>
      </c>
      <c r="R352">
        <v>374123.98</v>
      </c>
      <c r="S352">
        <v>340352.5</v>
      </c>
      <c r="T352">
        <v>380506.9</v>
      </c>
      <c r="U352" t="str">
        <f t="shared" si="5"/>
        <v>EXECUTE  [DBO].[PG_CI_PERFORMANCE_N3_X_ME] 2011, 588, 'Chetumal [Uo#588]', 61, 1, 4035648.176, 0, 356332.79, 337003.843, 368968.28, 314014.26, 298920.76, 327788.56, 324259.88, 317335.423, 296041, 374123.98, 340352.5, 380506.9</v>
      </c>
    </row>
    <row r="353" spans="2:21" x14ac:dyDescent="0.25">
      <c r="B353">
        <v>2011</v>
      </c>
      <c r="C353">
        <v>611</v>
      </c>
      <c r="D353" t="s">
        <v>45</v>
      </c>
      <c r="E353">
        <v>62</v>
      </c>
      <c r="F353">
        <v>1</v>
      </c>
      <c r="G353">
        <v>10608247.6548</v>
      </c>
      <c r="H353">
        <v>0</v>
      </c>
      <c r="I353">
        <v>947037.48</v>
      </c>
      <c r="J353">
        <v>867952.4</v>
      </c>
      <c r="K353">
        <v>943679.66</v>
      </c>
      <c r="L353">
        <v>873343.92</v>
      </c>
      <c r="M353">
        <v>810597.69799999997</v>
      </c>
      <c r="N353">
        <v>814266.88080000004</v>
      </c>
      <c r="O353">
        <v>854564.34600000002</v>
      </c>
      <c r="P353">
        <v>868966.17599999998</v>
      </c>
      <c r="Q353">
        <v>843154.99800000002</v>
      </c>
      <c r="R353">
        <v>946433.01</v>
      </c>
      <c r="S353">
        <v>910898.28200000001</v>
      </c>
      <c r="T353">
        <v>927352.804</v>
      </c>
      <c r="U353" t="str">
        <f t="shared" si="5"/>
        <v>EXECUTE  [DBO].[PG_CI_PERFORMANCE_N3_X_ME] 2011, 611, 'Mérida [Uo#611]', 62, 1, 10608247.6548, 0, 947037.48, 867952.4, 943679.66, 873343.92, 810597.698, 814266.8808, 854564.346, 868966.176, 843154.998, 946433.01, 910898.282, 927352.804</v>
      </c>
    </row>
    <row r="354" spans="2:21" x14ac:dyDescent="0.25">
      <c r="B354">
        <v>2011</v>
      </c>
      <c r="C354">
        <v>634</v>
      </c>
      <c r="D354" t="s">
        <v>46</v>
      </c>
      <c r="E354">
        <v>63</v>
      </c>
      <c r="F354">
        <v>1</v>
      </c>
      <c r="G354">
        <v>1143414.3799999999</v>
      </c>
      <c r="H354">
        <v>0</v>
      </c>
      <c r="I354">
        <v>106737</v>
      </c>
      <c r="J354">
        <v>94642</v>
      </c>
      <c r="K354">
        <v>101220</v>
      </c>
      <c r="L354">
        <v>89544</v>
      </c>
      <c r="M354">
        <v>85104.960000000006</v>
      </c>
      <c r="N354">
        <v>90081.02</v>
      </c>
      <c r="O354">
        <v>93515.4</v>
      </c>
      <c r="P354">
        <v>93670.24</v>
      </c>
      <c r="Q354">
        <v>92895.679999999993</v>
      </c>
      <c r="R354">
        <v>103793.18</v>
      </c>
      <c r="S354">
        <v>97991.48</v>
      </c>
      <c r="T354">
        <v>94219.42</v>
      </c>
      <c r="U354" t="str">
        <f t="shared" si="5"/>
        <v>EXECUTE  [DBO].[PG_CI_PERFORMANCE_N3_X_ME] 2011, 634, 'Ticul [Uo#634]', 63, 1, 1143414.38, 0, 106737, 94642, 101220, 89544, 85104.96, 90081.02, 93515.4, 93670.24, 92895.68, 103793.18, 97991.48, 94219.42</v>
      </c>
    </row>
    <row r="355" spans="2:21" x14ac:dyDescent="0.25">
      <c r="B355">
        <v>2011</v>
      </c>
      <c r="C355">
        <v>657</v>
      </c>
      <c r="D355" t="s">
        <v>47</v>
      </c>
      <c r="E355">
        <v>64</v>
      </c>
      <c r="F355">
        <v>1</v>
      </c>
      <c r="G355">
        <v>4275797</v>
      </c>
      <c r="H355">
        <v>0</v>
      </c>
      <c r="I355">
        <v>376450</v>
      </c>
      <c r="J355">
        <v>330226</v>
      </c>
      <c r="K355">
        <v>357736</v>
      </c>
      <c r="L355">
        <v>314962</v>
      </c>
      <c r="M355">
        <v>337152</v>
      </c>
      <c r="N355">
        <v>357145</v>
      </c>
      <c r="O355">
        <v>349967</v>
      </c>
      <c r="P355">
        <v>331417</v>
      </c>
      <c r="Q355">
        <v>322152</v>
      </c>
      <c r="R355">
        <v>341878</v>
      </c>
      <c r="S355">
        <v>384891</v>
      </c>
      <c r="T355">
        <v>471821</v>
      </c>
      <c r="U355" t="str">
        <f t="shared" si="5"/>
        <v>EXECUTE  [DBO].[PG_CI_PERFORMANCE_N3_X_ME] 2011, 657, 'Campeche [Uo#657]', 64, 1, 4275797, 0, 376450, 330226, 357736, 314962, 337152, 357145, 349967, 331417, 322152, 341878, 384891, 471821</v>
      </c>
    </row>
    <row r="356" spans="2:21" x14ac:dyDescent="0.25">
      <c r="B356">
        <v>2011</v>
      </c>
      <c r="C356">
        <v>680</v>
      </c>
      <c r="D356" t="s">
        <v>48</v>
      </c>
      <c r="E356">
        <v>65</v>
      </c>
      <c r="F356">
        <v>1</v>
      </c>
      <c r="G356">
        <v>957349</v>
      </c>
      <c r="H356">
        <v>0</v>
      </c>
      <c r="I356">
        <v>74209</v>
      </c>
      <c r="J356">
        <v>75998</v>
      </c>
      <c r="K356">
        <v>81170</v>
      </c>
      <c r="L356">
        <v>79545</v>
      </c>
      <c r="M356">
        <v>68653</v>
      </c>
      <c r="N356">
        <v>74598</v>
      </c>
      <c r="O356">
        <v>77437</v>
      </c>
      <c r="P356">
        <v>78656</v>
      </c>
      <c r="Q356">
        <v>74083</v>
      </c>
      <c r="R356">
        <v>87716</v>
      </c>
      <c r="S356">
        <v>88214</v>
      </c>
      <c r="T356">
        <v>97070</v>
      </c>
      <c r="U356" t="str">
        <f t="shared" si="5"/>
        <v>EXECUTE  [DBO].[PG_CI_PERFORMANCE_N3_X_ME] 2011, 680, 'Cd. Del Carmen [Uo#680]', 65, 1, 957349, 0, 74209, 75998, 81170, 79545, 68653, 74598, 77437, 78656, 74083, 87716, 88214, 97070</v>
      </c>
    </row>
    <row r="357" spans="2:21" x14ac:dyDescent="0.25">
      <c r="B357">
        <v>2011</v>
      </c>
      <c r="C357">
        <v>703</v>
      </c>
      <c r="D357" t="s">
        <v>49</v>
      </c>
      <c r="E357">
        <v>66</v>
      </c>
      <c r="F357">
        <v>1</v>
      </c>
      <c r="G357">
        <v>1914053.209</v>
      </c>
      <c r="H357">
        <v>0</v>
      </c>
      <c r="I357">
        <v>189124.74</v>
      </c>
      <c r="J357">
        <v>177309</v>
      </c>
      <c r="K357">
        <v>187369.74</v>
      </c>
      <c r="L357">
        <v>164368.98000000001</v>
      </c>
      <c r="M357">
        <v>160892.46</v>
      </c>
      <c r="N357">
        <v>151598.52600000001</v>
      </c>
      <c r="O357">
        <v>154980.79300000001</v>
      </c>
      <c r="P357">
        <v>154537.72380000001</v>
      </c>
      <c r="Q357">
        <v>137671.38</v>
      </c>
      <c r="R357">
        <v>146379.64139999999</v>
      </c>
      <c r="S357">
        <v>144907.92000000001</v>
      </c>
      <c r="T357">
        <v>144912.30480000001</v>
      </c>
      <c r="U357" t="str">
        <f t="shared" si="5"/>
        <v>EXECUTE  [DBO].[PG_CI_PERFORMANCE_N3_X_ME] 2011, 703, 'Minatitlan [Uo#703]', 66, 1, 1914053.209, 0, 189124.74, 177309, 187369.74, 164368.98, 160892.46, 151598.526, 154980.793, 154537.7238, 137671.38, 146379.6414, 144907.92, 144912.3048</v>
      </c>
    </row>
    <row r="358" spans="2:21" x14ac:dyDescent="0.25">
      <c r="B358">
        <v>2011</v>
      </c>
      <c r="C358">
        <v>726</v>
      </c>
      <c r="D358" t="s">
        <v>50</v>
      </c>
      <c r="E358">
        <v>7</v>
      </c>
      <c r="F358">
        <v>1</v>
      </c>
      <c r="G358">
        <v>6835280.2439999999</v>
      </c>
      <c r="H358">
        <v>0</v>
      </c>
      <c r="I358">
        <v>896016</v>
      </c>
      <c r="J358">
        <v>701477</v>
      </c>
      <c r="K358">
        <v>507905</v>
      </c>
      <c r="L358">
        <v>464239</v>
      </c>
      <c r="M358">
        <v>468901</v>
      </c>
      <c r="N358">
        <v>404206</v>
      </c>
      <c r="O358">
        <v>409557</v>
      </c>
      <c r="P358">
        <v>412582.24400000001</v>
      </c>
      <c r="Q358">
        <v>429666</v>
      </c>
      <c r="R358">
        <v>510939</v>
      </c>
      <c r="S358">
        <v>661485</v>
      </c>
      <c r="T358">
        <v>968307</v>
      </c>
      <c r="U358" t="str">
        <f t="shared" si="5"/>
        <v>EXECUTE  [DBO].[PG_CI_PERFORMANCE_N3_X_ME] 2011, 726, 'Hidro I [Uo#726]', 7, 1, 6835280.244, 0, 896016, 701477, 507905, 464239, 468901, 404206, 409557, 412582.244, 429666, 510939, 661485, 968307</v>
      </c>
    </row>
    <row r="359" spans="2:21" x14ac:dyDescent="0.25">
      <c r="B359">
        <v>2011</v>
      </c>
      <c r="C359">
        <v>749</v>
      </c>
      <c r="D359" t="s">
        <v>51</v>
      </c>
      <c r="E359">
        <v>17</v>
      </c>
      <c r="F359">
        <v>1</v>
      </c>
      <c r="G359">
        <v>11786918.42</v>
      </c>
      <c r="H359">
        <v>0</v>
      </c>
      <c r="I359">
        <v>1570036</v>
      </c>
      <c r="J359">
        <v>1347668</v>
      </c>
      <c r="K359">
        <v>745737</v>
      </c>
      <c r="L359">
        <v>672512</v>
      </c>
      <c r="M359">
        <v>646192</v>
      </c>
      <c r="N359">
        <v>561990</v>
      </c>
      <c r="O359">
        <v>593071</v>
      </c>
      <c r="P359">
        <v>619238.42000000004</v>
      </c>
      <c r="Q359">
        <v>673227</v>
      </c>
      <c r="R359">
        <v>848358</v>
      </c>
      <c r="S359">
        <v>1423068</v>
      </c>
      <c r="T359">
        <v>2085821</v>
      </c>
      <c r="U359" t="str">
        <f t="shared" si="5"/>
        <v>EXECUTE  [DBO].[PG_CI_PERFORMANCE_N3_X_ME] 2011, 749, 'Hidro Ii [Uo#749]', 17, 1, 11786918.42, 0, 1570036, 1347668, 745737, 672512, 646192, 561990, 593071, 619238.42, 673227, 848358, 1423068, 2085821</v>
      </c>
    </row>
    <row r="360" spans="2:21" x14ac:dyDescent="0.25">
      <c r="B360">
        <v>2011</v>
      </c>
      <c r="C360">
        <v>795</v>
      </c>
      <c r="D360" t="s">
        <v>52</v>
      </c>
      <c r="E360">
        <v>4</v>
      </c>
      <c r="F360">
        <v>1</v>
      </c>
      <c r="G360">
        <v>1459461</v>
      </c>
      <c r="H360">
        <v>0</v>
      </c>
      <c r="I360">
        <v>145992</v>
      </c>
      <c r="J360">
        <v>110345</v>
      </c>
      <c r="K360">
        <v>119387</v>
      </c>
      <c r="L360">
        <v>110115</v>
      </c>
      <c r="M360">
        <v>110158</v>
      </c>
      <c r="N360">
        <v>105138</v>
      </c>
      <c r="O360">
        <v>110220</v>
      </c>
      <c r="P360">
        <v>112013</v>
      </c>
      <c r="Q360">
        <v>109539</v>
      </c>
      <c r="R360">
        <v>125446</v>
      </c>
      <c r="S360">
        <v>137615</v>
      </c>
      <c r="T360">
        <v>163493</v>
      </c>
      <c r="U360" t="str">
        <f t="shared" si="5"/>
        <v>EXECUTE  [DBO].[PG_CI_PERFORMANCE_N3_X_ME] 2011, 795, 'La Sierra [Uo#795]', 4, 1, 1459461, 0, 145992, 110345, 119387, 110115, 110158, 105138, 110220, 112013, 109539, 125446, 137615, 163493</v>
      </c>
    </row>
    <row r="361" spans="2:21" x14ac:dyDescent="0.25">
      <c r="B361">
        <v>2011</v>
      </c>
      <c r="C361">
        <v>818</v>
      </c>
      <c r="D361" t="s">
        <v>53</v>
      </c>
      <c r="E361">
        <v>14</v>
      </c>
      <c r="F361">
        <v>1</v>
      </c>
      <c r="G361">
        <v>1427434</v>
      </c>
      <c r="H361">
        <v>0</v>
      </c>
      <c r="I361">
        <v>161167</v>
      </c>
      <c r="J361">
        <v>136138</v>
      </c>
      <c r="K361">
        <v>96626</v>
      </c>
      <c r="L361">
        <v>95910</v>
      </c>
      <c r="M361">
        <v>96860</v>
      </c>
      <c r="N361">
        <v>93288</v>
      </c>
      <c r="O361">
        <v>91020</v>
      </c>
      <c r="P361">
        <v>90713</v>
      </c>
      <c r="Q361">
        <v>94011</v>
      </c>
      <c r="R361">
        <v>110062</v>
      </c>
      <c r="S361">
        <v>160221</v>
      </c>
      <c r="T361">
        <v>201418</v>
      </c>
      <c r="U361" t="str">
        <f t="shared" si="5"/>
        <v>EXECUTE  [DBO].[PG_CI_PERFORMANCE_N3_X_ME] 2011, 818, 'Buenaventura [Uo#818]', 14, 1, 1427434, 0, 161167, 136138, 96626, 95910, 96860, 93288, 91020, 90713, 94011, 110062, 160221, 201418</v>
      </c>
    </row>
    <row r="362" spans="2:21" x14ac:dyDescent="0.25">
      <c r="B362">
        <v>2011</v>
      </c>
      <c r="C362">
        <v>841</v>
      </c>
      <c r="D362" t="s">
        <v>54</v>
      </c>
      <c r="E362">
        <v>9</v>
      </c>
      <c r="F362">
        <v>1</v>
      </c>
      <c r="G362">
        <v>1824995.8729999999</v>
      </c>
      <c r="H362">
        <v>0</v>
      </c>
      <c r="I362">
        <v>182914.6</v>
      </c>
      <c r="J362">
        <v>180000.7</v>
      </c>
      <c r="K362">
        <v>140012.6</v>
      </c>
      <c r="L362">
        <v>125136.5</v>
      </c>
      <c r="M362">
        <v>126534.7</v>
      </c>
      <c r="N362">
        <v>119222.77</v>
      </c>
      <c r="O362">
        <v>124824</v>
      </c>
      <c r="P362">
        <v>123455.38</v>
      </c>
      <c r="Q362">
        <v>124796.99</v>
      </c>
      <c r="R362">
        <v>140806.633</v>
      </c>
      <c r="S362">
        <v>198941.2</v>
      </c>
      <c r="T362">
        <v>238349.8</v>
      </c>
      <c r="U362" t="str">
        <f t="shared" si="5"/>
        <v>EXECUTE  [DBO].[PG_CI_PERFORMANCE_N3_X_ME] 2011, 841, 'Delicias [Uo#841]', 9, 1, 1824995.873, 0, 182914.6, 180000.7, 140012.6, 125136.5, 126534.7, 119222.77, 124824, 123455.38, 124796.99, 140806.633, 198941.2, 238349.8</v>
      </c>
    </row>
    <row r="363" spans="2:21" x14ac:dyDescent="0.25">
      <c r="B363">
        <v>2011</v>
      </c>
      <c r="C363">
        <v>864</v>
      </c>
      <c r="D363" t="s">
        <v>55</v>
      </c>
      <c r="E363">
        <v>15</v>
      </c>
      <c r="F363">
        <v>1</v>
      </c>
      <c r="G363">
        <v>1608779</v>
      </c>
      <c r="H363">
        <v>0</v>
      </c>
      <c r="I363">
        <v>156885</v>
      </c>
      <c r="J363">
        <v>154871</v>
      </c>
      <c r="K363">
        <v>118539</v>
      </c>
      <c r="L363">
        <v>100396</v>
      </c>
      <c r="M363">
        <v>99569</v>
      </c>
      <c r="N363">
        <v>93233</v>
      </c>
      <c r="O363">
        <v>109189</v>
      </c>
      <c r="P363">
        <v>108320</v>
      </c>
      <c r="Q363">
        <v>115879</v>
      </c>
      <c r="R363">
        <v>148850</v>
      </c>
      <c r="S363">
        <v>184635</v>
      </c>
      <c r="T363">
        <v>218413</v>
      </c>
      <c r="U363" t="str">
        <f t="shared" si="5"/>
        <v>EXECUTE  [DBO].[PG_CI_PERFORMANCE_N3_X_ME] 2011, 864, 'Camargo [Uo#864]', 15, 1, 1608779, 0, 156885, 154871, 118539, 100396, 99569, 93233, 109189, 108320, 115879, 148850, 184635, 218413</v>
      </c>
    </row>
    <row r="364" spans="2:21" x14ac:dyDescent="0.25">
      <c r="B364">
        <v>2011</v>
      </c>
      <c r="C364">
        <v>887</v>
      </c>
      <c r="D364" t="s">
        <v>56</v>
      </c>
      <c r="E364">
        <v>2</v>
      </c>
      <c r="F364">
        <v>1</v>
      </c>
      <c r="G364">
        <v>4161431</v>
      </c>
      <c r="H364">
        <v>0</v>
      </c>
      <c r="I364">
        <v>594981</v>
      </c>
      <c r="J364">
        <v>519083</v>
      </c>
      <c r="K364">
        <v>338880</v>
      </c>
      <c r="L364">
        <v>235970</v>
      </c>
      <c r="M364">
        <v>171733</v>
      </c>
      <c r="N364">
        <v>142810</v>
      </c>
      <c r="O364">
        <v>171436</v>
      </c>
      <c r="P364">
        <v>173171</v>
      </c>
      <c r="Q364">
        <v>204247</v>
      </c>
      <c r="R364">
        <v>329494</v>
      </c>
      <c r="S364">
        <v>554065</v>
      </c>
      <c r="T364">
        <v>725561</v>
      </c>
      <c r="U364" t="str">
        <f t="shared" si="5"/>
        <v>EXECUTE  [DBO].[PG_CI_PERFORMANCE_N3_X_ME] 2011, 887, 'Parral [Uo#887]', 2, 1, 4161431, 0, 594981, 519083, 338880, 235970, 171733, 142810, 171436, 173171, 204247, 329494, 554065, 725561</v>
      </c>
    </row>
    <row r="365" spans="2:21" x14ac:dyDescent="0.25">
      <c r="B365">
        <v>2011</v>
      </c>
      <c r="C365">
        <v>910</v>
      </c>
      <c r="D365" t="s">
        <v>57</v>
      </c>
      <c r="E365">
        <v>3</v>
      </c>
      <c r="F365">
        <v>1</v>
      </c>
      <c r="G365">
        <v>23078683.661400001</v>
      </c>
      <c r="H365">
        <v>0</v>
      </c>
      <c r="I365">
        <v>3046579.4896</v>
      </c>
      <c r="J365">
        <v>2328005.8892000001</v>
      </c>
      <c r="K365">
        <v>1762940.9308</v>
      </c>
      <c r="L365">
        <v>1547617.4394</v>
      </c>
      <c r="M365">
        <v>1561026.2596</v>
      </c>
      <c r="N365">
        <v>1311319.871</v>
      </c>
      <c r="O365">
        <v>1284605.1078000001</v>
      </c>
      <c r="P365">
        <v>1306298.7527999999</v>
      </c>
      <c r="Q365">
        <v>1385323.9926</v>
      </c>
      <c r="R365">
        <v>1669328.3629999999</v>
      </c>
      <c r="S365">
        <v>2328691.8686000002</v>
      </c>
      <c r="T365">
        <v>3546945.6970000002</v>
      </c>
      <c r="U365" t="str">
        <f t="shared" si="5"/>
        <v>EXECUTE  [DBO].[PG_CI_PERFORMANCE_N3_X_ME] 2011, 910, 'Biogas [Uo#910]', 3, 1, 23078683.6614, 0, 3046579.4896, 2328005.8892, 1762940.9308, 1547617.4394, 1561026.2596, 1311319.871, 1284605.1078, 1306298.7528, 1385323.9926, 1669328.363, 2328691.8686, 3546945.697</v>
      </c>
    </row>
    <row r="366" spans="2:21" x14ac:dyDescent="0.25">
      <c r="B366">
        <v>2011</v>
      </c>
      <c r="C366">
        <v>933</v>
      </c>
      <c r="D366" t="s">
        <v>58</v>
      </c>
      <c r="E366">
        <v>1</v>
      </c>
      <c r="F366">
        <v>1</v>
      </c>
      <c r="G366">
        <v>1179374.46</v>
      </c>
      <c r="H366">
        <v>0</v>
      </c>
      <c r="I366">
        <v>140694.54</v>
      </c>
      <c r="J366">
        <v>120174.12</v>
      </c>
      <c r="K366">
        <v>82533.399999999994</v>
      </c>
      <c r="L366">
        <v>79855.58</v>
      </c>
      <c r="M366">
        <v>86271.14</v>
      </c>
      <c r="N366">
        <v>75959.38</v>
      </c>
      <c r="O366">
        <v>74017.7</v>
      </c>
      <c r="P366">
        <v>70958.539999999994</v>
      </c>
      <c r="Q366">
        <v>72135.679999999993</v>
      </c>
      <c r="R366">
        <v>89678.68</v>
      </c>
      <c r="S366">
        <v>119825.18</v>
      </c>
      <c r="T366">
        <v>167270.51999999999</v>
      </c>
      <c r="U366" t="str">
        <f t="shared" si="5"/>
        <v>EXECUTE  [DBO].[PG_CI_PERFORMANCE_N3_X_ME] 2011, 933, 'Guadalupe [Uo#933]', 1, 1, 1179374.46, 0, 140694.54, 120174.12, 82533.4, 79855.58, 86271.14, 75959.38, 74017.7, 70958.54, 72135.68, 89678.68, 119825.18, 167270.52</v>
      </c>
    </row>
    <row r="367" spans="2:21" x14ac:dyDescent="0.25">
      <c r="B367">
        <v>2011</v>
      </c>
      <c r="C367">
        <v>956</v>
      </c>
      <c r="D367" t="s">
        <v>59</v>
      </c>
      <c r="E367">
        <v>-1</v>
      </c>
      <c r="F367">
        <v>1</v>
      </c>
      <c r="G367">
        <v>4591515</v>
      </c>
      <c r="H367">
        <v>0</v>
      </c>
      <c r="I367">
        <v>499215</v>
      </c>
      <c r="J367">
        <v>455222</v>
      </c>
      <c r="K367">
        <v>370658</v>
      </c>
      <c r="L367">
        <v>304475</v>
      </c>
      <c r="M367">
        <v>273521</v>
      </c>
      <c r="N367">
        <v>233011</v>
      </c>
      <c r="O367">
        <v>324413</v>
      </c>
      <c r="P367">
        <v>336537</v>
      </c>
      <c r="Q367">
        <v>348797</v>
      </c>
      <c r="R367">
        <v>367772</v>
      </c>
      <c r="S367">
        <v>502023</v>
      </c>
      <c r="T367">
        <v>575871</v>
      </c>
      <c r="U367" t="str">
        <f t="shared" si="5"/>
        <v>EXECUTE  [DBO].[PG_CI_PERFORMANCE_N3_X_ME] 2011, 956, 'Matriz [Uo#956]', -1, 1, 4591515, 0, 499215, 455222, 370658, 304475, 273521, 233011, 324413, 336537, 348797, 367772, 502023, 575871</v>
      </c>
    </row>
    <row r="368" spans="2:21" x14ac:dyDescent="0.25">
      <c r="B368">
        <v>2011</v>
      </c>
      <c r="C368">
        <v>979</v>
      </c>
      <c r="D368" t="s">
        <v>60</v>
      </c>
      <c r="E368">
        <v>6</v>
      </c>
      <c r="F368">
        <v>1</v>
      </c>
      <c r="G368">
        <v>998160</v>
      </c>
      <c r="H368">
        <v>0</v>
      </c>
      <c r="I368">
        <v>111083</v>
      </c>
      <c r="J368">
        <v>94769</v>
      </c>
      <c r="K368">
        <v>69722</v>
      </c>
      <c r="L368">
        <v>76448</v>
      </c>
      <c r="M368">
        <v>70330</v>
      </c>
      <c r="N368">
        <v>62253</v>
      </c>
      <c r="O368">
        <v>67970</v>
      </c>
      <c r="P368">
        <v>66373</v>
      </c>
      <c r="Q368">
        <v>61217</v>
      </c>
      <c r="R368">
        <v>74854</v>
      </c>
      <c r="S368">
        <v>101589</v>
      </c>
      <c r="T368">
        <v>141552</v>
      </c>
      <c r="U368" t="str">
        <f t="shared" si="5"/>
        <v>EXECUTE  [DBO].[PG_CI_PERFORMANCE_N3_X_ME] 2011, 979, 'Pueblo [Uo#979]', 6, 1, 998160, 0, 111083, 94769, 69722, 76448, 70330, 62253, 67970, 66373, 61217, 74854, 101589, 141552</v>
      </c>
    </row>
    <row r="369" spans="2:21" x14ac:dyDescent="0.25">
      <c r="B369">
        <v>2011</v>
      </c>
      <c r="C369">
        <v>1002</v>
      </c>
      <c r="D369" t="s">
        <v>61</v>
      </c>
      <c r="E369">
        <v>11</v>
      </c>
      <c r="F369">
        <v>1</v>
      </c>
      <c r="G369">
        <v>2026339</v>
      </c>
      <c r="H369">
        <v>0</v>
      </c>
      <c r="I369">
        <v>215203</v>
      </c>
      <c r="J369">
        <v>192502</v>
      </c>
      <c r="K369">
        <v>141856</v>
      </c>
      <c r="L369">
        <v>125264</v>
      </c>
      <c r="M369">
        <v>122256</v>
      </c>
      <c r="N369">
        <v>118115</v>
      </c>
      <c r="O369">
        <v>115796</v>
      </c>
      <c r="P369">
        <v>119935</v>
      </c>
      <c r="Q369">
        <v>119651</v>
      </c>
      <c r="R369">
        <v>153296</v>
      </c>
      <c r="S369">
        <v>273893</v>
      </c>
      <c r="T369">
        <v>328572</v>
      </c>
      <c r="U369" t="str">
        <f t="shared" si="5"/>
        <v>EXECUTE  [DBO].[PG_CI_PERFORMANCE_N3_X_ME] 2011, 1002, 'Ascensión [Uo#1002]', 11, 1, 2026339, 0, 215203, 192502, 141856, 125264, 122256, 118115, 115796, 119935, 119651, 153296, 273893, 328572</v>
      </c>
    </row>
    <row r="370" spans="2:21" x14ac:dyDescent="0.25">
      <c r="B370">
        <v>2011</v>
      </c>
      <c r="C370">
        <v>1025</v>
      </c>
      <c r="D370" t="s">
        <v>62</v>
      </c>
      <c r="E370">
        <v>8</v>
      </c>
      <c r="F370">
        <v>1</v>
      </c>
      <c r="G370">
        <v>741049</v>
      </c>
      <c r="H370">
        <v>0</v>
      </c>
      <c r="I370">
        <v>71481</v>
      </c>
      <c r="J370">
        <v>58473</v>
      </c>
      <c r="K370">
        <v>57571</v>
      </c>
      <c r="L370">
        <v>54914</v>
      </c>
      <c r="M370">
        <v>61100</v>
      </c>
      <c r="N370">
        <v>48568</v>
      </c>
      <c r="O370">
        <v>55516</v>
      </c>
      <c r="P370">
        <v>56802</v>
      </c>
      <c r="Q370">
        <v>52310</v>
      </c>
      <c r="R370">
        <v>61805</v>
      </c>
      <c r="S370">
        <v>72884</v>
      </c>
      <c r="T370">
        <v>89625</v>
      </c>
      <c r="U370" t="str">
        <f t="shared" si="5"/>
        <v>EXECUTE  [DBO].[PG_CI_PERFORMANCE_N3_X_ME] 2011, 1025, 'Flores Magón [Uo#1025]', 8, 1, 741049, 0, 71481, 58473, 57571, 54914, 61100, 48568, 55516, 56802, 52310, 61805, 72884, 89625</v>
      </c>
    </row>
    <row r="371" spans="2:21" x14ac:dyDescent="0.25">
      <c r="B371">
        <v>2011</v>
      </c>
      <c r="C371">
        <v>1048</v>
      </c>
      <c r="D371" t="s">
        <v>63</v>
      </c>
      <c r="E371">
        <v>16</v>
      </c>
      <c r="F371">
        <v>1</v>
      </c>
      <c r="G371">
        <v>729701</v>
      </c>
      <c r="H371">
        <v>0</v>
      </c>
      <c r="I371">
        <v>63088</v>
      </c>
      <c r="J371">
        <v>53668</v>
      </c>
      <c r="K371">
        <v>53207</v>
      </c>
      <c r="L371">
        <v>53663</v>
      </c>
      <c r="M371">
        <v>59355</v>
      </c>
      <c r="N371">
        <v>53409</v>
      </c>
      <c r="O371">
        <v>53068</v>
      </c>
      <c r="P371">
        <v>59569</v>
      </c>
      <c r="Q371">
        <v>64324</v>
      </c>
      <c r="R371">
        <v>68645</v>
      </c>
      <c r="S371">
        <v>67461</v>
      </c>
      <c r="T371">
        <v>80244</v>
      </c>
      <c r="U371" t="str">
        <f t="shared" si="5"/>
        <v>EXECUTE  [DBO].[PG_CI_PERFORMANCE_N3_X_ME] 2011, 1048, 'Benito Juárez [Uo#1048]', 16, 1, 729701, 0, 63088, 53668, 53207, 53663, 59355, 53409, 53068, 59569, 64324, 68645, 67461, 80244</v>
      </c>
    </row>
    <row r="372" spans="2:21" x14ac:dyDescent="0.25">
      <c r="B372">
        <v>2011</v>
      </c>
      <c r="C372">
        <v>1071</v>
      </c>
      <c r="D372" t="s">
        <v>64</v>
      </c>
      <c r="E372">
        <v>5</v>
      </c>
      <c r="F372">
        <v>1</v>
      </c>
      <c r="G372">
        <v>1039874</v>
      </c>
      <c r="H372">
        <v>0</v>
      </c>
      <c r="I372">
        <v>119196</v>
      </c>
      <c r="J372">
        <v>105133</v>
      </c>
      <c r="K372">
        <v>72243</v>
      </c>
      <c r="L372">
        <v>65661</v>
      </c>
      <c r="M372">
        <v>64285</v>
      </c>
      <c r="N372">
        <v>61956</v>
      </c>
      <c r="O372">
        <v>58176</v>
      </c>
      <c r="P372">
        <v>59607</v>
      </c>
      <c r="Q372">
        <v>64330</v>
      </c>
      <c r="R372">
        <v>83270</v>
      </c>
      <c r="S372">
        <v>112814</v>
      </c>
      <c r="T372">
        <v>173203</v>
      </c>
      <c r="U372" t="str">
        <f t="shared" si="5"/>
        <v>EXECUTE  [DBO].[PG_CI_PERFORMANCE_N3_X_ME] 2011, 1071, 'Palomas [Uo#1071]', 5, 1, 1039874, 0, 119196, 105133, 72243, 65661, 64285, 61956, 58176, 59607, 64330, 83270, 112814, 173203</v>
      </c>
    </row>
    <row r="373" spans="2:21" x14ac:dyDescent="0.25">
      <c r="B373">
        <v>2011</v>
      </c>
      <c r="C373">
        <v>1117</v>
      </c>
      <c r="D373" t="s">
        <v>65</v>
      </c>
      <c r="E373">
        <v>38</v>
      </c>
      <c r="F373">
        <v>1</v>
      </c>
      <c r="G373">
        <v>2989138.6845999998</v>
      </c>
      <c r="H373">
        <v>0</v>
      </c>
      <c r="I373">
        <v>383372.9</v>
      </c>
      <c r="J373">
        <v>352779.28</v>
      </c>
      <c r="K373">
        <v>230604.49739999999</v>
      </c>
      <c r="L373">
        <v>190091.17</v>
      </c>
      <c r="M373">
        <v>174473.8</v>
      </c>
      <c r="N373">
        <v>160034.26879999999</v>
      </c>
      <c r="O373">
        <v>163001.82399999999</v>
      </c>
      <c r="P373">
        <v>159759.5876</v>
      </c>
      <c r="Q373">
        <v>165864.23980000001</v>
      </c>
      <c r="R373">
        <v>199155.97500000001</v>
      </c>
      <c r="S373">
        <v>313661.08</v>
      </c>
      <c r="T373">
        <v>496340.06199999998</v>
      </c>
      <c r="U373" t="str">
        <f t="shared" si="5"/>
        <v>EXECUTE  [DBO].[PG_CI_PERFORMANCE_N3_X_ME] 2011, 1117, 'Agua Prieta [Uo#1117]', 38, 1, 2989138.6846, 0, 383372.9, 352779.28, 230604.4974, 190091.17, 174473.8, 160034.2688, 163001.824, 159759.5876, 165864.2398, 199155.975, 313661.08, 496340.062</v>
      </c>
    </row>
    <row r="374" spans="2:21" x14ac:dyDescent="0.25">
      <c r="B374">
        <v>2011</v>
      </c>
      <c r="C374">
        <v>1140</v>
      </c>
      <c r="D374" t="s">
        <v>66</v>
      </c>
      <c r="E374">
        <v>39</v>
      </c>
      <c r="F374">
        <v>1</v>
      </c>
      <c r="G374">
        <v>2821289.7376000001</v>
      </c>
      <c r="H374">
        <v>0</v>
      </c>
      <c r="I374">
        <v>337643.2916</v>
      </c>
      <c r="J374">
        <v>301428.05800000002</v>
      </c>
      <c r="K374">
        <v>205593.55</v>
      </c>
      <c r="L374">
        <v>183458.70199999999</v>
      </c>
      <c r="M374">
        <v>168105.158</v>
      </c>
      <c r="N374">
        <v>136601.42120000001</v>
      </c>
      <c r="O374">
        <v>154365.54620000001</v>
      </c>
      <c r="P374">
        <v>157831.20300000001</v>
      </c>
      <c r="Q374">
        <v>152681.01800000001</v>
      </c>
      <c r="R374">
        <v>184376.212</v>
      </c>
      <c r="S374">
        <v>321544.16399999999</v>
      </c>
      <c r="T374">
        <v>517661.41360000003</v>
      </c>
      <c r="U374" t="str">
        <f t="shared" si="5"/>
        <v>EXECUTE  [DBO].[PG_CI_PERFORMANCE_N3_X_ME] 2011, 1140, 'Cananea [Uo#1140]', 39, 1, 2821289.7376, 0, 337643.2916, 301428.058, 205593.55, 183458.702, 168105.158, 136601.4212, 154365.5462, 157831.203, 152681.018, 184376.212, 321544.164, 517661.4136</v>
      </c>
    </row>
    <row r="375" spans="2:21" x14ac:dyDescent="0.25">
      <c r="B375">
        <v>2011</v>
      </c>
      <c r="C375">
        <v>1163</v>
      </c>
      <c r="D375" t="s">
        <v>67</v>
      </c>
      <c r="E375">
        <v>40</v>
      </c>
      <c r="F375">
        <v>1</v>
      </c>
      <c r="G375">
        <v>434715.06</v>
      </c>
      <c r="H375">
        <v>0</v>
      </c>
      <c r="I375">
        <v>50421.34</v>
      </c>
      <c r="J375">
        <v>37917.800000000003</v>
      </c>
      <c r="K375">
        <v>30378.9</v>
      </c>
      <c r="L375">
        <v>25708.38</v>
      </c>
      <c r="M375">
        <v>29522.14</v>
      </c>
      <c r="N375">
        <v>24203.919999999998</v>
      </c>
      <c r="O375">
        <v>26604.34</v>
      </c>
      <c r="P375">
        <v>23081.06</v>
      </c>
      <c r="Q375">
        <v>24410.86</v>
      </c>
      <c r="R375">
        <v>29396.9</v>
      </c>
      <c r="S375">
        <v>49694.48</v>
      </c>
      <c r="T375">
        <v>83374.94</v>
      </c>
      <c r="U375" t="str">
        <f t="shared" si="5"/>
        <v>EXECUTE  [DBO].[PG_CI_PERFORMANCE_N3_X_ME] 2011, 1163, 'Naco [Uo#1163]', 40, 1, 434715.06, 0, 50421.34, 37917.8, 30378.9, 25708.38, 29522.14, 24203.92, 26604.34, 23081.06, 24410.86, 29396.9, 49694.48, 83374.94</v>
      </c>
    </row>
    <row r="376" spans="2:21" x14ac:dyDescent="0.25">
      <c r="B376">
        <v>2011</v>
      </c>
      <c r="C376">
        <v>1186</v>
      </c>
      <c r="D376" t="s">
        <v>68</v>
      </c>
      <c r="E376">
        <v>41</v>
      </c>
      <c r="F376">
        <v>1</v>
      </c>
      <c r="G376">
        <v>2573577.34</v>
      </c>
      <c r="H376">
        <v>0</v>
      </c>
      <c r="I376">
        <v>264700.62</v>
      </c>
      <c r="J376">
        <v>233406.02</v>
      </c>
      <c r="K376">
        <v>207560</v>
      </c>
      <c r="L376">
        <v>208118.48</v>
      </c>
      <c r="M376">
        <v>211674.56</v>
      </c>
      <c r="N376">
        <v>172682.06</v>
      </c>
      <c r="O376">
        <v>156592.04</v>
      </c>
      <c r="P376">
        <v>152316.32</v>
      </c>
      <c r="Q376">
        <v>162828.24</v>
      </c>
      <c r="R376">
        <v>193539.98</v>
      </c>
      <c r="S376">
        <v>249415.74</v>
      </c>
      <c r="T376">
        <v>360743.28</v>
      </c>
      <c r="U376" t="str">
        <f t="shared" si="5"/>
        <v>EXECUTE  [DBO].[PG_CI_PERFORMANCE_N3_X_ME] 2011, 1186, 'Nacozari [Uo#1186]', 41, 1, 2573577.34, 0, 264700.62, 233406.02, 207560, 208118.48, 211674.56, 172682.06, 156592.04, 152316.32, 162828.24, 193539.98, 249415.74, 360743.28</v>
      </c>
    </row>
    <row r="377" spans="2:21" x14ac:dyDescent="0.25">
      <c r="B377">
        <v>2011</v>
      </c>
      <c r="C377">
        <v>1209</v>
      </c>
      <c r="D377" t="s">
        <v>69</v>
      </c>
      <c r="E377">
        <v>42</v>
      </c>
      <c r="F377">
        <v>1</v>
      </c>
      <c r="G377">
        <v>6751443.9157999996</v>
      </c>
      <c r="H377">
        <v>0</v>
      </c>
      <c r="I377">
        <v>755174.47759999998</v>
      </c>
      <c r="J377">
        <v>744013.33719999995</v>
      </c>
      <c r="K377">
        <v>510506.41019999998</v>
      </c>
      <c r="L377">
        <v>455532.1066</v>
      </c>
      <c r="M377">
        <v>464255.00420000002</v>
      </c>
      <c r="N377">
        <v>397417.80200000003</v>
      </c>
      <c r="O377">
        <v>411667.65600000002</v>
      </c>
      <c r="P377">
        <v>420115.47220000002</v>
      </c>
      <c r="Q377">
        <v>433165.614</v>
      </c>
      <c r="R377">
        <v>490472.25780000002</v>
      </c>
      <c r="S377">
        <v>649227.14</v>
      </c>
      <c r="T377">
        <v>1019896.638</v>
      </c>
      <c r="U377" t="str">
        <f t="shared" si="5"/>
        <v>EXECUTE  [DBO].[PG_CI_PERFORMANCE_N3_X_ME] 2011, 1209, 'Nogales [Uo#1209]', 42, 1, 6751443.9158, 0, 755174.4776, 744013.3372, 510506.4102, 455532.1066, 464255.0042, 397417.802, 411667.656, 420115.4722, 433165.614, 490472.2578, 649227.14, 1019896.638</v>
      </c>
    </row>
    <row r="378" spans="2:21" x14ac:dyDescent="0.25">
      <c r="B378">
        <v>2011</v>
      </c>
      <c r="C378">
        <v>1232</v>
      </c>
      <c r="D378" t="s">
        <v>70</v>
      </c>
      <c r="E378">
        <v>43</v>
      </c>
      <c r="F378">
        <v>1</v>
      </c>
      <c r="G378">
        <v>2860610.3080000002</v>
      </c>
      <c r="H378">
        <v>0</v>
      </c>
      <c r="I378">
        <v>310115.48</v>
      </c>
      <c r="J378">
        <v>266785.18</v>
      </c>
      <c r="K378">
        <v>237155.98</v>
      </c>
      <c r="L378">
        <v>221107.58</v>
      </c>
      <c r="M378">
        <v>211274.32</v>
      </c>
      <c r="N378">
        <v>200173.6</v>
      </c>
      <c r="O378">
        <v>203471.3</v>
      </c>
      <c r="P378">
        <v>208560.068</v>
      </c>
      <c r="Q378">
        <v>201247.34</v>
      </c>
      <c r="R378">
        <v>231168.36</v>
      </c>
      <c r="S378">
        <v>258297.52</v>
      </c>
      <c r="T378">
        <v>311253.58</v>
      </c>
      <c r="U378" t="str">
        <f t="shared" si="5"/>
        <v>EXECUTE  [DBO].[PG_CI_PERFORMANCE_N3_X_ME] 2011, 1232, 'Santa Ana [Uo#1232]', 43, 1, 2860610.308, 0, 310115.48, 266785.18, 237155.98, 221107.58, 211274.32, 200173.6, 203471.3, 208560.068, 201247.34, 231168.36, 258297.52, 311253.58</v>
      </c>
    </row>
    <row r="379" spans="2:21" x14ac:dyDescent="0.25">
      <c r="B379">
        <v>2011</v>
      </c>
      <c r="C379">
        <v>1255</v>
      </c>
      <c r="D379" t="s">
        <v>71</v>
      </c>
      <c r="E379">
        <v>44</v>
      </c>
      <c r="F379">
        <v>1</v>
      </c>
      <c r="G379">
        <v>4804116.2506999997</v>
      </c>
      <c r="H379">
        <v>0</v>
      </c>
      <c r="I379">
        <v>523384.53159999999</v>
      </c>
      <c r="J379">
        <v>472332.29320000001</v>
      </c>
      <c r="K379">
        <v>480925.71279999998</v>
      </c>
      <c r="L379">
        <v>370462.79080000002</v>
      </c>
      <c r="M379">
        <v>377586.68839999998</v>
      </c>
      <c r="N379">
        <v>363365.89799999999</v>
      </c>
      <c r="O379">
        <v>327145.57459999999</v>
      </c>
      <c r="P379">
        <v>325830.50900000002</v>
      </c>
      <c r="Q379">
        <v>313047.78419999999</v>
      </c>
      <c r="R379">
        <v>348602.8321</v>
      </c>
      <c r="S379">
        <v>394949.79960000003</v>
      </c>
      <c r="T379">
        <v>506481.83639999997</v>
      </c>
      <c r="U379" t="str">
        <f t="shared" si="5"/>
        <v>EXECUTE  [DBO].[PG_CI_PERFORMANCE_N3_X_ME] 2011, 1255, 'Caborca [Uo#1255]', 44, 1, 4804116.2507, 0, 523384.5316, 472332.2932, 480925.7128, 370462.7908, 377586.6884, 363365.898, 327145.5746, 325830.509, 313047.7842, 348602.8321, 394949.7996, 506481.8364</v>
      </c>
    </row>
    <row r="380" spans="2:21" x14ac:dyDescent="0.25">
      <c r="B380">
        <v>2011</v>
      </c>
      <c r="C380">
        <v>1278</v>
      </c>
      <c r="D380" t="s">
        <v>72</v>
      </c>
      <c r="E380">
        <v>45</v>
      </c>
      <c r="F380">
        <v>1</v>
      </c>
      <c r="G380">
        <v>2230271.5685999999</v>
      </c>
      <c r="H380">
        <v>0</v>
      </c>
      <c r="I380">
        <v>204240.4</v>
      </c>
      <c r="J380">
        <v>197355.86</v>
      </c>
      <c r="K380">
        <v>206599.67999999999</v>
      </c>
      <c r="L380">
        <v>187973.78</v>
      </c>
      <c r="M380">
        <v>175695.98</v>
      </c>
      <c r="N380">
        <v>163743.62</v>
      </c>
      <c r="O380">
        <v>161383.307</v>
      </c>
      <c r="P380">
        <v>164158.98000000001</v>
      </c>
      <c r="Q380">
        <v>156131.38</v>
      </c>
      <c r="R380">
        <v>175984.84</v>
      </c>
      <c r="S380">
        <v>193289.68160000001</v>
      </c>
      <c r="T380">
        <v>243714.06</v>
      </c>
      <c r="U380" t="str">
        <f t="shared" si="5"/>
        <v>EXECUTE  [DBO].[PG_CI_PERFORMANCE_N3_X_ME] 2011, 1278, 'Puerto Peñasco [Uo#1278]', 45, 1, 2230271.5686, 0, 204240.4, 197355.86, 206599.68, 187973.78, 175695.98, 163743.62, 161383.307, 164158.98, 156131.38, 175984.84, 193289.6816, 243714.06</v>
      </c>
    </row>
    <row r="381" spans="2:21" x14ac:dyDescent="0.25">
      <c r="B381">
        <v>2011</v>
      </c>
      <c r="C381">
        <v>1301</v>
      </c>
      <c r="D381" t="s">
        <v>73</v>
      </c>
      <c r="E381">
        <v>36</v>
      </c>
      <c r="F381">
        <v>1</v>
      </c>
      <c r="G381">
        <v>8758456.9920000006</v>
      </c>
      <c r="H381">
        <v>0</v>
      </c>
      <c r="I381">
        <v>829822.3382</v>
      </c>
      <c r="J381">
        <v>761688.62120000005</v>
      </c>
      <c r="K381">
        <v>768169.54020000005</v>
      </c>
      <c r="L381">
        <v>658124.00699999998</v>
      </c>
      <c r="M381">
        <v>681593.94700000004</v>
      </c>
      <c r="N381">
        <v>616405.62159999995</v>
      </c>
      <c r="O381">
        <v>611964.2132</v>
      </c>
      <c r="P381">
        <v>605720.86919999996</v>
      </c>
      <c r="Q381">
        <v>656668.66040000005</v>
      </c>
      <c r="R381">
        <v>735438.55279999995</v>
      </c>
      <c r="S381">
        <v>801578.2548</v>
      </c>
      <c r="T381">
        <v>1031282.3664000001</v>
      </c>
      <c r="U381" t="str">
        <f t="shared" si="5"/>
        <v>EXECUTE  [DBO].[PG_CI_PERFORMANCE_N3_X_ME] 2011, 1301, 'Hermosillo [Uo#1301]', 36, 1, 8758456.992, 0, 829822.3382, 761688.6212, 768169.5402, 658124.007, 681593.947, 616405.6216, 611964.2132, 605720.8692, 656668.6604, 735438.5528, 801578.2548, 1031282.3664</v>
      </c>
    </row>
    <row r="382" spans="2:21" x14ac:dyDescent="0.25">
      <c r="B382">
        <v>2011</v>
      </c>
      <c r="C382">
        <v>1324</v>
      </c>
      <c r="D382" t="s">
        <v>74</v>
      </c>
      <c r="E382">
        <v>37</v>
      </c>
      <c r="F382">
        <v>1</v>
      </c>
      <c r="G382">
        <v>537003.72</v>
      </c>
      <c r="H382">
        <v>0</v>
      </c>
      <c r="I382">
        <v>49846.58</v>
      </c>
      <c r="J382">
        <v>46384.959999999999</v>
      </c>
      <c r="K382">
        <v>50459.94</v>
      </c>
      <c r="L382">
        <v>42855.360000000001</v>
      </c>
      <c r="M382">
        <v>36703.519999999997</v>
      </c>
      <c r="N382">
        <v>39850.18</v>
      </c>
      <c r="O382">
        <v>39637.519999999997</v>
      </c>
      <c r="P382">
        <v>40961.08</v>
      </c>
      <c r="Q382">
        <v>44749.42</v>
      </c>
      <c r="R382">
        <v>42274.78</v>
      </c>
      <c r="S382">
        <v>47061.84</v>
      </c>
      <c r="T382">
        <v>56218.54</v>
      </c>
      <c r="U382" t="str">
        <f t="shared" si="5"/>
        <v>EXECUTE  [DBO].[PG_CI_PERFORMANCE_N3_X_ME] 2011, 1324, 'Ures [Uo#1324]', 37, 1, 537003.72, 0, 49846.58, 46384.96, 50459.94, 42855.36, 36703.52, 39850.18, 39637.52, 40961.08, 44749.42, 42274.78, 47061.84, 56218.54</v>
      </c>
    </row>
    <row r="383" spans="2:21" x14ac:dyDescent="0.25">
      <c r="B383">
        <v>2011</v>
      </c>
      <c r="C383">
        <v>1347</v>
      </c>
      <c r="D383" t="s">
        <v>75</v>
      </c>
      <c r="E383">
        <v>46</v>
      </c>
      <c r="F383">
        <v>1</v>
      </c>
      <c r="G383">
        <v>2314754.9720000001</v>
      </c>
      <c r="H383">
        <v>0</v>
      </c>
      <c r="I383">
        <v>233338.22</v>
      </c>
      <c r="J383">
        <v>242341.152</v>
      </c>
      <c r="K383">
        <v>229122.42</v>
      </c>
      <c r="L383">
        <v>225817.32</v>
      </c>
      <c r="M383">
        <v>172247.02799999999</v>
      </c>
      <c r="N383">
        <v>142909.87599999999</v>
      </c>
      <c r="O383">
        <v>147249.076</v>
      </c>
      <c r="P383">
        <v>166528.4</v>
      </c>
      <c r="Q383">
        <v>140413.78</v>
      </c>
      <c r="R383">
        <v>155954.56</v>
      </c>
      <c r="S383">
        <v>177737.04</v>
      </c>
      <c r="T383">
        <v>281096.09999999998</v>
      </c>
      <c r="U383" t="str">
        <f t="shared" si="5"/>
        <v>EXECUTE  [DBO].[PG_CI_PERFORMANCE_N3_X_ME] 2011, 1347, 'Guaymas [Uo#1347]', 46, 1, 2314754.972, 0, 233338.22, 242341.152, 229122.42, 225817.32, 172247.028, 142909.876, 147249.076, 166528.4, 140413.78, 155954.56, 177737.04, 281096.1</v>
      </c>
    </row>
    <row r="384" spans="2:21" x14ac:dyDescent="0.25">
      <c r="B384">
        <v>2011</v>
      </c>
      <c r="C384">
        <v>1370</v>
      </c>
      <c r="D384" t="s">
        <v>76</v>
      </c>
      <c r="E384">
        <v>47</v>
      </c>
      <c r="F384">
        <v>1</v>
      </c>
      <c r="G384">
        <v>6861137.1524</v>
      </c>
      <c r="H384">
        <v>0</v>
      </c>
      <c r="I384">
        <v>607576.55740000005</v>
      </c>
      <c r="J384">
        <v>563694.02419999999</v>
      </c>
      <c r="K384">
        <v>575507.40410000004</v>
      </c>
      <c r="L384">
        <v>521574.07150000002</v>
      </c>
      <c r="M384">
        <v>561456.43429999996</v>
      </c>
      <c r="N384">
        <v>549109.62990000006</v>
      </c>
      <c r="O384">
        <v>541522.93229999999</v>
      </c>
      <c r="P384">
        <v>541652.82160000002</v>
      </c>
      <c r="Q384">
        <v>520534.42249999999</v>
      </c>
      <c r="R384">
        <v>561991.88699999999</v>
      </c>
      <c r="S384">
        <v>579230.6703</v>
      </c>
      <c r="T384">
        <v>737286.29729999998</v>
      </c>
      <c r="U384" t="str">
        <f t="shared" si="5"/>
        <v>EXECUTE  [DBO].[PG_CI_PERFORMANCE_N3_X_ME] 2011, 1370, 'Obregón [Uo#1370]', 47, 1, 6861137.1524, 0, 607576.5574, 563694.0242, 575507.4041, 521574.0715, 561456.4343, 549109.6299, 541522.9323, 541652.8216, 520534.4225, 561991.887, 579230.6703, 737286.2973</v>
      </c>
    </row>
    <row r="385" spans="2:21" x14ac:dyDescent="0.25">
      <c r="B385">
        <v>2011</v>
      </c>
      <c r="C385">
        <v>1393</v>
      </c>
      <c r="D385" t="s">
        <v>77</v>
      </c>
      <c r="E385">
        <v>48</v>
      </c>
      <c r="F385">
        <v>1</v>
      </c>
      <c r="G385">
        <v>1821215.5622</v>
      </c>
      <c r="H385">
        <v>0</v>
      </c>
      <c r="I385">
        <v>161077.28</v>
      </c>
      <c r="J385">
        <v>142755.65160000001</v>
      </c>
      <c r="K385">
        <v>154482.03599999999</v>
      </c>
      <c r="L385">
        <v>152648.68</v>
      </c>
      <c r="M385">
        <v>149640.62</v>
      </c>
      <c r="N385">
        <v>141699.06</v>
      </c>
      <c r="O385">
        <v>142564.80660000001</v>
      </c>
      <c r="P385">
        <v>150957.74</v>
      </c>
      <c r="Q385">
        <v>143937.30799999999</v>
      </c>
      <c r="R385">
        <v>158696.1</v>
      </c>
      <c r="S385">
        <v>154148.94</v>
      </c>
      <c r="T385">
        <v>168607.34</v>
      </c>
      <c r="U385" t="str">
        <f t="shared" si="5"/>
        <v>EXECUTE  [DBO].[PG_CI_PERFORMANCE_N3_X_ME] 2011, 1393, 'Navojoa [Uo#1393]', 48, 1, 1821215.5622, 0, 161077.28, 142755.6516, 154482.036, 152648.68, 149640.62, 141699.06, 142564.8066, 150957.74, 143937.308, 158696.1, 154148.94, 168607.34</v>
      </c>
    </row>
    <row r="386" spans="2:21" x14ac:dyDescent="0.25">
      <c r="B386">
        <v>2011</v>
      </c>
      <c r="C386">
        <v>1416</v>
      </c>
      <c r="D386" t="s">
        <v>78</v>
      </c>
      <c r="E386">
        <v>49</v>
      </c>
      <c r="F386">
        <v>1</v>
      </c>
      <c r="G386">
        <v>7661214.1081999997</v>
      </c>
      <c r="H386">
        <v>0</v>
      </c>
      <c r="I386">
        <v>701589.72</v>
      </c>
      <c r="J386">
        <v>643288.36</v>
      </c>
      <c r="K386">
        <v>682453.98</v>
      </c>
      <c r="L386">
        <v>589234.34</v>
      </c>
      <c r="M386">
        <v>594392.54</v>
      </c>
      <c r="N386">
        <v>576676.06000000006</v>
      </c>
      <c r="O386">
        <v>581672.64</v>
      </c>
      <c r="P386">
        <v>556586.38</v>
      </c>
      <c r="Q386">
        <v>533563.92000000004</v>
      </c>
      <c r="R386">
        <v>642966.02</v>
      </c>
      <c r="S386">
        <v>703299.98419999995</v>
      </c>
      <c r="T386">
        <v>855490.16399999999</v>
      </c>
      <c r="U386" t="str">
        <f t="shared" si="5"/>
        <v>EXECUTE  [DBO].[PG_CI_PERFORMANCE_N3_X_ME] 2011, 1416, 'San Luis Río Colorado [Uo#1416]', 49, 1, 7661214.1082, 0, 701589.72, 643288.36, 682453.98, 589234.34, 594392.54, 576676.06, 581672.64, 556586.38, 533563.92, 642966.02, 703299.9842, 855490.164</v>
      </c>
    </row>
    <row r="387" spans="2:21" x14ac:dyDescent="0.25">
      <c r="B387">
        <v>2011</v>
      </c>
      <c r="C387">
        <v>1439</v>
      </c>
      <c r="D387" t="s">
        <v>79</v>
      </c>
      <c r="E387">
        <v>50</v>
      </c>
      <c r="F387">
        <v>1</v>
      </c>
      <c r="G387">
        <v>1495310</v>
      </c>
      <c r="H387">
        <v>0</v>
      </c>
      <c r="I387">
        <v>81550</v>
      </c>
      <c r="J387">
        <v>0</v>
      </c>
      <c r="K387">
        <v>220960</v>
      </c>
      <c r="L387">
        <v>99890</v>
      </c>
      <c r="M387">
        <v>78710</v>
      </c>
      <c r="N387">
        <v>138550</v>
      </c>
      <c r="O387">
        <v>188950</v>
      </c>
      <c r="P387">
        <v>96180</v>
      </c>
      <c r="Q387">
        <v>174210</v>
      </c>
      <c r="R387">
        <v>139460</v>
      </c>
      <c r="S387">
        <v>116640</v>
      </c>
      <c r="T387">
        <v>160210</v>
      </c>
      <c r="U387" t="str">
        <f t="shared" ref="U387:U450" si="6">CONCATENATE("EXECUTE  [DBO].[PG_CI_PERFORMANCE_N3_X_ME] ",B387,", ",C387,", '",D387,"', ",E387,", ",F387,", ",G387,", ",H387,", ",I387,", ",J387,", ",K387,", ",L387,", ",M387,", ",N387,", ",O387,", ",P387,", ",Q387,", ",R387,", ",S387,", ",T387)</f>
        <v>EXECUTE  [DBO].[PG_CI_PERFORMANCE_N3_X_ME] 2011, 1439, 'Fundición [Uo#1439]', 50, 1, 1495310, 0, 81550, 0, 220960, 99890, 78710, 138550, 188950, 96180, 174210, 139460, 116640, 160210</v>
      </c>
    </row>
    <row r="388" spans="2:21" x14ac:dyDescent="0.25">
      <c r="B388">
        <v>2011</v>
      </c>
      <c r="C388">
        <v>1462</v>
      </c>
      <c r="D388" t="s">
        <v>80</v>
      </c>
      <c r="E388">
        <v>33</v>
      </c>
      <c r="F388">
        <v>1</v>
      </c>
      <c r="G388">
        <v>40400967</v>
      </c>
      <c r="H388">
        <v>0</v>
      </c>
      <c r="I388">
        <v>3445135</v>
      </c>
      <c r="J388">
        <v>3388465</v>
      </c>
      <c r="K388">
        <v>3614367</v>
      </c>
      <c r="L388">
        <v>3349531</v>
      </c>
      <c r="M388">
        <v>3356560</v>
      </c>
      <c r="N388">
        <v>3161851</v>
      </c>
      <c r="O388">
        <v>3041976</v>
      </c>
      <c r="P388">
        <v>3070462</v>
      </c>
      <c r="Q388">
        <v>3015180</v>
      </c>
      <c r="R388">
        <v>3345478</v>
      </c>
      <c r="S388">
        <v>3577762</v>
      </c>
      <c r="T388">
        <v>4034200</v>
      </c>
      <c r="U388" t="str">
        <f t="shared" si="6"/>
        <v>EXECUTE  [DBO].[PG_CI_PERFORMANCE_N3_X_ME] 2011, 1462, 'Tijuana [Uo#1462]', 33, 1, 40400967, 0, 3445135, 3388465, 3614367, 3349531, 3356560, 3161851, 3041976, 3070462, 3015180, 3345478, 3577762, 4034200</v>
      </c>
    </row>
    <row r="389" spans="2:21" x14ac:dyDescent="0.25">
      <c r="B389">
        <v>2011</v>
      </c>
      <c r="C389">
        <v>1485</v>
      </c>
      <c r="D389" t="s">
        <v>81</v>
      </c>
      <c r="E389">
        <v>34</v>
      </c>
      <c r="F389">
        <v>1</v>
      </c>
      <c r="G389">
        <v>19867055</v>
      </c>
      <c r="H389">
        <v>0</v>
      </c>
      <c r="I389">
        <v>1944103</v>
      </c>
      <c r="J389">
        <v>1859139</v>
      </c>
      <c r="K389">
        <v>1774517</v>
      </c>
      <c r="L389">
        <v>1504033</v>
      </c>
      <c r="M389">
        <v>1462350</v>
      </c>
      <c r="N389">
        <v>1283099</v>
      </c>
      <c r="O389">
        <v>1240003</v>
      </c>
      <c r="P389">
        <v>1201670</v>
      </c>
      <c r="Q389">
        <v>1293216</v>
      </c>
      <c r="R389">
        <v>1635041</v>
      </c>
      <c r="S389">
        <v>2027075</v>
      </c>
      <c r="T389">
        <v>2642809</v>
      </c>
      <c r="U389" t="str">
        <f t="shared" si="6"/>
        <v>EXECUTE  [DBO].[PG_CI_PERFORMANCE_N3_X_ME] 2011, 1485, 'Mexicali [Uo#1485]', 34, 1, 19867055, 0, 1944103, 1859139, 1774517, 1504033, 1462350, 1283099, 1240003, 1201670, 1293216, 1635041, 2027075, 2642809</v>
      </c>
    </row>
    <row r="390" spans="2:21" x14ac:dyDescent="0.25">
      <c r="B390">
        <v>2011</v>
      </c>
      <c r="C390">
        <v>1508</v>
      </c>
      <c r="D390" t="s">
        <v>82</v>
      </c>
      <c r="E390">
        <v>35</v>
      </c>
      <c r="F390">
        <v>1</v>
      </c>
      <c r="G390">
        <v>17169344</v>
      </c>
      <c r="H390">
        <v>0</v>
      </c>
      <c r="I390">
        <v>1423583</v>
      </c>
      <c r="J390">
        <v>1421189</v>
      </c>
      <c r="K390">
        <v>1453483</v>
      </c>
      <c r="L390">
        <v>1406374</v>
      </c>
      <c r="M390">
        <v>1450269</v>
      </c>
      <c r="N390">
        <v>1354040</v>
      </c>
      <c r="O390">
        <v>1311044</v>
      </c>
      <c r="P390">
        <v>1336880</v>
      </c>
      <c r="Q390">
        <v>1302343</v>
      </c>
      <c r="R390">
        <v>1407431</v>
      </c>
      <c r="S390">
        <v>1523165</v>
      </c>
      <c r="T390">
        <v>1779543</v>
      </c>
      <c r="U390" t="str">
        <f t="shared" si="6"/>
        <v>EXECUTE  [DBO].[PG_CI_PERFORMANCE_N3_X_ME] 2011, 1508, 'Ensenada [Uo#1508]', 35, 1, 17169344, 0, 1423583, 1421189, 1453483, 1406374, 1450269, 1354040, 1311044, 1336880, 1302343, 1407431, 1523165, 1779543</v>
      </c>
    </row>
    <row r="391" spans="2:21" x14ac:dyDescent="0.25">
      <c r="B391">
        <v>2011</v>
      </c>
      <c r="C391">
        <v>1531</v>
      </c>
      <c r="D391" t="s">
        <v>83</v>
      </c>
      <c r="E391">
        <v>67</v>
      </c>
      <c r="F391">
        <v>1</v>
      </c>
      <c r="G391">
        <v>423282.76</v>
      </c>
      <c r="H391">
        <v>0</v>
      </c>
      <c r="I391">
        <v>21109</v>
      </c>
      <c r="J391">
        <v>18490</v>
      </c>
      <c r="K391">
        <v>22020</v>
      </c>
      <c r="L391">
        <v>21308</v>
      </c>
      <c r="M391">
        <v>40224.68</v>
      </c>
      <c r="N391">
        <v>44124.06</v>
      </c>
      <c r="O391">
        <v>51298.5</v>
      </c>
      <c r="P391">
        <v>40867.279999999999</v>
      </c>
      <c r="Q391">
        <v>32307.66</v>
      </c>
      <c r="R391">
        <v>47222.1</v>
      </c>
      <c r="S391">
        <v>42354.84</v>
      </c>
      <c r="T391">
        <v>41956.639999999999</v>
      </c>
      <c r="U391" t="str">
        <f t="shared" si="6"/>
        <v>EXECUTE  [DBO].[PG_CI_PERFORMANCE_N3_X_ME] 2011, 1531, 'Progreso [Uo#1531]', 67, 1, 423282.76, 0, 21109, 18490, 22020, 21308, 40224.68, 44124.06, 51298.5, 40867.28, 32307.66, 47222.1, 42354.84, 41956.64</v>
      </c>
    </row>
    <row r="392" spans="2:21" x14ac:dyDescent="0.25">
      <c r="B392">
        <v>2011</v>
      </c>
      <c r="C392">
        <v>1554</v>
      </c>
      <c r="D392" t="s">
        <v>84</v>
      </c>
      <c r="E392">
        <v>-1</v>
      </c>
      <c r="F392">
        <v>1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 t="str">
        <f t="shared" si="6"/>
        <v>EXECUTE  [DBO].[PG_CI_PERFORMANCE_N3_X_ME] 2011, 1554, 'Gastos Del Estado [Cl#1554]', -1, 1, 0, 0, 0, 0, 0, 0, 0, 0, 0, 0, 0, 0, 0, 0</v>
      </c>
    </row>
    <row r="393" spans="2:21" x14ac:dyDescent="0.25">
      <c r="B393">
        <v>2011</v>
      </c>
      <c r="C393">
        <v>1577</v>
      </c>
      <c r="D393" t="s">
        <v>85</v>
      </c>
      <c r="E393">
        <v>-1</v>
      </c>
      <c r="F393">
        <v>1</v>
      </c>
      <c r="G393">
        <v>62029</v>
      </c>
      <c r="H393">
        <v>0</v>
      </c>
      <c r="I393">
        <v>54655</v>
      </c>
      <c r="J393">
        <v>7374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 t="str">
        <f t="shared" si="6"/>
        <v>EXECUTE  [DBO].[PG_CI_PERFORMANCE_N3_X_ME] 2011, 1577, 'Cliente Aguascalientes [Cl#1577]', -1, 1, 62029, 0, 54655, 7374, 0, 0, 0, 0, 0, 0, 0, 0, 0, 0</v>
      </c>
    </row>
    <row r="394" spans="2:21" x14ac:dyDescent="0.25">
      <c r="B394">
        <v>2011</v>
      </c>
      <c r="C394">
        <v>1600</v>
      </c>
      <c r="D394" t="s">
        <v>86</v>
      </c>
      <c r="E394">
        <v>69</v>
      </c>
      <c r="F394">
        <v>1</v>
      </c>
      <c r="G394">
        <v>2711569</v>
      </c>
      <c r="H394">
        <v>0</v>
      </c>
      <c r="I394">
        <v>205776</v>
      </c>
      <c r="J394">
        <v>211087</v>
      </c>
      <c r="K394">
        <v>205464</v>
      </c>
      <c r="L394">
        <v>211881</v>
      </c>
      <c r="M394">
        <v>226656</v>
      </c>
      <c r="N394">
        <v>222988</v>
      </c>
      <c r="O394">
        <v>234072</v>
      </c>
      <c r="P394">
        <v>234058</v>
      </c>
      <c r="Q394">
        <v>227672</v>
      </c>
      <c r="R394">
        <v>233221</v>
      </c>
      <c r="S394">
        <v>238505</v>
      </c>
      <c r="T394">
        <v>260189</v>
      </c>
      <c r="U394" t="str">
        <f t="shared" si="6"/>
        <v>EXECUTE  [DBO].[PG_CI_PERFORMANCE_N3_X_ME] 2011, 1600, 'San Quintin [Uo#1600]', 69, 1, 2711569, 0, 205776, 211087, 205464, 211881, 226656, 222988, 234072, 234058, 227672, 233221, 238505, 260189</v>
      </c>
    </row>
    <row r="395" spans="2:21" x14ac:dyDescent="0.25">
      <c r="B395">
        <v>2011</v>
      </c>
      <c r="C395">
        <v>1623</v>
      </c>
      <c r="D395" t="s">
        <v>87</v>
      </c>
      <c r="E395">
        <v>-1</v>
      </c>
      <c r="F395">
        <v>1</v>
      </c>
      <c r="G395">
        <v>1022468.5</v>
      </c>
      <c r="H395">
        <v>0</v>
      </c>
      <c r="I395">
        <v>170873</v>
      </c>
      <c r="J395">
        <v>169680</v>
      </c>
      <c r="K395">
        <v>217942</v>
      </c>
      <c r="L395">
        <v>218236.5</v>
      </c>
      <c r="M395">
        <v>245737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 t="str">
        <f t="shared" si="6"/>
        <v>EXECUTE  [DBO].[PG_CI_PERFORMANCE_N3_X_ME] 2011, 1623, 'Tala [Uo#1623]', -1, 1, 1022468.5, 0, 170873, 169680, 217942, 218236.5, 245737, 0, 0, 0, 0, 0, 0, 0</v>
      </c>
    </row>
    <row r="396" spans="2:21" x14ac:dyDescent="0.25">
      <c r="B396">
        <v>2011</v>
      </c>
      <c r="C396">
        <v>1669</v>
      </c>
      <c r="D396" t="s">
        <v>88</v>
      </c>
      <c r="E396">
        <v>71</v>
      </c>
      <c r="F396">
        <v>1</v>
      </c>
      <c r="G396">
        <v>2769585.44</v>
      </c>
      <c r="H396">
        <v>0</v>
      </c>
      <c r="I396">
        <v>213999</v>
      </c>
      <c r="J396">
        <v>190564</v>
      </c>
      <c r="K396">
        <v>220198</v>
      </c>
      <c r="L396">
        <v>209765.4</v>
      </c>
      <c r="M396">
        <v>214436.3</v>
      </c>
      <c r="N396">
        <v>214005.7</v>
      </c>
      <c r="O396">
        <v>224484.18</v>
      </c>
      <c r="P396">
        <v>214416.88</v>
      </c>
      <c r="Q396">
        <v>212368.38</v>
      </c>
      <c r="R396">
        <v>247799.96</v>
      </c>
      <c r="S396">
        <v>281046.18</v>
      </c>
      <c r="T396">
        <v>326501.46000000002</v>
      </c>
      <c r="U396" t="str">
        <f t="shared" si="6"/>
        <v>EXECUTE  [DBO].[PG_CI_PERFORMANCE_N3_X_ME] 2011, 1669, 'Playa Del Carmen [Uo#1669]', 71, 1, 2769585.44, 0, 213999, 190564, 220198, 209765.4, 214436.3, 214005.7, 224484.18, 214416.88, 212368.38, 247799.96, 281046.18, 326501.46</v>
      </c>
    </row>
    <row r="397" spans="2:21" x14ac:dyDescent="0.25">
      <c r="B397">
        <v>2011</v>
      </c>
      <c r="C397">
        <v>1692</v>
      </c>
      <c r="D397" t="s">
        <v>89</v>
      </c>
      <c r="E397">
        <v>25</v>
      </c>
      <c r="F397">
        <v>1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 t="str">
        <f t="shared" si="6"/>
        <v>EXECUTE  [DBO].[PG_CI_PERFORMANCE_N3_X_ME] 2011, 1692, 'Unigas Toluca [Uo#1692]', 25, 1, 0, 0, 0, 0, 0, 0, 0, 0, 0, 0, 0, 0, 0, 0</v>
      </c>
    </row>
    <row r="398" spans="2:21" x14ac:dyDescent="0.25">
      <c r="B398">
        <v>2011</v>
      </c>
      <c r="C398">
        <v>2083</v>
      </c>
      <c r="D398" t="s">
        <v>90</v>
      </c>
      <c r="E398">
        <v>-1</v>
      </c>
      <c r="F398">
        <v>1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 t="str">
        <f t="shared" si="6"/>
        <v>EXECUTE  [DBO].[PG_CI_PERFORMANCE_N3_X_ME] 2011, 2083, 'Ilas [Cl#2083]', -1, 1, 0, 0, 0, 0, 0, 0, 0, 0, 0, 0, 0, 0, 0, 0</v>
      </c>
    </row>
    <row r="399" spans="2:21" x14ac:dyDescent="0.25">
      <c r="B399">
        <v>2011</v>
      </c>
      <c r="C399">
        <v>2842</v>
      </c>
      <c r="D399" t="s">
        <v>91</v>
      </c>
      <c r="E399">
        <v>-1</v>
      </c>
      <c r="F399">
        <v>1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 t="str">
        <f t="shared" si="6"/>
        <v>EXECUTE  [DBO].[PG_CI_PERFORMANCE_N3_X_ME] 2011, 2842, 'Algodoneras [Cl#2842]', -1, 1, 0, 0, 0, 0, 0, 0, 0, 0, 0, 0, 0, 0, 0, 0</v>
      </c>
    </row>
    <row r="400" spans="2:21" x14ac:dyDescent="0.25">
      <c r="B400">
        <v>2011</v>
      </c>
      <c r="C400">
        <v>2865</v>
      </c>
      <c r="D400" t="s">
        <v>92</v>
      </c>
      <c r="E400">
        <v>83</v>
      </c>
      <c r="F400">
        <v>1</v>
      </c>
      <c r="G400">
        <v>6770467.5199999996</v>
      </c>
      <c r="H400">
        <v>0</v>
      </c>
      <c r="I400">
        <v>685682</v>
      </c>
      <c r="J400">
        <v>615151</v>
      </c>
      <c r="K400">
        <v>631354</v>
      </c>
      <c r="L400">
        <v>503519</v>
      </c>
      <c r="M400">
        <v>471129</v>
      </c>
      <c r="N400">
        <v>379858</v>
      </c>
      <c r="O400">
        <v>384376.52</v>
      </c>
      <c r="P400">
        <v>428884</v>
      </c>
      <c r="Q400">
        <v>472080</v>
      </c>
      <c r="R400">
        <v>540633</v>
      </c>
      <c r="S400">
        <v>755535</v>
      </c>
      <c r="T400">
        <v>902266</v>
      </c>
      <c r="U400" t="str">
        <f t="shared" si="6"/>
        <v>EXECUTE  [DBO].[PG_CI_PERFORMANCE_N3_X_ME] 2011, 2865, 'Cuauhtemoc Planta [Uo#2865]', 83, 1, 6770467.52, 0, 685682, 615151, 631354, 503519, 471129, 379858, 384376.52, 428884, 472080, 540633, 755535, 902266</v>
      </c>
    </row>
    <row r="401" spans="2:21" x14ac:dyDescent="0.25">
      <c r="B401">
        <v>2011</v>
      </c>
      <c r="C401">
        <v>2911</v>
      </c>
      <c r="D401" t="s">
        <v>93</v>
      </c>
      <c r="E401">
        <v>12</v>
      </c>
      <c r="F401">
        <v>1</v>
      </c>
      <c r="G401">
        <v>3185917</v>
      </c>
      <c r="H401">
        <v>0</v>
      </c>
      <c r="I401">
        <v>419764</v>
      </c>
      <c r="J401">
        <v>358001</v>
      </c>
      <c r="K401">
        <v>253760</v>
      </c>
      <c r="L401">
        <v>187240</v>
      </c>
      <c r="M401">
        <v>182901</v>
      </c>
      <c r="N401">
        <v>174116</v>
      </c>
      <c r="O401">
        <v>164537</v>
      </c>
      <c r="P401">
        <v>171139</v>
      </c>
      <c r="Q401">
        <v>183733</v>
      </c>
      <c r="R401">
        <v>244041</v>
      </c>
      <c r="S401">
        <v>330907</v>
      </c>
      <c r="T401">
        <v>515778</v>
      </c>
      <c r="U401" t="str">
        <f t="shared" si="6"/>
        <v>EXECUTE  [DBO].[PG_CI_PERFORMANCE_N3_X_ME] 2011, 2911, 'Ojinaga Planta [Uo#2911]', 12, 1, 3185917, 0, 419764, 358001, 253760, 187240, 182901, 174116, 164537, 171139, 183733, 244041, 330907, 515778</v>
      </c>
    </row>
    <row r="402" spans="2:21" x14ac:dyDescent="0.25">
      <c r="B402">
        <v>2011</v>
      </c>
      <c r="C402">
        <v>3049</v>
      </c>
      <c r="D402" t="s">
        <v>94</v>
      </c>
      <c r="E402">
        <v>82</v>
      </c>
      <c r="F402">
        <v>1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 t="str">
        <f t="shared" si="6"/>
        <v>EXECUTE  [DBO].[PG_CI_PERFORMANCE_N3_X_ME] 2011, 3049, 'Km 80 [Uo#3049]', 82, 1, 0, 0, 0, 0, 0, 0, 0, 0, 0, 0, 0, 0, 0, 0</v>
      </c>
    </row>
    <row r="403" spans="2:21" x14ac:dyDescent="0.25">
      <c r="B403">
        <v>2011</v>
      </c>
      <c r="C403">
        <v>3072</v>
      </c>
      <c r="D403" t="s">
        <v>95</v>
      </c>
      <c r="E403">
        <v>73</v>
      </c>
      <c r="F403">
        <v>1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 t="str">
        <f t="shared" si="6"/>
        <v>EXECUTE  [DBO].[PG_CI_PERFORMANCE_N3_X_ME] 2011, 3072, 'Los Mochis [Uo#3072]', 73, 1, 0, 0, 0, 0, 0, 0, 0, 0, 0, 0, 0, 0, 0, 0</v>
      </c>
    </row>
    <row r="404" spans="2:21" x14ac:dyDescent="0.25">
      <c r="B404">
        <v>2011</v>
      </c>
      <c r="C404">
        <v>3095</v>
      </c>
      <c r="D404" t="s">
        <v>96</v>
      </c>
      <c r="E404">
        <v>76</v>
      </c>
      <c r="F404">
        <v>1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 t="str">
        <f t="shared" si="6"/>
        <v>EXECUTE  [DBO].[PG_CI_PERFORMANCE_N3_X_ME] 2011, 3095, 'Culiacán [Uo#3095]', 76, 1, 0, 0, 0, 0, 0, 0, 0, 0, 0, 0, 0, 0, 0, 0</v>
      </c>
    </row>
    <row r="405" spans="2:21" x14ac:dyDescent="0.25">
      <c r="B405">
        <v>2011</v>
      </c>
      <c r="C405">
        <v>3118</v>
      </c>
      <c r="D405" t="s">
        <v>97</v>
      </c>
      <c r="E405">
        <v>-1</v>
      </c>
      <c r="F405">
        <v>1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 t="str">
        <f t="shared" si="6"/>
        <v>EXECUTE  [DBO].[PG_CI_PERFORMANCE_N3_X_ME] 2011, 3118, 'Chinitos [Uo#3118]', -1, 1, 0, 0, 0, 0, 0, 0, 0, 0, 0, 0, 0, 0, 0, 0</v>
      </c>
    </row>
    <row r="406" spans="2:21" x14ac:dyDescent="0.25">
      <c r="B406">
        <v>2011</v>
      </c>
      <c r="C406">
        <v>3164</v>
      </c>
      <c r="D406" t="s">
        <v>98</v>
      </c>
      <c r="E406">
        <v>-1</v>
      </c>
      <c r="F406">
        <v>1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 t="str">
        <f t="shared" si="6"/>
        <v>EXECUTE  [DBO].[PG_CI_PERFORMANCE_N3_X_ME] 2011, 3164, 'Monsanto [Cl#3164]', -1, 1, 0, 0, 0, 0, 0, 0, 0, 0, 0, 0, 0, 0, 0, 0</v>
      </c>
    </row>
    <row r="407" spans="2:21" x14ac:dyDescent="0.25">
      <c r="B407">
        <v>2011</v>
      </c>
      <c r="C407">
        <v>3210</v>
      </c>
      <c r="D407" t="s">
        <v>99</v>
      </c>
      <c r="E407">
        <v>68</v>
      </c>
      <c r="F407">
        <v>1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 t="str">
        <f t="shared" si="6"/>
        <v>EXECUTE  [DBO].[PG_CI_PERFORMANCE_N3_X_ME] 2011, 3210, 'Aguascalientes [Uo#3210]', 68, 1, 0, 0, 0, 0, 0, 0, 0, 0, 0, 0, 0, 0, 0, 0</v>
      </c>
    </row>
    <row r="408" spans="2:21" x14ac:dyDescent="0.25">
      <c r="B408">
        <v>2012</v>
      </c>
      <c r="C408">
        <v>13</v>
      </c>
      <c r="D408" t="s">
        <v>19</v>
      </c>
      <c r="E408">
        <v>13</v>
      </c>
      <c r="F408">
        <v>1</v>
      </c>
      <c r="G408">
        <v>68184927.976799995</v>
      </c>
      <c r="H408">
        <v>0</v>
      </c>
      <c r="I408">
        <v>6983792.1799999997</v>
      </c>
      <c r="J408">
        <v>5747764.9000000004</v>
      </c>
      <c r="K408">
        <v>5776137.3399999999</v>
      </c>
      <c r="L408">
        <v>4930613</v>
      </c>
      <c r="M408">
        <v>5242702.08</v>
      </c>
      <c r="N408">
        <v>5314179.08</v>
      </c>
      <c r="O408">
        <v>5657339.7199999997</v>
      </c>
      <c r="P408">
        <v>5892965.3388</v>
      </c>
      <c r="Q408">
        <v>5501555.9979999997</v>
      </c>
      <c r="R408">
        <v>5750667</v>
      </c>
      <c r="S408">
        <v>5930781.6200000001</v>
      </c>
      <c r="T408">
        <v>5456429.7199999997</v>
      </c>
      <c r="U408" t="str">
        <f t="shared" si="6"/>
        <v>EXECUTE  [DBO].[PG_CI_PERFORMANCE_N3_X_ME] 2012, 13, 'Unigas San Jose [Uo#13]', 13, 1, 68184927.9768, 0, 6983792.18, 5747764.9, 5776137.34, 4930613, 5242702.08, 5314179.08, 5657339.72, 5892965.3388, 5501555.998, 5750667, 5930781.62, 5456429.72</v>
      </c>
    </row>
    <row r="409" spans="2:21" x14ac:dyDescent="0.25">
      <c r="B409">
        <v>2012</v>
      </c>
      <c r="C409">
        <v>36</v>
      </c>
      <c r="D409" t="s">
        <v>20</v>
      </c>
      <c r="E409">
        <v>24</v>
      </c>
      <c r="F409">
        <v>1</v>
      </c>
      <c r="G409">
        <v>18655290.899999999</v>
      </c>
      <c r="H409">
        <v>0</v>
      </c>
      <c r="I409">
        <v>1762369.92</v>
      </c>
      <c r="J409">
        <v>1819620.18</v>
      </c>
      <c r="K409">
        <v>1786687.2</v>
      </c>
      <c r="L409">
        <v>1590506.28</v>
      </c>
      <c r="M409">
        <v>1444871.52</v>
      </c>
      <c r="N409">
        <v>1345975.92</v>
      </c>
      <c r="O409">
        <v>1470771</v>
      </c>
      <c r="P409">
        <v>1536281.64</v>
      </c>
      <c r="Q409">
        <v>1435163.4</v>
      </c>
      <c r="R409">
        <v>1519348.32</v>
      </c>
      <c r="S409">
        <v>1452811.14</v>
      </c>
      <c r="T409">
        <v>1490884.38</v>
      </c>
      <c r="U409" t="str">
        <f t="shared" si="6"/>
        <v>EXECUTE  [DBO].[PG_CI_PERFORMANCE_N3_X_ME] 2012, 36, 'Unigas Tlahuac [Uo#36]', 24, 1, 18655290.9, 0, 1762369.92, 1819620.18, 1786687.2, 1590506.28, 1444871.52, 1345975.92, 1470771, 1536281.64, 1435163.4, 1519348.32, 1452811.14, 1490884.38</v>
      </c>
    </row>
    <row r="410" spans="2:21" x14ac:dyDescent="0.25">
      <c r="B410">
        <v>2012</v>
      </c>
      <c r="C410">
        <v>59</v>
      </c>
      <c r="D410" t="s">
        <v>21</v>
      </c>
      <c r="E410">
        <v>-1</v>
      </c>
      <c r="F410">
        <v>1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 t="str">
        <f t="shared" si="6"/>
        <v>EXECUTE  [DBO].[PG_CI_PERFORMANCE_N3_X_ME] 2012, 59, 'Gas Vehicular [Uo#59]', -1, 1, 0, 0, 0, 0, 0, 0, 0, 0, 0, 0, 0, 0, 0, 0</v>
      </c>
    </row>
    <row r="411" spans="2:21" x14ac:dyDescent="0.25">
      <c r="B411">
        <v>2012</v>
      </c>
      <c r="C411">
        <v>82</v>
      </c>
      <c r="D411" t="s">
        <v>22</v>
      </c>
      <c r="E411">
        <v>21</v>
      </c>
      <c r="F411">
        <v>1</v>
      </c>
      <c r="G411">
        <v>83650409.560000002</v>
      </c>
      <c r="H411">
        <v>0</v>
      </c>
      <c r="I411">
        <v>6883076.7000000002</v>
      </c>
      <c r="J411">
        <v>6775004</v>
      </c>
      <c r="K411">
        <v>6707147.5599999996</v>
      </c>
      <c r="L411">
        <v>6341352.6600000001</v>
      </c>
      <c r="M411">
        <v>6496649.7599999998</v>
      </c>
      <c r="N411">
        <v>6572536.2400000002</v>
      </c>
      <c r="O411">
        <v>6696498.0999999996</v>
      </c>
      <c r="P411">
        <v>6908831</v>
      </c>
      <c r="Q411">
        <v>6510582.7800000003</v>
      </c>
      <c r="R411">
        <v>7728549.8200000003</v>
      </c>
      <c r="S411">
        <v>7871358.3200000003</v>
      </c>
      <c r="T411">
        <v>8158822.6200000001</v>
      </c>
      <c r="U411" t="str">
        <f t="shared" si="6"/>
        <v>EXECUTE  [DBO].[PG_CI_PERFORMANCE_N3_X_ME] 2012, 82, 'Gasomático [Uo#82]', 21, 1, 83650409.56, 0, 6883076.7, 6775004, 6707147.56, 6341352.66, 6496649.76, 6572536.24, 6696498.1, 6908831, 6510582.78, 7728549.82, 7871358.32, 8158822.62</v>
      </c>
    </row>
    <row r="412" spans="2:21" x14ac:dyDescent="0.25">
      <c r="B412">
        <v>2012</v>
      </c>
      <c r="C412">
        <v>105</v>
      </c>
      <c r="D412" t="s">
        <v>23</v>
      </c>
      <c r="E412">
        <v>20</v>
      </c>
      <c r="F412">
        <v>1</v>
      </c>
      <c r="G412">
        <v>58310026</v>
      </c>
      <c r="H412">
        <v>0</v>
      </c>
      <c r="I412">
        <v>4915028</v>
      </c>
      <c r="J412">
        <v>4894933</v>
      </c>
      <c r="K412">
        <v>5124864</v>
      </c>
      <c r="L412">
        <v>4590026</v>
      </c>
      <c r="M412">
        <v>4537290</v>
      </c>
      <c r="N412">
        <v>4754946</v>
      </c>
      <c r="O412">
        <v>5074851</v>
      </c>
      <c r="P412">
        <v>5090651</v>
      </c>
      <c r="Q412">
        <v>4681196</v>
      </c>
      <c r="R412">
        <v>4524313</v>
      </c>
      <c r="S412">
        <v>5122955</v>
      </c>
      <c r="T412">
        <v>4998974</v>
      </c>
      <c r="U412" t="str">
        <f t="shared" si="6"/>
        <v>EXECUTE  [DBO].[PG_CI_PERFORMANCE_N3_X_ME] 2012, 105, 'Gas Y Servicio [Uo#105]', 20, 1, 58310026, 0, 4915028, 4894933, 5124864, 4590026, 4537290, 4754946, 5074851, 5090651, 4681196, 4524313, 5122955, 4998974</v>
      </c>
    </row>
    <row r="413" spans="2:21" x14ac:dyDescent="0.25">
      <c r="B413">
        <v>2012</v>
      </c>
      <c r="C413">
        <v>128</v>
      </c>
      <c r="D413" t="s">
        <v>24</v>
      </c>
      <c r="E413">
        <v>23</v>
      </c>
      <c r="F413">
        <v>1</v>
      </c>
      <c r="G413">
        <v>58908363.079999998</v>
      </c>
      <c r="H413">
        <v>0</v>
      </c>
      <c r="I413">
        <v>4995495.5</v>
      </c>
      <c r="J413">
        <v>4939828.4400000004</v>
      </c>
      <c r="K413">
        <v>5006370.74</v>
      </c>
      <c r="L413">
        <v>4690132.54</v>
      </c>
      <c r="M413">
        <v>4733554.24</v>
      </c>
      <c r="N413">
        <v>4704415.42</v>
      </c>
      <c r="O413">
        <v>4828469.96</v>
      </c>
      <c r="P413">
        <v>4879557.74</v>
      </c>
      <c r="Q413">
        <v>4695789.96</v>
      </c>
      <c r="R413">
        <v>4930386.58</v>
      </c>
      <c r="S413">
        <v>5143656.6399999997</v>
      </c>
      <c r="T413">
        <v>5360705.32</v>
      </c>
      <c r="U413" t="str">
        <f t="shared" si="6"/>
        <v>EXECUTE  [DBO].[PG_CI_PERFORMANCE_N3_X_ME] 2012, 128, 'Mexicana De Gas [Uo#128]', 23, 1, 58908363.08, 0, 4995495.5, 4939828.44, 5006370.74, 4690132.54, 4733554.24, 4704415.42, 4828469.96, 4879557.74, 4695789.96, 4930386.58, 5143656.64, 5360705.32</v>
      </c>
    </row>
    <row r="414" spans="2:21" x14ac:dyDescent="0.25">
      <c r="B414">
        <v>2012</v>
      </c>
      <c r="C414">
        <v>151</v>
      </c>
      <c r="D414" t="s">
        <v>25</v>
      </c>
      <c r="E414">
        <v>18</v>
      </c>
      <c r="F414">
        <v>1</v>
      </c>
      <c r="G414">
        <v>42123735.460000001</v>
      </c>
      <c r="H414">
        <v>0</v>
      </c>
      <c r="I414">
        <v>3330821</v>
      </c>
      <c r="J414">
        <v>3619985</v>
      </c>
      <c r="K414">
        <v>3617453</v>
      </c>
      <c r="L414">
        <v>3108138.62</v>
      </c>
      <c r="M414">
        <v>3270387.8</v>
      </c>
      <c r="N414">
        <v>3348513</v>
      </c>
      <c r="O414">
        <v>3611608</v>
      </c>
      <c r="P414">
        <v>3652466</v>
      </c>
      <c r="Q414">
        <v>3547832.04</v>
      </c>
      <c r="R414">
        <v>3719381</v>
      </c>
      <c r="S414">
        <v>3732829</v>
      </c>
      <c r="T414">
        <v>3564321</v>
      </c>
      <c r="U414" t="str">
        <f t="shared" si="6"/>
        <v>EXECUTE  [DBO].[PG_CI_PERFORMANCE_N3_X_ME] 2012, 151, 'Gas Chapultepec [Uo#151]', 18, 1, 42123735.46, 0, 3330821, 3619985, 3617453, 3108138.62, 3270387.8, 3348513, 3611608, 3652466, 3547832.04, 3719381, 3732829, 3564321</v>
      </c>
    </row>
    <row r="415" spans="2:21" x14ac:dyDescent="0.25">
      <c r="B415">
        <v>2012</v>
      </c>
      <c r="C415">
        <v>174</v>
      </c>
      <c r="D415" t="s">
        <v>26</v>
      </c>
      <c r="E415">
        <v>19</v>
      </c>
      <c r="F415">
        <v>1</v>
      </c>
      <c r="G415">
        <v>21964966.5</v>
      </c>
      <c r="H415">
        <v>0</v>
      </c>
      <c r="I415">
        <v>1836564.48</v>
      </c>
      <c r="J415">
        <v>1741729.5</v>
      </c>
      <c r="K415">
        <v>1820936.46</v>
      </c>
      <c r="L415">
        <v>1705887.82</v>
      </c>
      <c r="M415">
        <v>1817428.18</v>
      </c>
      <c r="N415">
        <v>1755579.9</v>
      </c>
      <c r="O415">
        <v>1832800.54</v>
      </c>
      <c r="P415">
        <v>2005417.34</v>
      </c>
      <c r="Q415">
        <v>1916547.26</v>
      </c>
      <c r="R415">
        <v>1909456.9</v>
      </c>
      <c r="S415">
        <v>1873573.14</v>
      </c>
      <c r="T415">
        <v>1749044.98</v>
      </c>
      <c r="U415" t="str">
        <f t="shared" si="6"/>
        <v>EXECUTE  [DBO].[PG_CI_PERFORMANCE_N3_X_ME] 2012, 174, 'Gas Tomza De Puebla [Uo#174]', 19, 1, 21964966.5, 0, 1836564.48, 1741729.5, 1820936.46, 1705887.82, 1817428.18, 1755579.9, 1832800.54, 2005417.34, 1916547.26, 1909456.9, 1873573.14, 1749044.98</v>
      </c>
    </row>
    <row r="416" spans="2:21" x14ac:dyDescent="0.25">
      <c r="B416">
        <v>2012</v>
      </c>
      <c r="C416">
        <v>197</v>
      </c>
      <c r="D416" t="s">
        <v>27</v>
      </c>
      <c r="E416">
        <v>26</v>
      </c>
      <c r="F416">
        <v>1</v>
      </c>
      <c r="G416">
        <v>15419621.939999999</v>
      </c>
      <c r="H416">
        <v>0</v>
      </c>
      <c r="I416">
        <v>1470639.44</v>
      </c>
      <c r="J416">
        <v>1356680.14</v>
      </c>
      <c r="K416">
        <v>1252231.7</v>
      </c>
      <c r="L416">
        <v>1173006.7</v>
      </c>
      <c r="M416">
        <v>1192820.72</v>
      </c>
      <c r="N416">
        <v>1164941.3</v>
      </c>
      <c r="O416">
        <v>1202099.06</v>
      </c>
      <c r="P416">
        <v>1275456.8999999999</v>
      </c>
      <c r="Q416">
        <v>1153555.3</v>
      </c>
      <c r="R416">
        <v>1357199.28</v>
      </c>
      <c r="S416">
        <v>1374706.98</v>
      </c>
      <c r="T416">
        <v>1446284.42</v>
      </c>
      <c r="U416" t="str">
        <f t="shared" si="6"/>
        <v>EXECUTE  [DBO].[PG_CI_PERFORMANCE_N3_X_ME] 2012, 197, 'Tehuacán [Uo#197]', 26, 1, 15419621.94, 0, 1470639.44, 1356680.14, 1252231.7, 1173006.7, 1192820.72, 1164941.3, 1202099.06, 1275456.9, 1153555.3, 1357199.28, 1374706.98, 1446284.42</v>
      </c>
    </row>
    <row r="417" spans="2:21" x14ac:dyDescent="0.25">
      <c r="B417">
        <v>2012</v>
      </c>
      <c r="C417">
        <v>220</v>
      </c>
      <c r="D417" t="s">
        <v>28</v>
      </c>
      <c r="E417">
        <v>29</v>
      </c>
      <c r="F417">
        <v>1</v>
      </c>
      <c r="G417">
        <v>19916038.199999999</v>
      </c>
      <c r="H417">
        <v>0</v>
      </c>
      <c r="I417">
        <v>1522864.95</v>
      </c>
      <c r="J417">
        <v>1470543.88</v>
      </c>
      <c r="K417">
        <v>1672696.11</v>
      </c>
      <c r="L417">
        <v>1725981.59</v>
      </c>
      <c r="M417">
        <v>1700100.49</v>
      </c>
      <c r="N417">
        <v>1581146.19</v>
      </c>
      <c r="O417">
        <v>1709501.26</v>
      </c>
      <c r="P417">
        <v>1659702.27</v>
      </c>
      <c r="Q417">
        <v>1534709.94</v>
      </c>
      <c r="R417">
        <v>1656184.75</v>
      </c>
      <c r="S417">
        <v>1693895.98</v>
      </c>
      <c r="T417">
        <v>1988710.79</v>
      </c>
      <c r="U417" t="str">
        <f t="shared" si="6"/>
        <v>EXECUTE  [DBO].[PG_CI_PERFORMANCE_N3_X_ME] 2012, 220, 'Gas Uribe [Uo#220]', 29, 1, 19916038.2, 0, 1522864.95, 1470543.88, 1672696.11, 1725981.59, 1700100.49, 1581146.19, 1709501.26, 1659702.27, 1534709.94, 1656184.75, 1693895.98, 1988710.79</v>
      </c>
    </row>
    <row r="418" spans="2:21" x14ac:dyDescent="0.25">
      <c r="B418">
        <v>2012</v>
      </c>
      <c r="C418">
        <v>243</v>
      </c>
      <c r="D418" t="s">
        <v>29</v>
      </c>
      <c r="E418">
        <v>31</v>
      </c>
      <c r="F418">
        <v>1</v>
      </c>
      <c r="G418">
        <v>4131716</v>
      </c>
      <c r="H418">
        <v>0</v>
      </c>
      <c r="I418">
        <v>345295</v>
      </c>
      <c r="J418">
        <v>326088</v>
      </c>
      <c r="K418">
        <v>355998</v>
      </c>
      <c r="L418">
        <v>342572</v>
      </c>
      <c r="M418">
        <v>342607</v>
      </c>
      <c r="N418">
        <v>368422</v>
      </c>
      <c r="O418">
        <v>351544</v>
      </c>
      <c r="P418">
        <v>352448</v>
      </c>
      <c r="Q418">
        <v>346989</v>
      </c>
      <c r="R418">
        <v>327045</v>
      </c>
      <c r="S418">
        <v>309472</v>
      </c>
      <c r="T418">
        <v>363236</v>
      </c>
      <c r="U418" t="str">
        <f t="shared" si="6"/>
        <v>EXECUTE  [DBO].[PG_CI_PERFORMANCE_N3_X_ME] 2012, 243, 'H. Acapulco [Uo#243]', 31, 1, 4131716, 0, 345295, 326088, 355998, 342572, 342607, 368422, 351544, 352448, 346989, 327045, 309472, 363236</v>
      </c>
    </row>
    <row r="419" spans="2:21" x14ac:dyDescent="0.25">
      <c r="B419">
        <v>2012</v>
      </c>
      <c r="C419">
        <v>266</v>
      </c>
      <c r="D419" t="s">
        <v>30</v>
      </c>
      <c r="E419">
        <v>81</v>
      </c>
      <c r="F419">
        <v>1</v>
      </c>
      <c r="G419">
        <v>25981411.5</v>
      </c>
      <c r="H419">
        <v>0</v>
      </c>
      <c r="I419">
        <v>2241286.2000000002</v>
      </c>
      <c r="J419">
        <v>2228289.48</v>
      </c>
      <c r="K419">
        <v>2282601.06</v>
      </c>
      <c r="L419">
        <v>2078387.1</v>
      </c>
      <c r="M419">
        <v>2082378.24</v>
      </c>
      <c r="N419">
        <v>2148258.7799999998</v>
      </c>
      <c r="O419">
        <v>2428135.92</v>
      </c>
      <c r="P419">
        <v>2395230.48</v>
      </c>
      <c r="Q419">
        <v>2081637.9</v>
      </c>
      <c r="R419">
        <v>2167687.98</v>
      </c>
      <c r="S419">
        <v>2035996.56</v>
      </c>
      <c r="T419">
        <v>1811521.8</v>
      </c>
      <c r="U419" t="str">
        <f t="shared" si="6"/>
        <v>EXECUTE  [DBO].[PG_CI_PERFORMANCE_N3_X_ME] 2012, 266, 'Tepeji [Uo#266]', 81, 1, 25981411.5, 0, 2241286.2, 2228289.48, 2282601.06, 2078387.1, 2082378.24, 2148258.78, 2428135.92, 2395230.48, 2081637.9, 2167687.98, 2035996.56, 1811521.8</v>
      </c>
    </row>
    <row r="420" spans="2:21" x14ac:dyDescent="0.25">
      <c r="B420">
        <v>2012</v>
      </c>
      <c r="C420">
        <v>289</v>
      </c>
      <c r="D420" t="s">
        <v>31</v>
      </c>
      <c r="E420">
        <v>28</v>
      </c>
      <c r="F420">
        <v>1</v>
      </c>
      <c r="G420">
        <v>5653489.5199999996</v>
      </c>
      <c r="H420">
        <v>0</v>
      </c>
      <c r="I420">
        <v>539847.72</v>
      </c>
      <c r="J420">
        <v>531065.16</v>
      </c>
      <c r="K420">
        <v>506999.36</v>
      </c>
      <c r="L420">
        <v>484015.34</v>
      </c>
      <c r="M420">
        <v>453362.78</v>
      </c>
      <c r="N420">
        <v>438347</v>
      </c>
      <c r="O420">
        <v>511647.14</v>
      </c>
      <c r="P420">
        <v>515200.34</v>
      </c>
      <c r="Q420">
        <v>453843.38</v>
      </c>
      <c r="R420">
        <v>399137.6</v>
      </c>
      <c r="S420">
        <v>406327.7</v>
      </c>
      <c r="T420">
        <v>413696</v>
      </c>
      <c r="U420" t="str">
        <f t="shared" si="6"/>
        <v>EXECUTE  [DBO].[PG_CI_PERFORMANCE_N3_X_ME] 2012, 289, 'Querétaro [Uo#289]', 28, 1, 5653489.52, 0, 539847.72, 531065.16, 506999.36, 484015.34, 453362.78, 438347, 511647.14, 515200.34, 453843.38, 399137.6, 406327.7, 413696</v>
      </c>
    </row>
    <row r="421" spans="2:21" x14ac:dyDescent="0.25">
      <c r="B421">
        <v>2012</v>
      </c>
      <c r="C421">
        <v>312</v>
      </c>
      <c r="D421" t="s">
        <v>32</v>
      </c>
      <c r="E421">
        <v>27</v>
      </c>
      <c r="F421">
        <v>1</v>
      </c>
      <c r="G421">
        <v>6465047.1840000004</v>
      </c>
      <c r="H421">
        <v>0</v>
      </c>
      <c r="I421">
        <v>320340.96000000002</v>
      </c>
      <c r="J421">
        <v>242638.74</v>
      </c>
      <c r="K421">
        <v>276004.26</v>
      </c>
      <c r="L421">
        <v>390363.08399999997</v>
      </c>
      <c r="M421">
        <v>527346.72</v>
      </c>
      <c r="N421">
        <v>263761.91999999998</v>
      </c>
      <c r="O421">
        <v>417728.88</v>
      </c>
      <c r="P421">
        <v>749901.78</v>
      </c>
      <c r="Q421">
        <v>827854.56</v>
      </c>
      <c r="R421">
        <v>612124.02</v>
      </c>
      <c r="S421">
        <v>721162.98</v>
      </c>
      <c r="T421">
        <v>1115819.28</v>
      </c>
      <c r="U421" t="str">
        <f t="shared" si="6"/>
        <v>EXECUTE  [DBO].[PG_CI_PERFORMANCE_N3_X_ME] 2012, 312, 'San Luis Potosí [Uo#312]', 27, 1, 6465047.184, 0, 320340.96, 242638.74, 276004.26, 390363.084, 527346.72, 263761.92, 417728.88, 749901.78, 827854.56, 612124.02, 721162.98, 1115819.28</v>
      </c>
    </row>
    <row r="422" spans="2:21" x14ac:dyDescent="0.25">
      <c r="B422">
        <v>2012</v>
      </c>
      <c r="C422">
        <v>335</v>
      </c>
      <c r="D422" t="s">
        <v>33</v>
      </c>
      <c r="E422">
        <v>30</v>
      </c>
      <c r="F422">
        <v>1</v>
      </c>
      <c r="G422">
        <v>23677258.730700001</v>
      </c>
      <c r="H422">
        <v>0</v>
      </c>
      <c r="I422">
        <v>2037179.1432</v>
      </c>
      <c r="J422">
        <v>2052038.7930999999</v>
      </c>
      <c r="K422">
        <v>1995129.0778999999</v>
      </c>
      <c r="L422">
        <v>1824906.6447999999</v>
      </c>
      <c r="M422">
        <v>1976735.8337000001</v>
      </c>
      <c r="N422">
        <v>1895200.5858</v>
      </c>
      <c r="O422">
        <v>2042800.6030999999</v>
      </c>
      <c r="P422">
        <v>2040956.0086000001</v>
      </c>
      <c r="Q422">
        <v>1936037.9006000001</v>
      </c>
      <c r="R422">
        <v>1908910.0164999999</v>
      </c>
      <c r="S422">
        <v>1951386.2008</v>
      </c>
      <c r="T422">
        <v>2015977.9225999999</v>
      </c>
      <c r="U422" t="str">
        <f t="shared" si="6"/>
        <v>EXECUTE  [DBO].[PG_CI_PERFORMANCE_N3_X_ME] 2012, 335, 'Zapopan [Uo#335]', 30, 1, 23677258.7307, 0, 2037179.1432, 2052038.7931, 1995129.0779, 1824906.6448, 1976735.8337, 1895200.5858, 2042800.6031, 2040956.0086, 1936037.9006, 1908910.0165, 1951386.2008, 2015977.9226</v>
      </c>
    </row>
    <row r="423" spans="2:21" x14ac:dyDescent="0.25">
      <c r="B423">
        <v>2012</v>
      </c>
      <c r="C423">
        <v>358</v>
      </c>
      <c r="D423" t="s">
        <v>34</v>
      </c>
      <c r="E423">
        <v>51</v>
      </c>
      <c r="F423">
        <v>1</v>
      </c>
      <c r="G423">
        <v>23232543.399999999</v>
      </c>
      <c r="H423">
        <v>0</v>
      </c>
      <c r="I423">
        <v>2104359.29</v>
      </c>
      <c r="J423">
        <v>2137097.17</v>
      </c>
      <c r="K423">
        <v>2098057.2400000002</v>
      </c>
      <c r="L423">
        <v>1764784.48</v>
      </c>
      <c r="M423">
        <v>1749996.04</v>
      </c>
      <c r="N423">
        <v>1750561.56</v>
      </c>
      <c r="O423">
        <v>1885119.74</v>
      </c>
      <c r="P423">
        <v>1976356.88</v>
      </c>
      <c r="Q423">
        <v>1828418.72</v>
      </c>
      <c r="R423">
        <v>1955427.24</v>
      </c>
      <c r="S423">
        <v>1941480.56</v>
      </c>
      <c r="T423">
        <v>2040884.48</v>
      </c>
      <c r="U423" t="str">
        <f t="shared" si="6"/>
        <v>EXECUTE  [DBO].[PG_CI_PERFORMANCE_N3_X_ME] 2012, 358, 'La Laja [Uo#358]', 51, 1, 23232543.4, 0, 2104359.29, 2137097.17, 2098057.24, 1764784.48, 1749996.04, 1750561.56, 1885119.74, 1976356.88, 1828418.72, 1955427.24, 1941480.56, 2040884.48</v>
      </c>
    </row>
    <row r="424" spans="2:21" x14ac:dyDescent="0.25">
      <c r="B424">
        <v>2012</v>
      </c>
      <c r="C424">
        <v>381</v>
      </c>
      <c r="D424" t="s">
        <v>35</v>
      </c>
      <c r="E424">
        <v>-1</v>
      </c>
      <c r="F424">
        <v>1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 t="str">
        <f t="shared" si="6"/>
        <v>EXECUTE  [DBO].[PG_CI_PERFORMANCE_N3_X_ME] 2012, 381, 'Carburaciones [Uo#381]', -1, 1, 0, 0, 0, 0, 0, 0, 0, 0, 0, 0, 0, 0, 0, 0</v>
      </c>
    </row>
    <row r="425" spans="2:21" x14ac:dyDescent="0.25">
      <c r="B425">
        <v>2012</v>
      </c>
      <c r="C425">
        <v>404</v>
      </c>
      <c r="D425" t="s">
        <v>36</v>
      </c>
      <c r="E425">
        <v>52</v>
      </c>
      <c r="F425">
        <v>1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 t="str">
        <f t="shared" si="6"/>
        <v>EXECUTE  [DBO].[PG_CI_PERFORMANCE_N3_X_ME] 2012, 404, 'Tlajomulco [Uo#404]', 52, 1, 0, 0, 0, 0, 0, 0, 0, 0, 0, 0, 0, 0, 0, 0</v>
      </c>
    </row>
    <row r="426" spans="2:21" x14ac:dyDescent="0.25">
      <c r="B426">
        <v>2012</v>
      </c>
      <c r="C426">
        <v>427</v>
      </c>
      <c r="D426" t="s">
        <v>37</v>
      </c>
      <c r="E426">
        <v>53</v>
      </c>
      <c r="F426">
        <v>1</v>
      </c>
      <c r="G426">
        <v>14494218.880000001</v>
      </c>
      <c r="H426">
        <v>0</v>
      </c>
      <c r="I426">
        <v>1385955.96</v>
      </c>
      <c r="J426">
        <v>1262064.48</v>
      </c>
      <c r="K426">
        <v>1252793</v>
      </c>
      <c r="L426">
        <v>1124727.82</v>
      </c>
      <c r="M426">
        <v>1163436.1200000001</v>
      </c>
      <c r="N426">
        <v>1134439.78</v>
      </c>
      <c r="O426">
        <v>1141699.3799999999</v>
      </c>
      <c r="P426">
        <v>1071477.7</v>
      </c>
      <c r="Q426">
        <v>963193.7</v>
      </c>
      <c r="R426">
        <v>1235843.3999999999</v>
      </c>
      <c r="S426">
        <v>1339549.32</v>
      </c>
      <c r="T426">
        <v>1419038.22</v>
      </c>
      <c r="U426" t="str">
        <f t="shared" si="6"/>
        <v>EXECUTE  [DBO].[PG_CI_PERFORMANCE_N3_X_ME] 2012, 427, 'Tepatitlan [Uo#427]', 53, 1, 14494218.88, 0, 1385955.96, 1262064.48, 1252793, 1124727.82, 1163436.12, 1134439.78, 1141699.38, 1071477.7, 963193.7, 1235843.4, 1339549.32, 1419038.22</v>
      </c>
    </row>
    <row r="427" spans="2:21" x14ac:dyDescent="0.25">
      <c r="B427">
        <v>2012</v>
      </c>
      <c r="C427">
        <v>450</v>
      </c>
      <c r="D427" t="s">
        <v>38</v>
      </c>
      <c r="E427">
        <v>55</v>
      </c>
      <c r="F427">
        <v>1</v>
      </c>
      <c r="G427">
        <v>3096469.1439</v>
      </c>
      <c r="H427">
        <v>0</v>
      </c>
      <c r="I427">
        <v>300239.58</v>
      </c>
      <c r="J427">
        <v>266858.90000000002</v>
      </c>
      <c r="K427">
        <v>275651.09999999998</v>
      </c>
      <c r="L427">
        <v>230237.08</v>
      </c>
      <c r="M427">
        <v>233663.06</v>
      </c>
      <c r="N427">
        <v>228680.98</v>
      </c>
      <c r="O427">
        <v>234035.76</v>
      </c>
      <c r="P427">
        <v>227752.36</v>
      </c>
      <c r="Q427">
        <v>243257.8039</v>
      </c>
      <c r="R427">
        <v>261296.1</v>
      </c>
      <c r="S427">
        <v>289019.24</v>
      </c>
      <c r="T427">
        <v>305777.18</v>
      </c>
      <c r="U427" t="str">
        <f t="shared" si="6"/>
        <v>EXECUTE  [DBO].[PG_CI_PERFORMANCE_N3_X_ME] 2012, 450, 'Yahualica [Uo#450]', 55, 1, 3096469.1439, 0, 300239.58, 266858.9, 275651.1, 230237.08, 233663.06, 228680.98, 234035.76, 227752.36, 243257.8039, 261296.1, 289019.24, 305777.18</v>
      </c>
    </row>
    <row r="428" spans="2:21" x14ac:dyDescent="0.25">
      <c r="B428">
        <v>2012</v>
      </c>
      <c r="C428">
        <v>473</v>
      </c>
      <c r="D428" t="s">
        <v>39</v>
      </c>
      <c r="E428">
        <v>54</v>
      </c>
      <c r="F428">
        <v>1</v>
      </c>
      <c r="G428">
        <v>4668071.3</v>
      </c>
      <c r="H428">
        <v>0</v>
      </c>
      <c r="I428">
        <v>421261.38</v>
      </c>
      <c r="J428">
        <v>412807.92</v>
      </c>
      <c r="K428">
        <v>412448.58</v>
      </c>
      <c r="L428">
        <v>372934.74</v>
      </c>
      <c r="M428">
        <v>377082.06</v>
      </c>
      <c r="N428">
        <v>356908.48</v>
      </c>
      <c r="O428">
        <v>377480.04</v>
      </c>
      <c r="P428">
        <v>381057.36</v>
      </c>
      <c r="Q428">
        <v>354191.34</v>
      </c>
      <c r="R428">
        <v>385540.8</v>
      </c>
      <c r="S428">
        <v>391169.46</v>
      </c>
      <c r="T428">
        <v>425189.14</v>
      </c>
      <c r="U428" t="str">
        <f t="shared" si="6"/>
        <v>EXECUTE  [DBO].[PG_CI_PERFORMANCE_N3_X_ME] 2012, 473, 'Ocotlán [Uo#473]', 54, 1, 4668071.3, 0, 421261.38, 412807.92, 412448.58, 372934.74, 377082.06, 356908.48, 377480.04, 381057.36, 354191.34, 385540.8, 391169.46, 425189.14</v>
      </c>
    </row>
    <row r="429" spans="2:21" x14ac:dyDescent="0.25">
      <c r="B429">
        <v>2012</v>
      </c>
      <c r="C429">
        <v>496</v>
      </c>
      <c r="D429" t="s">
        <v>40</v>
      </c>
      <c r="E429">
        <v>56</v>
      </c>
      <c r="F429">
        <v>1</v>
      </c>
      <c r="G429">
        <v>9881622.3883999996</v>
      </c>
      <c r="H429">
        <v>0</v>
      </c>
      <c r="I429">
        <v>861335</v>
      </c>
      <c r="J429">
        <v>824337.99</v>
      </c>
      <c r="K429">
        <v>860865</v>
      </c>
      <c r="L429">
        <v>796819.45420000004</v>
      </c>
      <c r="M429">
        <v>784294</v>
      </c>
      <c r="N429">
        <v>779348.38589999999</v>
      </c>
      <c r="O429">
        <v>807750.35730000003</v>
      </c>
      <c r="P429">
        <v>827523.48060000001</v>
      </c>
      <c r="Q429">
        <v>759840.09030000004</v>
      </c>
      <c r="R429">
        <v>825935.09580000001</v>
      </c>
      <c r="S429">
        <v>836243.8149</v>
      </c>
      <c r="T429">
        <v>917329.71939999994</v>
      </c>
      <c r="U429" t="str">
        <f t="shared" si="6"/>
        <v>EXECUTE  [DBO].[PG_CI_PERFORMANCE_N3_X_ME] 2012, 496, 'Ciudad Guzmán [Uo#496]', 56, 1, 9881622.3884, 0, 861335, 824337.99, 860865, 796819.4542, 784294, 779348.3859, 807750.3573, 827523.4806, 759840.0903, 825935.0958, 836243.8149, 917329.7194</v>
      </c>
    </row>
    <row r="430" spans="2:21" x14ac:dyDescent="0.25">
      <c r="B430">
        <v>2012</v>
      </c>
      <c r="C430">
        <v>519</v>
      </c>
      <c r="D430" t="s">
        <v>41</v>
      </c>
      <c r="E430">
        <v>57</v>
      </c>
      <c r="F430">
        <v>1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 t="str">
        <f t="shared" si="6"/>
        <v>EXECUTE  [DBO].[PG_CI_PERFORMANCE_N3_X_ME] 2012, 519, 'Autlán [Uo#519]', 57, 1, 0, 0, 0, 0, 0, 0, 0, 0, 0, 0, 0, 0, 0, 0</v>
      </c>
    </row>
    <row r="431" spans="2:21" x14ac:dyDescent="0.25">
      <c r="B431">
        <v>2012</v>
      </c>
      <c r="C431">
        <v>542</v>
      </c>
      <c r="D431" t="s">
        <v>42</v>
      </c>
      <c r="E431">
        <v>59</v>
      </c>
      <c r="F431">
        <v>1</v>
      </c>
      <c r="G431">
        <v>21074513.764600001</v>
      </c>
      <c r="H431">
        <v>0</v>
      </c>
      <c r="I431">
        <v>1961095.96</v>
      </c>
      <c r="J431">
        <v>1751307.22</v>
      </c>
      <c r="K431">
        <v>1853170.58</v>
      </c>
      <c r="L431">
        <v>1726448.8</v>
      </c>
      <c r="M431">
        <v>1718557.94</v>
      </c>
      <c r="N431">
        <v>1632587.72</v>
      </c>
      <c r="O431">
        <v>1646851.4058000001</v>
      </c>
      <c r="P431">
        <v>1675736.1436000001</v>
      </c>
      <c r="Q431">
        <v>1425160.4351999999</v>
      </c>
      <c r="R431">
        <v>1692400.5020000001</v>
      </c>
      <c r="S431">
        <v>1939308.2934000001</v>
      </c>
      <c r="T431">
        <v>2051888.7646000001</v>
      </c>
      <c r="U431" t="str">
        <f t="shared" si="6"/>
        <v>EXECUTE  [DBO].[PG_CI_PERFORMANCE_N3_X_ME] 2012, 542, 'Cancún [Uo#542]', 59, 1, 21074513.7646, 0, 1961095.96, 1751307.22, 1853170.58, 1726448.8, 1718557.94, 1632587.72, 1646851.4058, 1675736.1436, 1425160.4352, 1692400.502, 1939308.2934, 2051888.7646</v>
      </c>
    </row>
    <row r="432" spans="2:21" x14ac:dyDescent="0.25">
      <c r="B432">
        <v>2012</v>
      </c>
      <c r="C432">
        <v>565</v>
      </c>
      <c r="D432" t="s">
        <v>43</v>
      </c>
      <c r="E432">
        <v>60</v>
      </c>
      <c r="F432">
        <v>1</v>
      </c>
      <c r="G432">
        <v>1646451.76</v>
      </c>
      <c r="H432">
        <v>0</v>
      </c>
      <c r="I432">
        <v>125165.14</v>
      </c>
      <c r="J432">
        <v>128467.12</v>
      </c>
      <c r="K432">
        <v>129177.3</v>
      </c>
      <c r="L432">
        <v>131019.54</v>
      </c>
      <c r="M432">
        <v>148510.79999999999</v>
      </c>
      <c r="N432">
        <v>136930.32</v>
      </c>
      <c r="O432">
        <v>124029.18</v>
      </c>
      <c r="P432">
        <v>127592.82</v>
      </c>
      <c r="Q432">
        <v>136207.20000000001</v>
      </c>
      <c r="R432">
        <v>142470.07999999999</v>
      </c>
      <c r="S432">
        <v>156628.82</v>
      </c>
      <c r="T432">
        <v>160253.44</v>
      </c>
      <c r="U432" t="str">
        <f t="shared" si="6"/>
        <v>EXECUTE  [DBO].[PG_CI_PERFORMANCE_N3_X_ME] 2012, 565, 'Cozumel [Uo#565]', 60, 1, 1646451.76, 0, 125165.14, 128467.12, 129177.3, 131019.54, 148510.8, 136930.32, 124029.18, 127592.82, 136207.2, 142470.08, 156628.82, 160253.44</v>
      </c>
    </row>
    <row r="433" spans="2:21" x14ac:dyDescent="0.25">
      <c r="B433">
        <v>2012</v>
      </c>
      <c r="C433">
        <v>588</v>
      </c>
      <c r="D433" t="s">
        <v>44</v>
      </c>
      <c r="E433">
        <v>61</v>
      </c>
      <c r="F433">
        <v>1</v>
      </c>
      <c r="G433">
        <v>3803258.89</v>
      </c>
      <c r="H433">
        <v>0</v>
      </c>
      <c r="I433">
        <v>315695.03999999998</v>
      </c>
      <c r="J433">
        <v>305164.18</v>
      </c>
      <c r="K433">
        <v>314224.82</v>
      </c>
      <c r="L433">
        <v>278323.44</v>
      </c>
      <c r="M433">
        <v>315384.2</v>
      </c>
      <c r="N433">
        <v>284064.14</v>
      </c>
      <c r="O433">
        <v>308006.17</v>
      </c>
      <c r="P433">
        <v>315830.71999999997</v>
      </c>
      <c r="Q433">
        <v>295634.08</v>
      </c>
      <c r="R433">
        <v>344221.16</v>
      </c>
      <c r="S433">
        <v>328874.92</v>
      </c>
      <c r="T433">
        <v>397836.02</v>
      </c>
      <c r="U433" t="str">
        <f t="shared" si="6"/>
        <v>EXECUTE  [DBO].[PG_CI_PERFORMANCE_N3_X_ME] 2012, 588, 'Chetumal [Uo#588]', 61, 1, 3803258.89, 0, 315695.04, 305164.18, 314224.82, 278323.44, 315384.2, 284064.14, 308006.17, 315830.72, 295634.08, 344221.16, 328874.92, 397836.02</v>
      </c>
    </row>
    <row r="434" spans="2:21" x14ac:dyDescent="0.25">
      <c r="B434">
        <v>2012</v>
      </c>
      <c r="C434">
        <v>611</v>
      </c>
      <c r="D434" t="s">
        <v>45</v>
      </c>
      <c r="E434">
        <v>62</v>
      </c>
      <c r="F434">
        <v>1</v>
      </c>
      <c r="G434">
        <v>10731860.985400001</v>
      </c>
      <c r="H434">
        <v>0</v>
      </c>
      <c r="I434">
        <v>934360.03799999994</v>
      </c>
      <c r="J434">
        <v>886172.40339999995</v>
      </c>
      <c r="K434">
        <v>971426.96400000004</v>
      </c>
      <c r="L434">
        <v>817477.22</v>
      </c>
      <c r="M434">
        <v>833639.67</v>
      </c>
      <c r="N434">
        <v>847702.16399999999</v>
      </c>
      <c r="O434">
        <v>867295.18799999997</v>
      </c>
      <c r="P434">
        <v>873430.36199999996</v>
      </c>
      <c r="Q434">
        <v>813724.30599999998</v>
      </c>
      <c r="R434">
        <v>965718.44799999997</v>
      </c>
      <c r="S434">
        <v>943858.53799999994</v>
      </c>
      <c r="T434">
        <v>977055.68400000001</v>
      </c>
      <c r="U434" t="str">
        <f t="shared" si="6"/>
        <v>EXECUTE  [DBO].[PG_CI_PERFORMANCE_N3_X_ME] 2012, 611, 'Mérida [Uo#611]', 62, 1, 10731860.9854, 0, 934360.038, 886172.4034, 971426.964, 817477.22, 833639.67, 847702.164, 867295.188, 873430.362, 813724.306, 965718.448, 943858.538, 977055.684</v>
      </c>
    </row>
    <row r="435" spans="2:21" x14ac:dyDescent="0.25">
      <c r="B435">
        <v>2012</v>
      </c>
      <c r="C435">
        <v>634</v>
      </c>
      <c r="D435" t="s">
        <v>46</v>
      </c>
      <c r="E435">
        <v>63</v>
      </c>
      <c r="F435">
        <v>1</v>
      </c>
      <c r="G435">
        <v>1168034.05</v>
      </c>
      <c r="H435">
        <v>0</v>
      </c>
      <c r="I435">
        <v>102955.68</v>
      </c>
      <c r="J435">
        <v>91150.38</v>
      </c>
      <c r="K435">
        <v>96431.6</v>
      </c>
      <c r="L435">
        <v>89690.28</v>
      </c>
      <c r="M435">
        <v>96074.76</v>
      </c>
      <c r="N435">
        <v>99475.8</v>
      </c>
      <c r="O435">
        <v>103402.64</v>
      </c>
      <c r="P435">
        <v>105515.95</v>
      </c>
      <c r="Q435">
        <v>88414.71</v>
      </c>
      <c r="R435">
        <v>105056.95</v>
      </c>
      <c r="S435">
        <v>96141.92</v>
      </c>
      <c r="T435">
        <v>93723.38</v>
      </c>
      <c r="U435" t="str">
        <f t="shared" si="6"/>
        <v>EXECUTE  [DBO].[PG_CI_PERFORMANCE_N3_X_ME] 2012, 634, 'Ticul [Uo#634]', 63, 1, 1168034.05, 0, 102955.68, 91150.38, 96431.6, 89690.28, 96074.76, 99475.8, 103402.64, 105515.95, 88414.71, 105056.95, 96141.92, 93723.38</v>
      </c>
    </row>
    <row r="436" spans="2:21" x14ac:dyDescent="0.25">
      <c r="B436">
        <v>2012</v>
      </c>
      <c r="C436">
        <v>657</v>
      </c>
      <c r="D436" t="s">
        <v>47</v>
      </c>
      <c r="E436">
        <v>64</v>
      </c>
      <c r="F436">
        <v>1</v>
      </c>
      <c r="G436">
        <v>4164983</v>
      </c>
      <c r="H436">
        <v>0</v>
      </c>
      <c r="I436">
        <v>356663</v>
      </c>
      <c r="J436">
        <v>320649</v>
      </c>
      <c r="K436">
        <v>305782</v>
      </c>
      <c r="L436">
        <v>285594</v>
      </c>
      <c r="M436">
        <v>319771</v>
      </c>
      <c r="N436">
        <v>306741</v>
      </c>
      <c r="O436">
        <v>341265</v>
      </c>
      <c r="P436">
        <v>332908</v>
      </c>
      <c r="Q436">
        <v>321317</v>
      </c>
      <c r="R436">
        <v>393200</v>
      </c>
      <c r="S436">
        <v>438470</v>
      </c>
      <c r="T436">
        <v>442623</v>
      </c>
      <c r="U436" t="str">
        <f t="shared" si="6"/>
        <v>EXECUTE  [DBO].[PG_CI_PERFORMANCE_N3_X_ME] 2012, 657, 'Campeche [Uo#657]', 64, 1, 4164983, 0, 356663, 320649, 305782, 285594, 319771, 306741, 341265, 332908, 321317, 393200, 438470, 442623</v>
      </c>
    </row>
    <row r="437" spans="2:21" x14ac:dyDescent="0.25">
      <c r="B437">
        <v>2012</v>
      </c>
      <c r="C437">
        <v>680</v>
      </c>
      <c r="D437" t="s">
        <v>48</v>
      </c>
      <c r="E437">
        <v>65</v>
      </c>
      <c r="F437">
        <v>1</v>
      </c>
      <c r="G437">
        <v>1164211</v>
      </c>
      <c r="H437">
        <v>0</v>
      </c>
      <c r="I437">
        <v>82378</v>
      </c>
      <c r="J437">
        <v>88654</v>
      </c>
      <c r="K437">
        <v>99630</v>
      </c>
      <c r="L437">
        <v>91704</v>
      </c>
      <c r="M437">
        <v>94424</v>
      </c>
      <c r="N437">
        <v>95614</v>
      </c>
      <c r="O437">
        <v>86222</v>
      </c>
      <c r="P437">
        <v>96971</v>
      </c>
      <c r="Q437">
        <v>88544</v>
      </c>
      <c r="R437">
        <v>106282</v>
      </c>
      <c r="S437">
        <v>107086</v>
      </c>
      <c r="T437">
        <v>126702</v>
      </c>
      <c r="U437" t="str">
        <f t="shared" si="6"/>
        <v>EXECUTE  [DBO].[PG_CI_PERFORMANCE_N3_X_ME] 2012, 680, 'Cd. Del Carmen [Uo#680]', 65, 1, 1164211, 0, 82378, 88654, 99630, 91704, 94424, 95614, 86222, 96971, 88544, 106282, 107086, 126702</v>
      </c>
    </row>
    <row r="438" spans="2:21" x14ac:dyDescent="0.25">
      <c r="B438">
        <v>2012</v>
      </c>
      <c r="C438">
        <v>703</v>
      </c>
      <c r="D438" t="s">
        <v>49</v>
      </c>
      <c r="E438">
        <v>66</v>
      </c>
      <c r="F438">
        <v>1</v>
      </c>
      <c r="G438">
        <v>1557567.9627</v>
      </c>
      <c r="H438">
        <v>0</v>
      </c>
      <c r="I438">
        <v>160141.8357</v>
      </c>
      <c r="J438">
        <v>169354.3658</v>
      </c>
      <c r="K438">
        <v>116990.462</v>
      </c>
      <c r="L438">
        <v>98550.540800000002</v>
      </c>
      <c r="M438">
        <v>110018.1042</v>
      </c>
      <c r="N438">
        <v>107738.64539999999</v>
      </c>
      <c r="O438">
        <v>109410.59880000001</v>
      </c>
      <c r="P438">
        <v>123561.18</v>
      </c>
      <c r="Q438">
        <v>113029.02</v>
      </c>
      <c r="R438">
        <v>130322.25</v>
      </c>
      <c r="S438">
        <v>141652.26</v>
      </c>
      <c r="T438">
        <v>176798.7</v>
      </c>
      <c r="U438" t="str">
        <f t="shared" si="6"/>
        <v>EXECUTE  [DBO].[PG_CI_PERFORMANCE_N3_X_ME] 2012, 703, 'Minatitlan [Uo#703]', 66, 1, 1557567.9627, 0, 160141.8357, 169354.3658, 116990.462, 98550.5408, 110018.1042, 107738.6454, 109410.5988, 123561.18, 113029.02, 130322.25, 141652.26, 176798.7</v>
      </c>
    </row>
    <row r="439" spans="2:21" x14ac:dyDescent="0.25">
      <c r="B439">
        <v>2012</v>
      </c>
      <c r="C439">
        <v>726</v>
      </c>
      <c r="D439" t="s">
        <v>50</v>
      </c>
      <c r="E439">
        <v>7</v>
      </c>
      <c r="F439">
        <v>1</v>
      </c>
      <c r="G439">
        <v>6432324</v>
      </c>
      <c r="H439">
        <v>0</v>
      </c>
      <c r="I439">
        <v>702036</v>
      </c>
      <c r="J439">
        <v>565877</v>
      </c>
      <c r="K439">
        <v>497025</v>
      </c>
      <c r="L439">
        <v>416454</v>
      </c>
      <c r="M439">
        <v>415789</v>
      </c>
      <c r="N439">
        <v>355645</v>
      </c>
      <c r="O439">
        <v>389619</v>
      </c>
      <c r="P439">
        <v>397581</v>
      </c>
      <c r="Q439">
        <v>521096</v>
      </c>
      <c r="R439">
        <v>586556</v>
      </c>
      <c r="S439">
        <v>659012</v>
      </c>
      <c r="T439">
        <v>925634</v>
      </c>
      <c r="U439" t="str">
        <f t="shared" si="6"/>
        <v>EXECUTE  [DBO].[PG_CI_PERFORMANCE_N3_X_ME] 2012, 726, 'Hidro I [Uo#726]', 7, 1, 6432324, 0, 702036, 565877, 497025, 416454, 415789, 355645, 389619, 397581, 521096, 586556, 659012, 925634</v>
      </c>
    </row>
    <row r="440" spans="2:21" x14ac:dyDescent="0.25">
      <c r="B440">
        <v>2012</v>
      </c>
      <c r="C440">
        <v>749</v>
      </c>
      <c r="D440" t="s">
        <v>51</v>
      </c>
      <c r="E440">
        <v>17</v>
      </c>
      <c r="F440">
        <v>1</v>
      </c>
      <c r="G440">
        <v>11448183</v>
      </c>
      <c r="H440">
        <v>0</v>
      </c>
      <c r="I440">
        <v>1556831</v>
      </c>
      <c r="J440">
        <v>1185597</v>
      </c>
      <c r="K440">
        <v>980998</v>
      </c>
      <c r="L440">
        <v>695143</v>
      </c>
      <c r="M440">
        <v>684596</v>
      </c>
      <c r="N440">
        <v>598941</v>
      </c>
      <c r="O440">
        <v>646909</v>
      </c>
      <c r="P440">
        <v>659300</v>
      </c>
      <c r="Q440">
        <v>738593</v>
      </c>
      <c r="R440">
        <v>844688</v>
      </c>
      <c r="S440">
        <v>1191545</v>
      </c>
      <c r="T440">
        <v>1665042</v>
      </c>
      <c r="U440" t="str">
        <f t="shared" si="6"/>
        <v>EXECUTE  [DBO].[PG_CI_PERFORMANCE_N3_X_ME] 2012, 749, 'Hidro Ii [Uo#749]', 17, 1, 11448183, 0, 1556831, 1185597, 980998, 695143, 684596, 598941, 646909, 659300, 738593, 844688, 1191545, 1665042</v>
      </c>
    </row>
    <row r="441" spans="2:21" x14ac:dyDescent="0.25">
      <c r="B441">
        <v>2012</v>
      </c>
      <c r="C441">
        <v>795</v>
      </c>
      <c r="D441" t="s">
        <v>52</v>
      </c>
      <c r="E441">
        <v>4</v>
      </c>
      <c r="F441">
        <v>1</v>
      </c>
      <c r="G441">
        <v>1568515</v>
      </c>
      <c r="H441">
        <v>0</v>
      </c>
      <c r="I441">
        <v>145282</v>
      </c>
      <c r="J441">
        <v>134524</v>
      </c>
      <c r="K441">
        <v>137611</v>
      </c>
      <c r="L441">
        <v>114586</v>
      </c>
      <c r="M441">
        <v>117288</v>
      </c>
      <c r="N441">
        <v>111282</v>
      </c>
      <c r="O441">
        <v>115534</v>
      </c>
      <c r="P441">
        <v>120223</v>
      </c>
      <c r="Q441">
        <v>116884</v>
      </c>
      <c r="R441">
        <v>135735</v>
      </c>
      <c r="S441">
        <v>151472</v>
      </c>
      <c r="T441">
        <v>168094</v>
      </c>
      <c r="U441" t="str">
        <f t="shared" si="6"/>
        <v>EXECUTE  [DBO].[PG_CI_PERFORMANCE_N3_X_ME] 2012, 795, 'La Sierra [Uo#795]', 4, 1, 1568515, 0, 145282, 134524, 137611, 114586, 117288, 111282, 115534, 120223, 116884, 135735, 151472, 168094</v>
      </c>
    </row>
    <row r="442" spans="2:21" x14ac:dyDescent="0.25">
      <c r="B442">
        <v>2012</v>
      </c>
      <c r="C442">
        <v>818</v>
      </c>
      <c r="D442" t="s">
        <v>53</v>
      </c>
      <c r="E442">
        <v>14</v>
      </c>
      <c r="F442">
        <v>1</v>
      </c>
      <c r="G442">
        <v>1421159</v>
      </c>
      <c r="H442">
        <v>0</v>
      </c>
      <c r="I442">
        <v>163939</v>
      </c>
      <c r="J442">
        <v>136450</v>
      </c>
      <c r="K442">
        <v>130946</v>
      </c>
      <c r="L442">
        <v>101333</v>
      </c>
      <c r="M442">
        <v>102997</v>
      </c>
      <c r="N442">
        <v>88649</v>
      </c>
      <c r="O442">
        <v>94972</v>
      </c>
      <c r="P442">
        <v>91848</v>
      </c>
      <c r="Q442">
        <v>97974</v>
      </c>
      <c r="R442">
        <v>109007</v>
      </c>
      <c r="S442">
        <v>134689</v>
      </c>
      <c r="T442">
        <v>168355</v>
      </c>
      <c r="U442" t="str">
        <f t="shared" si="6"/>
        <v>EXECUTE  [DBO].[PG_CI_PERFORMANCE_N3_X_ME] 2012, 818, 'Buenaventura [Uo#818]', 14, 1, 1421159, 0, 163939, 136450, 130946, 101333, 102997, 88649, 94972, 91848, 97974, 109007, 134689, 168355</v>
      </c>
    </row>
    <row r="443" spans="2:21" x14ac:dyDescent="0.25">
      <c r="B443">
        <v>2012</v>
      </c>
      <c r="C443">
        <v>841</v>
      </c>
      <c r="D443" t="s">
        <v>54</v>
      </c>
      <c r="E443">
        <v>9</v>
      </c>
      <c r="F443">
        <v>1</v>
      </c>
      <c r="G443">
        <v>1790694.11</v>
      </c>
      <c r="H443">
        <v>0</v>
      </c>
      <c r="I443">
        <v>188779.62</v>
      </c>
      <c r="J443">
        <v>162050.10999999999</v>
      </c>
      <c r="K443">
        <v>152590.57999999999</v>
      </c>
      <c r="L443">
        <v>135464.79999999999</v>
      </c>
      <c r="M443">
        <v>136601.9</v>
      </c>
      <c r="N443">
        <v>125316.9</v>
      </c>
      <c r="O443">
        <v>136536.20000000001</v>
      </c>
      <c r="P443">
        <v>136349.5</v>
      </c>
      <c r="Q443">
        <v>126398.7</v>
      </c>
      <c r="R443">
        <v>136937.70000000001</v>
      </c>
      <c r="S443">
        <v>151897.1</v>
      </c>
      <c r="T443">
        <v>201771</v>
      </c>
      <c r="U443" t="str">
        <f t="shared" si="6"/>
        <v>EXECUTE  [DBO].[PG_CI_PERFORMANCE_N3_X_ME] 2012, 841, 'Delicias [Uo#841]', 9, 1, 1790694.11, 0, 188779.62, 162050.11, 152590.58, 135464.8, 136601.9, 125316.9, 136536.2, 136349.5, 126398.7, 136937.7, 151897.1, 201771</v>
      </c>
    </row>
    <row r="444" spans="2:21" x14ac:dyDescent="0.25">
      <c r="B444">
        <v>2012</v>
      </c>
      <c r="C444">
        <v>864</v>
      </c>
      <c r="D444" t="s">
        <v>55</v>
      </c>
      <c r="E444">
        <v>15</v>
      </c>
      <c r="F444">
        <v>1</v>
      </c>
      <c r="G444">
        <v>1844336</v>
      </c>
      <c r="H444">
        <v>0</v>
      </c>
      <c r="I444">
        <v>182686</v>
      </c>
      <c r="J444">
        <v>175590</v>
      </c>
      <c r="K444">
        <v>164975</v>
      </c>
      <c r="L444">
        <v>128480</v>
      </c>
      <c r="M444">
        <v>122706</v>
      </c>
      <c r="N444">
        <v>112836</v>
      </c>
      <c r="O444">
        <v>127602</v>
      </c>
      <c r="P444">
        <v>136675</v>
      </c>
      <c r="Q444">
        <v>144468</v>
      </c>
      <c r="R444">
        <v>159138</v>
      </c>
      <c r="S444">
        <v>162595</v>
      </c>
      <c r="T444">
        <v>226585</v>
      </c>
      <c r="U444" t="str">
        <f t="shared" si="6"/>
        <v>EXECUTE  [DBO].[PG_CI_PERFORMANCE_N3_X_ME] 2012, 864, 'Camargo [Uo#864]', 15, 1, 1844336, 0, 182686, 175590, 164975, 128480, 122706, 112836, 127602, 136675, 144468, 159138, 162595, 226585</v>
      </c>
    </row>
    <row r="445" spans="2:21" x14ac:dyDescent="0.25">
      <c r="B445">
        <v>2012</v>
      </c>
      <c r="C445">
        <v>887</v>
      </c>
      <c r="D445" t="s">
        <v>56</v>
      </c>
      <c r="E445">
        <v>2</v>
      </c>
      <c r="F445">
        <v>1</v>
      </c>
      <c r="G445">
        <v>4286244</v>
      </c>
      <c r="H445">
        <v>0</v>
      </c>
      <c r="I445">
        <v>603989</v>
      </c>
      <c r="J445">
        <v>458106</v>
      </c>
      <c r="K445">
        <v>421893</v>
      </c>
      <c r="L445">
        <v>213884</v>
      </c>
      <c r="M445">
        <v>202873</v>
      </c>
      <c r="N445">
        <v>184374</v>
      </c>
      <c r="O445">
        <v>212444</v>
      </c>
      <c r="P445">
        <v>231318</v>
      </c>
      <c r="Q445">
        <v>235935</v>
      </c>
      <c r="R445">
        <v>359593</v>
      </c>
      <c r="S445">
        <v>474592</v>
      </c>
      <c r="T445">
        <v>687243</v>
      </c>
      <c r="U445" t="str">
        <f t="shared" si="6"/>
        <v>EXECUTE  [DBO].[PG_CI_PERFORMANCE_N3_X_ME] 2012, 887, 'Parral [Uo#887]', 2, 1, 4286244, 0, 603989, 458106, 421893, 213884, 202873, 184374, 212444, 231318, 235935, 359593, 474592, 687243</v>
      </c>
    </row>
    <row r="446" spans="2:21" x14ac:dyDescent="0.25">
      <c r="B446">
        <v>2012</v>
      </c>
      <c r="C446">
        <v>910</v>
      </c>
      <c r="D446" t="s">
        <v>57</v>
      </c>
      <c r="E446">
        <v>3</v>
      </c>
      <c r="F446">
        <v>1</v>
      </c>
      <c r="G446">
        <v>21696172.4822</v>
      </c>
      <c r="H446">
        <v>0</v>
      </c>
      <c r="I446">
        <v>2506665.5772000002</v>
      </c>
      <c r="J446">
        <v>2223292.0262000002</v>
      </c>
      <c r="K446">
        <v>1955270.6133999999</v>
      </c>
      <c r="L446">
        <v>1484235.7278</v>
      </c>
      <c r="M446">
        <v>1522903.9465999999</v>
      </c>
      <c r="N446">
        <v>1303570.3112000001</v>
      </c>
      <c r="O446">
        <v>1322454.7582</v>
      </c>
      <c r="P446">
        <v>1340696.5379999999</v>
      </c>
      <c r="Q446">
        <v>1464428.017</v>
      </c>
      <c r="R446">
        <v>1680901.4346</v>
      </c>
      <c r="S446">
        <v>2040709.956</v>
      </c>
      <c r="T446">
        <v>2851043.5759999999</v>
      </c>
      <c r="U446" t="str">
        <f t="shared" si="6"/>
        <v>EXECUTE  [DBO].[PG_CI_PERFORMANCE_N3_X_ME] 2012, 910, 'Biogas [Uo#910]', 3, 1, 21696172.4822, 0, 2506665.5772, 2223292.0262, 1955270.6134, 1484235.7278, 1522903.9466, 1303570.3112, 1322454.7582, 1340696.538, 1464428.017, 1680901.4346, 2040709.956, 2851043.576</v>
      </c>
    </row>
    <row r="447" spans="2:21" x14ac:dyDescent="0.25">
      <c r="B447">
        <v>2012</v>
      </c>
      <c r="C447">
        <v>933</v>
      </c>
      <c r="D447" t="s">
        <v>58</v>
      </c>
      <c r="E447">
        <v>1</v>
      </c>
      <c r="F447">
        <v>1</v>
      </c>
      <c r="G447">
        <v>1180166.2919999999</v>
      </c>
      <c r="H447">
        <v>0</v>
      </c>
      <c r="I447">
        <v>139013.32</v>
      </c>
      <c r="J447">
        <v>112807.18</v>
      </c>
      <c r="K447">
        <v>99126.52</v>
      </c>
      <c r="L447">
        <v>83651.3</v>
      </c>
      <c r="M447">
        <v>87006.42</v>
      </c>
      <c r="N447">
        <v>79445.172000000006</v>
      </c>
      <c r="O447">
        <v>74878.2</v>
      </c>
      <c r="P447">
        <v>71468.3</v>
      </c>
      <c r="Q447">
        <v>78725.66</v>
      </c>
      <c r="R447">
        <v>95151.58</v>
      </c>
      <c r="S447">
        <v>114972.18</v>
      </c>
      <c r="T447">
        <v>143920.46</v>
      </c>
      <c r="U447" t="str">
        <f t="shared" si="6"/>
        <v>EXECUTE  [DBO].[PG_CI_PERFORMANCE_N3_X_ME] 2012, 933, 'Guadalupe [Uo#933]', 1, 1, 1180166.292, 0, 139013.32, 112807.18, 99126.52, 83651.3, 87006.42, 79445.172, 74878.2, 71468.3, 78725.66, 95151.58, 114972.18, 143920.46</v>
      </c>
    </row>
    <row r="448" spans="2:21" x14ac:dyDescent="0.25">
      <c r="B448">
        <v>2012</v>
      </c>
      <c r="C448">
        <v>956</v>
      </c>
      <c r="D448" t="s">
        <v>59</v>
      </c>
      <c r="E448">
        <v>-1</v>
      </c>
      <c r="F448">
        <v>1</v>
      </c>
      <c r="G448">
        <v>4038788</v>
      </c>
      <c r="H448">
        <v>0</v>
      </c>
      <c r="I448">
        <v>493428</v>
      </c>
      <c r="J448">
        <v>410103</v>
      </c>
      <c r="K448">
        <v>371156</v>
      </c>
      <c r="L448">
        <v>245460</v>
      </c>
      <c r="M448">
        <v>263192</v>
      </c>
      <c r="N448">
        <v>215575</v>
      </c>
      <c r="O448">
        <v>271071</v>
      </c>
      <c r="P448">
        <v>266417</v>
      </c>
      <c r="Q448">
        <v>294616</v>
      </c>
      <c r="R448">
        <v>333678</v>
      </c>
      <c r="S448">
        <v>383527</v>
      </c>
      <c r="T448">
        <v>490565</v>
      </c>
      <c r="U448" t="str">
        <f t="shared" si="6"/>
        <v>EXECUTE  [DBO].[PG_CI_PERFORMANCE_N3_X_ME] 2012, 956, 'Matriz [Uo#956]', -1, 1, 4038788, 0, 493428, 410103, 371156, 245460, 263192, 215575, 271071, 266417, 294616, 333678, 383527, 490565</v>
      </c>
    </row>
    <row r="449" spans="2:21" x14ac:dyDescent="0.25">
      <c r="B449">
        <v>2012</v>
      </c>
      <c r="C449">
        <v>979</v>
      </c>
      <c r="D449" t="s">
        <v>60</v>
      </c>
      <c r="E449">
        <v>6</v>
      </c>
      <c r="F449">
        <v>1</v>
      </c>
      <c r="G449">
        <v>971607</v>
      </c>
      <c r="H449">
        <v>0</v>
      </c>
      <c r="I449">
        <v>118221</v>
      </c>
      <c r="J449">
        <v>84576</v>
      </c>
      <c r="K449">
        <v>72170</v>
      </c>
      <c r="L449">
        <v>62996</v>
      </c>
      <c r="M449">
        <v>70549</v>
      </c>
      <c r="N449">
        <v>62268</v>
      </c>
      <c r="O449">
        <v>73329</v>
      </c>
      <c r="P449">
        <v>64862</v>
      </c>
      <c r="Q449">
        <v>65922</v>
      </c>
      <c r="R449">
        <v>77946</v>
      </c>
      <c r="S449">
        <v>95246</v>
      </c>
      <c r="T449">
        <v>123522</v>
      </c>
      <c r="U449" t="str">
        <f t="shared" si="6"/>
        <v>EXECUTE  [DBO].[PG_CI_PERFORMANCE_N3_X_ME] 2012, 979, 'Pueblo [Uo#979]', 6, 1, 971607, 0, 118221, 84576, 72170, 62996, 70549, 62268, 73329, 64862, 65922, 77946, 95246, 123522</v>
      </c>
    </row>
    <row r="450" spans="2:21" x14ac:dyDescent="0.25">
      <c r="B450">
        <v>2012</v>
      </c>
      <c r="C450">
        <v>1002</v>
      </c>
      <c r="D450" t="s">
        <v>61</v>
      </c>
      <c r="E450">
        <v>11</v>
      </c>
      <c r="F450">
        <v>1</v>
      </c>
      <c r="G450">
        <v>1853915</v>
      </c>
      <c r="H450">
        <v>0</v>
      </c>
      <c r="I450">
        <v>256388</v>
      </c>
      <c r="J450">
        <v>204694</v>
      </c>
      <c r="K450">
        <v>174072</v>
      </c>
      <c r="L450">
        <v>112314</v>
      </c>
      <c r="M450">
        <v>113774</v>
      </c>
      <c r="N450">
        <v>110109</v>
      </c>
      <c r="O450">
        <v>101700</v>
      </c>
      <c r="P450">
        <v>114416</v>
      </c>
      <c r="Q450">
        <v>106859</v>
      </c>
      <c r="R450">
        <v>161095</v>
      </c>
      <c r="S450">
        <v>182929</v>
      </c>
      <c r="T450">
        <v>215565</v>
      </c>
      <c r="U450" t="str">
        <f t="shared" si="6"/>
        <v>EXECUTE  [DBO].[PG_CI_PERFORMANCE_N3_X_ME] 2012, 1002, 'Ascensión [Uo#1002]', 11, 1, 1853915, 0, 256388, 204694, 174072, 112314, 113774, 110109, 101700, 114416, 106859, 161095, 182929, 215565</v>
      </c>
    </row>
    <row r="451" spans="2:21" x14ac:dyDescent="0.25">
      <c r="B451">
        <v>2012</v>
      </c>
      <c r="C451">
        <v>1025</v>
      </c>
      <c r="D451" t="s">
        <v>62</v>
      </c>
      <c r="E451">
        <v>8</v>
      </c>
      <c r="F451">
        <v>1</v>
      </c>
      <c r="G451">
        <v>758995</v>
      </c>
      <c r="H451">
        <v>0</v>
      </c>
      <c r="I451">
        <v>80959</v>
      </c>
      <c r="J451">
        <v>75078</v>
      </c>
      <c r="K451">
        <v>64630</v>
      </c>
      <c r="L451">
        <v>53166</v>
      </c>
      <c r="M451">
        <v>51549</v>
      </c>
      <c r="N451">
        <v>48777</v>
      </c>
      <c r="O451">
        <v>53993</v>
      </c>
      <c r="P451">
        <v>49023</v>
      </c>
      <c r="Q451">
        <v>52819</v>
      </c>
      <c r="R451">
        <v>62256</v>
      </c>
      <c r="S451">
        <v>75052</v>
      </c>
      <c r="T451">
        <v>91693</v>
      </c>
      <c r="U451" t="str">
        <f t="shared" ref="U451:U514" si="7">CONCATENATE("EXECUTE  [DBO].[PG_CI_PERFORMANCE_N3_X_ME] ",B451,", ",C451,", '",D451,"', ",E451,", ",F451,", ",G451,", ",H451,", ",I451,", ",J451,", ",K451,", ",L451,", ",M451,", ",N451,", ",O451,", ",P451,", ",Q451,", ",R451,", ",S451,", ",T451)</f>
        <v>EXECUTE  [DBO].[PG_CI_PERFORMANCE_N3_X_ME] 2012, 1025, 'Flores Magón [Uo#1025]', 8, 1, 758995, 0, 80959, 75078, 64630, 53166, 51549, 48777, 53993, 49023, 52819, 62256, 75052, 91693</v>
      </c>
    </row>
    <row r="452" spans="2:21" x14ac:dyDescent="0.25">
      <c r="B452">
        <v>2012</v>
      </c>
      <c r="C452">
        <v>1048</v>
      </c>
      <c r="D452" t="s">
        <v>63</v>
      </c>
      <c r="E452">
        <v>16</v>
      </c>
      <c r="F452">
        <v>1</v>
      </c>
      <c r="G452">
        <v>646066</v>
      </c>
      <c r="H452">
        <v>0</v>
      </c>
      <c r="I452">
        <v>65369</v>
      </c>
      <c r="J452">
        <v>60128</v>
      </c>
      <c r="K452">
        <v>56363</v>
      </c>
      <c r="L452">
        <v>43766</v>
      </c>
      <c r="M452">
        <v>46261</v>
      </c>
      <c r="N452">
        <v>42653</v>
      </c>
      <c r="O452">
        <v>48025</v>
      </c>
      <c r="P452">
        <v>50222</v>
      </c>
      <c r="Q452">
        <v>54107</v>
      </c>
      <c r="R452">
        <v>55101</v>
      </c>
      <c r="S452">
        <v>54401</v>
      </c>
      <c r="T452">
        <v>69670</v>
      </c>
      <c r="U452" t="str">
        <f t="shared" si="7"/>
        <v>EXECUTE  [DBO].[PG_CI_PERFORMANCE_N3_X_ME] 2012, 1048, 'Benito Juárez [Uo#1048]', 16, 1, 646066, 0, 65369, 60128, 56363, 43766, 46261, 42653, 48025, 50222, 54107, 55101, 54401, 69670</v>
      </c>
    </row>
    <row r="453" spans="2:21" x14ac:dyDescent="0.25">
      <c r="B453">
        <v>2012</v>
      </c>
      <c r="C453">
        <v>1071</v>
      </c>
      <c r="D453" t="s">
        <v>64</v>
      </c>
      <c r="E453">
        <v>5</v>
      </c>
      <c r="F453">
        <v>1</v>
      </c>
      <c r="G453">
        <v>1000734</v>
      </c>
      <c r="H453">
        <v>0</v>
      </c>
      <c r="I453">
        <v>126281</v>
      </c>
      <c r="J453">
        <v>115652</v>
      </c>
      <c r="K453">
        <v>96706</v>
      </c>
      <c r="L453">
        <v>67724</v>
      </c>
      <c r="M453">
        <v>60834</v>
      </c>
      <c r="N453">
        <v>56504</v>
      </c>
      <c r="O453">
        <v>55315</v>
      </c>
      <c r="P453">
        <v>56459</v>
      </c>
      <c r="Q453">
        <v>63766</v>
      </c>
      <c r="R453">
        <v>72089</v>
      </c>
      <c r="S453">
        <v>93905</v>
      </c>
      <c r="T453">
        <v>135499</v>
      </c>
      <c r="U453" t="str">
        <f t="shared" si="7"/>
        <v>EXECUTE  [DBO].[PG_CI_PERFORMANCE_N3_X_ME] 2012, 1071, 'Palomas [Uo#1071]', 5, 1, 1000734, 0, 126281, 115652, 96706, 67724, 60834, 56504, 55315, 56459, 63766, 72089, 93905, 135499</v>
      </c>
    </row>
    <row r="454" spans="2:21" x14ac:dyDescent="0.25">
      <c r="B454">
        <v>2012</v>
      </c>
      <c r="C454">
        <v>1117</v>
      </c>
      <c r="D454" t="s">
        <v>65</v>
      </c>
      <c r="E454">
        <v>38</v>
      </c>
      <c r="F454">
        <v>1</v>
      </c>
      <c r="G454">
        <v>2766013.4929999998</v>
      </c>
      <c r="H454">
        <v>0</v>
      </c>
      <c r="I454">
        <v>355423.72</v>
      </c>
      <c r="J454">
        <v>307639.26</v>
      </c>
      <c r="K454">
        <v>280922.36</v>
      </c>
      <c r="L454">
        <v>182523.22279999999</v>
      </c>
      <c r="M454">
        <v>174262.484</v>
      </c>
      <c r="N454">
        <v>145736.82260000001</v>
      </c>
      <c r="O454">
        <v>153619.46</v>
      </c>
      <c r="P454">
        <v>153249.03659999999</v>
      </c>
      <c r="Q454">
        <v>164790.08319999999</v>
      </c>
      <c r="R454">
        <v>188377.87340000001</v>
      </c>
      <c r="S454">
        <v>250310.7598</v>
      </c>
      <c r="T454">
        <v>409158.4106</v>
      </c>
      <c r="U454" t="str">
        <f t="shared" si="7"/>
        <v>EXECUTE  [DBO].[PG_CI_PERFORMANCE_N3_X_ME] 2012, 1117, 'Agua Prieta [Uo#1117]', 38, 1, 2766013.493, 0, 355423.72, 307639.26, 280922.36, 182523.2228, 174262.484, 145736.8226, 153619.46, 153249.0366, 164790.0832, 188377.8734, 250310.7598, 409158.4106</v>
      </c>
    </row>
    <row r="455" spans="2:21" x14ac:dyDescent="0.25">
      <c r="B455">
        <v>2012</v>
      </c>
      <c r="C455">
        <v>1140</v>
      </c>
      <c r="D455" t="s">
        <v>66</v>
      </c>
      <c r="E455">
        <v>39</v>
      </c>
      <c r="F455">
        <v>1</v>
      </c>
      <c r="G455">
        <v>2726644.6178000001</v>
      </c>
      <c r="H455">
        <v>0</v>
      </c>
      <c r="I455">
        <v>264325.20020000002</v>
      </c>
      <c r="J455">
        <v>300264.16600000003</v>
      </c>
      <c r="K455">
        <v>292034.49959999998</v>
      </c>
      <c r="L455">
        <v>190375.0546</v>
      </c>
      <c r="M455">
        <v>179709.45</v>
      </c>
      <c r="N455">
        <v>160965.09</v>
      </c>
      <c r="O455">
        <v>164698.27600000001</v>
      </c>
      <c r="P455">
        <v>161495.01360000001</v>
      </c>
      <c r="Q455">
        <v>175769.61780000001</v>
      </c>
      <c r="R455">
        <v>199520.6004</v>
      </c>
      <c r="S455">
        <v>240728.01180000001</v>
      </c>
      <c r="T455">
        <v>396759.63780000003</v>
      </c>
      <c r="U455" t="str">
        <f t="shared" si="7"/>
        <v>EXECUTE  [DBO].[PG_CI_PERFORMANCE_N3_X_ME] 2012, 1140, 'Cananea [Uo#1140]', 39, 1, 2726644.6178, 0, 264325.2002, 300264.166, 292034.4996, 190375.0546, 179709.45, 160965.09, 164698.276, 161495.0136, 175769.6178, 199520.6004, 240728.0118, 396759.6378</v>
      </c>
    </row>
    <row r="456" spans="2:21" x14ac:dyDescent="0.25">
      <c r="B456">
        <v>2012</v>
      </c>
      <c r="C456">
        <v>1163</v>
      </c>
      <c r="D456" t="s">
        <v>67</v>
      </c>
      <c r="E456">
        <v>40</v>
      </c>
      <c r="F456">
        <v>1</v>
      </c>
      <c r="G456">
        <v>417752.26</v>
      </c>
      <c r="H456">
        <v>0</v>
      </c>
      <c r="I456">
        <v>43804.1</v>
      </c>
      <c r="J456">
        <v>44764.7</v>
      </c>
      <c r="K456">
        <v>44329.86</v>
      </c>
      <c r="L456">
        <v>27219.96</v>
      </c>
      <c r="M456">
        <v>24993.42</v>
      </c>
      <c r="N456">
        <v>22890.3</v>
      </c>
      <c r="O456">
        <v>21669.54</v>
      </c>
      <c r="P456">
        <v>23514.26</v>
      </c>
      <c r="Q456">
        <v>28295.8</v>
      </c>
      <c r="R456">
        <v>29466.66</v>
      </c>
      <c r="S456">
        <v>40307.160000000003</v>
      </c>
      <c r="T456">
        <v>66496.5</v>
      </c>
      <c r="U456" t="str">
        <f t="shared" si="7"/>
        <v>EXECUTE  [DBO].[PG_CI_PERFORMANCE_N3_X_ME] 2012, 1163, 'Naco [Uo#1163]', 40, 1, 417752.26, 0, 43804.1, 44764.7, 44329.86, 27219.96, 24993.42, 22890.3, 21669.54, 23514.26, 28295.8, 29466.66, 40307.16, 66496.5</v>
      </c>
    </row>
    <row r="457" spans="2:21" x14ac:dyDescent="0.25">
      <c r="B457">
        <v>2012</v>
      </c>
      <c r="C457">
        <v>1186</v>
      </c>
      <c r="D457" t="s">
        <v>68</v>
      </c>
      <c r="E457">
        <v>41</v>
      </c>
      <c r="F457">
        <v>1</v>
      </c>
      <c r="G457">
        <v>2633534.7960000001</v>
      </c>
      <c r="H457">
        <v>0</v>
      </c>
      <c r="I457">
        <v>267886.32</v>
      </c>
      <c r="J457">
        <v>258982.28</v>
      </c>
      <c r="K457">
        <v>246429.33600000001</v>
      </c>
      <c r="L457">
        <v>193433.04</v>
      </c>
      <c r="M457">
        <v>186027.62</v>
      </c>
      <c r="N457">
        <v>156305.47</v>
      </c>
      <c r="O457">
        <v>174149.26</v>
      </c>
      <c r="P457">
        <v>177145.49</v>
      </c>
      <c r="Q457">
        <v>191984.97</v>
      </c>
      <c r="R457">
        <v>211593.35</v>
      </c>
      <c r="S457">
        <v>239088.56</v>
      </c>
      <c r="T457">
        <v>330509.09999999998</v>
      </c>
      <c r="U457" t="str">
        <f t="shared" si="7"/>
        <v>EXECUTE  [DBO].[PG_CI_PERFORMANCE_N3_X_ME] 2012, 1186, 'Nacozari [Uo#1186]', 41, 1, 2633534.796, 0, 267886.32, 258982.28, 246429.336, 193433.04, 186027.62, 156305.47, 174149.26, 177145.49, 191984.97, 211593.35, 239088.56, 330509.1</v>
      </c>
    </row>
    <row r="458" spans="2:21" x14ac:dyDescent="0.25">
      <c r="B458">
        <v>2012</v>
      </c>
      <c r="C458">
        <v>1209</v>
      </c>
      <c r="D458" t="s">
        <v>69</v>
      </c>
      <c r="E458">
        <v>42</v>
      </c>
      <c r="F458">
        <v>1</v>
      </c>
      <c r="G458">
        <v>6332340.0630000001</v>
      </c>
      <c r="H458">
        <v>0</v>
      </c>
      <c r="I458">
        <v>618647.24699999997</v>
      </c>
      <c r="J458">
        <v>689604.89199999999</v>
      </c>
      <c r="K458">
        <v>630105.93240000005</v>
      </c>
      <c r="L458">
        <v>420034.73200000002</v>
      </c>
      <c r="M458">
        <v>393673.75260000001</v>
      </c>
      <c r="N458">
        <v>344684.80619999999</v>
      </c>
      <c r="O458">
        <v>389901.95039999997</v>
      </c>
      <c r="P458">
        <v>394888.97019999998</v>
      </c>
      <c r="Q458">
        <v>435155.33659999998</v>
      </c>
      <c r="R458">
        <v>508260.39840000001</v>
      </c>
      <c r="S458">
        <v>609927.33019999997</v>
      </c>
      <c r="T458">
        <v>897454.71499999997</v>
      </c>
      <c r="U458" t="str">
        <f t="shared" si="7"/>
        <v>EXECUTE  [DBO].[PG_CI_PERFORMANCE_N3_X_ME] 2012, 1209, 'Nogales [Uo#1209]', 42, 1, 6332340.063, 0, 618647.247, 689604.892, 630105.9324, 420034.732, 393673.7526, 344684.8062, 389901.9504, 394888.9702, 435155.3366, 508260.3984, 609927.3302, 897454.715</v>
      </c>
    </row>
    <row r="459" spans="2:21" x14ac:dyDescent="0.25">
      <c r="B459">
        <v>2012</v>
      </c>
      <c r="C459">
        <v>1232</v>
      </c>
      <c r="D459" t="s">
        <v>70</v>
      </c>
      <c r="E459">
        <v>43</v>
      </c>
      <c r="F459">
        <v>1</v>
      </c>
      <c r="G459">
        <v>2764217.2215999998</v>
      </c>
      <c r="H459">
        <v>0</v>
      </c>
      <c r="I459">
        <v>240290.3</v>
      </c>
      <c r="J459">
        <v>256253.24</v>
      </c>
      <c r="K459">
        <v>258667.24</v>
      </c>
      <c r="L459">
        <v>212720.64000000001</v>
      </c>
      <c r="M459">
        <v>207004.48</v>
      </c>
      <c r="N459">
        <v>188001.16</v>
      </c>
      <c r="O459">
        <v>195746.02</v>
      </c>
      <c r="P459">
        <v>201094.06</v>
      </c>
      <c r="Q459">
        <v>206117.622</v>
      </c>
      <c r="R459">
        <v>233608.34400000001</v>
      </c>
      <c r="S459">
        <v>247527.64199999999</v>
      </c>
      <c r="T459">
        <v>317186.47360000003</v>
      </c>
      <c r="U459" t="str">
        <f t="shared" si="7"/>
        <v>EXECUTE  [DBO].[PG_CI_PERFORMANCE_N3_X_ME] 2012, 1232, 'Santa Ana [Uo#1232]', 43, 1, 2764217.2216, 0, 240290.3, 256253.24, 258667.24, 212720.64, 207004.48, 188001.16, 195746.02, 201094.06, 206117.622, 233608.344, 247527.642, 317186.4736</v>
      </c>
    </row>
    <row r="460" spans="2:21" x14ac:dyDescent="0.25">
      <c r="B460">
        <v>2012</v>
      </c>
      <c r="C460">
        <v>1255</v>
      </c>
      <c r="D460" t="s">
        <v>71</v>
      </c>
      <c r="E460">
        <v>44</v>
      </c>
      <c r="F460">
        <v>1</v>
      </c>
      <c r="G460">
        <v>4628924.8372</v>
      </c>
      <c r="H460">
        <v>0</v>
      </c>
      <c r="I460">
        <v>447472.76640000002</v>
      </c>
      <c r="J460">
        <v>458663.15460000001</v>
      </c>
      <c r="K460">
        <v>477772.15879999998</v>
      </c>
      <c r="L460">
        <v>370690.53739999997</v>
      </c>
      <c r="M460">
        <v>357752.90159999998</v>
      </c>
      <c r="N460">
        <v>351667.96960000001</v>
      </c>
      <c r="O460">
        <v>316972.5282</v>
      </c>
      <c r="P460">
        <v>310967.45159999997</v>
      </c>
      <c r="Q460">
        <v>322822.8322</v>
      </c>
      <c r="R460">
        <v>399693.69699999999</v>
      </c>
      <c r="S460">
        <v>366302.34659999999</v>
      </c>
      <c r="T460">
        <v>448146.49320000003</v>
      </c>
      <c r="U460" t="str">
        <f t="shared" si="7"/>
        <v>EXECUTE  [DBO].[PG_CI_PERFORMANCE_N3_X_ME] 2012, 1255, 'Caborca [Uo#1255]', 44, 1, 4628924.8372, 0, 447472.7664, 458663.1546, 477772.1588, 370690.5374, 357752.9016, 351667.9696, 316972.5282, 310967.4516, 322822.8322, 399693.697, 366302.3466, 448146.4932</v>
      </c>
    </row>
    <row r="461" spans="2:21" x14ac:dyDescent="0.25">
      <c r="B461">
        <v>2012</v>
      </c>
      <c r="C461">
        <v>1278</v>
      </c>
      <c r="D461" t="s">
        <v>72</v>
      </c>
      <c r="E461">
        <v>45</v>
      </c>
      <c r="F461">
        <v>1</v>
      </c>
      <c r="G461">
        <v>2111659.4240000001</v>
      </c>
      <c r="H461">
        <v>0</v>
      </c>
      <c r="I461">
        <v>192415.8</v>
      </c>
      <c r="J461">
        <v>179843.8</v>
      </c>
      <c r="K461">
        <v>189124.03</v>
      </c>
      <c r="L461">
        <v>156934.35999999999</v>
      </c>
      <c r="M461">
        <v>161868.35999999999</v>
      </c>
      <c r="N461">
        <v>166778.32</v>
      </c>
      <c r="O461">
        <v>171917.8</v>
      </c>
      <c r="P461">
        <v>162373.48000000001</v>
      </c>
      <c r="Q461">
        <v>149176.89240000001</v>
      </c>
      <c r="R461">
        <v>175999.42</v>
      </c>
      <c r="S461">
        <v>183830.62160000001</v>
      </c>
      <c r="T461">
        <v>221396.54</v>
      </c>
      <c r="U461" t="str">
        <f t="shared" si="7"/>
        <v>EXECUTE  [DBO].[PG_CI_PERFORMANCE_N3_X_ME] 2012, 1278, 'Puerto Peñasco [Uo#1278]', 45, 1, 2111659.424, 0, 192415.8, 179843.8, 189124.03, 156934.36, 161868.36, 166778.32, 171917.8, 162373.48, 149176.8924, 175999.42, 183830.6216, 221396.54</v>
      </c>
    </row>
    <row r="462" spans="2:21" x14ac:dyDescent="0.25">
      <c r="B462">
        <v>2012</v>
      </c>
      <c r="C462">
        <v>1301</v>
      </c>
      <c r="D462" t="s">
        <v>73</v>
      </c>
      <c r="E462">
        <v>36</v>
      </c>
      <c r="F462">
        <v>1</v>
      </c>
      <c r="G462">
        <v>9414703.7100000009</v>
      </c>
      <c r="H462">
        <v>0</v>
      </c>
      <c r="I462">
        <v>868519.21259999997</v>
      </c>
      <c r="J462">
        <v>879657.7304</v>
      </c>
      <c r="K462">
        <v>936937.8186</v>
      </c>
      <c r="L462">
        <v>774723.6102</v>
      </c>
      <c r="M462">
        <v>747814.39800000004</v>
      </c>
      <c r="N462">
        <v>641505.29260000004</v>
      </c>
      <c r="O462">
        <v>614060.56180000002</v>
      </c>
      <c r="P462">
        <v>656689.15520000004</v>
      </c>
      <c r="Q462">
        <v>643498.94420000003</v>
      </c>
      <c r="R462">
        <v>781989.67299999995</v>
      </c>
      <c r="S462">
        <v>812860.49399999995</v>
      </c>
      <c r="T462">
        <v>1056446.8193999999</v>
      </c>
      <c r="U462" t="str">
        <f t="shared" si="7"/>
        <v>EXECUTE  [DBO].[PG_CI_PERFORMANCE_N3_X_ME] 2012, 1301, 'Hermosillo [Uo#1301]', 36, 1, 9414703.71, 0, 868519.2126, 879657.7304, 936937.8186, 774723.6102, 747814.398, 641505.2926, 614060.5618, 656689.1552, 643498.9442, 781989.673, 812860.494, 1056446.8194</v>
      </c>
    </row>
    <row r="463" spans="2:21" x14ac:dyDescent="0.25">
      <c r="B463">
        <v>2012</v>
      </c>
      <c r="C463">
        <v>1324</v>
      </c>
      <c r="D463" t="s">
        <v>74</v>
      </c>
      <c r="E463">
        <v>37</v>
      </c>
      <c r="F463">
        <v>1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 t="str">
        <f t="shared" si="7"/>
        <v>EXECUTE  [DBO].[PG_CI_PERFORMANCE_N3_X_ME] 2012, 1324, 'Ures [Uo#1324]', 37, 1, 0, 0, 0, 0, 0, 0, 0, 0, 0, 0, 0, 0, 0, 0</v>
      </c>
    </row>
    <row r="464" spans="2:21" x14ac:dyDescent="0.25">
      <c r="B464">
        <v>2012</v>
      </c>
      <c r="C464">
        <v>1347</v>
      </c>
      <c r="D464" t="s">
        <v>75</v>
      </c>
      <c r="E464">
        <v>46</v>
      </c>
      <c r="F464">
        <v>1</v>
      </c>
      <c r="G464">
        <v>2732675.8439000002</v>
      </c>
      <c r="H464">
        <v>0</v>
      </c>
      <c r="I464">
        <v>259813.39929999999</v>
      </c>
      <c r="J464">
        <v>273769.02189999999</v>
      </c>
      <c r="K464">
        <v>262330.87239999999</v>
      </c>
      <c r="L464">
        <v>224911.6869</v>
      </c>
      <c r="M464">
        <v>178090.54</v>
      </c>
      <c r="N464">
        <v>150462.79999999999</v>
      </c>
      <c r="O464">
        <v>147999.35999999999</v>
      </c>
      <c r="P464">
        <v>155415.4198</v>
      </c>
      <c r="Q464">
        <v>149908.85219999999</v>
      </c>
      <c r="R464">
        <v>399146.7084</v>
      </c>
      <c r="S464">
        <v>229958.44</v>
      </c>
      <c r="T464">
        <v>300868.74300000002</v>
      </c>
      <c r="U464" t="str">
        <f t="shared" si="7"/>
        <v>EXECUTE  [DBO].[PG_CI_PERFORMANCE_N3_X_ME] 2012, 1347, 'Guaymas [Uo#1347]', 46, 1, 2732675.8439, 0, 259813.3993, 273769.0219, 262330.8724, 224911.6869, 178090.54, 150462.8, 147999.36, 155415.4198, 149908.8522, 399146.7084, 229958.44, 300868.743</v>
      </c>
    </row>
    <row r="465" spans="2:21" x14ac:dyDescent="0.25">
      <c r="B465">
        <v>2012</v>
      </c>
      <c r="C465">
        <v>1370</v>
      </c>
      <c r="D465" t="s">
        <v>76</v>
      </c>
      <c r="E465">
        <v>47</v>
      </c>
      <c r="F465">
        <v>1</v>
      </c>
      <c r="G465">
        <v>7538719.9502999997</v>
      </c>
      <c r="H465">
        <v>0</v>
      </c>
      <c r="I465">
        <v>607991.26089999999</v>
      </c>
      <c r="J465">
        <v>621046.34039999999</v>
      </c>
      <c r="K465">
        <v>638448.03729999997</v>
      </c>
      <c r="L465">
        <v>621817.02</v>
      </c>
      <c r="M465">
        <v>612060</v>
      </c>
      <c r="N465">
        <v>579635.59169999999</v>
      </c>
      <c r="O465">
        <v>569294.31999999995</v>
      </c>
      <c r="P465">
        <v>569516.80000000005</v>
      </c>
      <c r="Q465">
        <v>549198.46</v>
      </c>
      <c r="R465">
        <v>655623.06000000006</v>
      </c>
      <c r="S465">
        <v>702940.46</v>
      </c>
      <c r="T465">
        <v>811148.6</v>
      </c>
      <c r="U465" t="str">
        <f t="shared" si="7"/>
        <v>EXECUTE  [DBO].[PG_CI_PERFORMANCE_N3_X_ME] 2012, 1370, 'Obregón [Uo#1370]', 47, 1, 7538719.9503, 0, 607991.2609, 621046.3404, 638448.0373, 621817.02, 612060, 579635.5917, 569294.32, 569516.8, 549198.46, 655623.06, 702940.46, 811148.6</v>
      </c>
    </row>
    <row r="466" spans="2:21" x14ac:dyDescent="0.25">
      <c r="B466">
        <v>2012</v>
      </c>
      <c r="C466">
        <v>1393</v>
      </c>
      <c r="D466" t="s">
        <v>77</v>
      </c>
      <c r="E466">
        <v>48</v>
      </c>
      <c r="F466">
        <v>1</v>
      </c>
      <c r="G466">
        <v>4096680.8160000001</v>
      </c>
      <c r="H466">
        <v>0</v>
      </c>
      <c r="I466">
        <v>470818.88699999999</v>
      </c>
      <c r="J466">
        <v>365805.56459999998</v>
      </c>
      <c r="K466">
        <v>483819.95659999998</v>
      </c>
      <c r="L466">
        <v>224377.11559999999</v>
      </c>
      <c r="M466">
        <v>231486.23079999999</v>
      </c>
      <c r="N466">
        <v>463360.16519999999</v>
      </c>
      <c r="O466">
        <v>459084.62219999998</v>
      </c>
      <c r="P466">
        <v>361018.01179999998</v>
      </c>
      <c r="Q466">
        <v>432559.02</v>
      </c>
      <c r="R466">
        <v>190947.636</v>
      </c>
      <c r="S466">
        <v>192177.60620000001</v>
      </c>
      <c r="T466">
        <v>221226</v>
      </c>
      <c r="U466" t="str">
        <f t="shared" si="7"/>
        <v>EXECUTE  [DBO].[PG_CI_PERFORMANCE_N3_X_ME] 2012, 1393, 'Navojoa [Uo#1393]', 48, 1, 4096680.816, 0, 470818.887, 365805.5646, 483819.9566, 224377.1156, 231486.2308, 463360.1652, 459084.6222, 361018.0118, 432559.02, 190947.636, 192177.6062, 221226</v>
      </c>
    </row>
    <row r="467" spans="2:21" x14ac:dyDescent="0.25">
      <c r="B467">
        <v>2012</v>
      </c>
      <c r="C467">
        <v>1416</v>
      </c>
      <c r="D467" t="s">
        <v>78</v>
      </c>
      <c r="E467">
        <v>49</v>
      </c>
      <c r="F467">
        <v>1</v>
      </c>
      <c r="G467">
        <v>7780363.8458000002</v>
      </c>
      <c r="H467">
        <v>0</v>
      </c>
      <c r="I467">
        <v>739250.152</v>
      </c>
      <c r="J467">
        <v>719175.15460000001</v>
      </c>
      <c r="K467">
        <v>759525.78</v>
      </c>
      <c r="L467">
        <v>601667.70440000005</v>
      </c>
      <c r="M467">
        <v>563531.12919999997</v>
      </c>
      <c r="N467">
        <v>534699.17599999998</v>
      </c>
      <c r="O467">
        <v>552843.03159999999</v>
      </c>
      <c r="P467">
        <v>539255.49239999999</v>
      </c>
      <c r="Q467">
        <v>555784.89</v>
      </c>
      <c r="R467">
        <v>659664.34400000004</v>
      </c>
      <c r="S467">
        <v>720871.65780000004</v>
      </c>
      <c r="T467">
        <v>834095.33380000002</v>
      </c>
      <c r="U467" t="str">
        <f t="shared" si="7"/>
        <v>EXECUTE  [DBO].[PG_CI_PERFORMANCE_N3_X_ME] 2012, 1416, 'San Luis Río Colorado [Uo#1416]', 49, 1, 7780363.8458, 0, 739250.152, 719175.1546, 759525.78, 601667.7044, 563531.1292, 534699.176, 552843.0316, 539255.4924, 555784.89, 659664.344, 720871.6578, 834095.3338</v>
      </c>
    </row>
    <row r="468" spans="2:21" x14ac:dyDescent="0.25">
      <c r="B468">
        <v>2012</v>
      </c>
      <c r="C468">
        <v>1439</v>
      </c>
      <c r="D468" t="s">
        <v>79</v>
      </c>
      <c r="E468">
        <v>50</v>
      </c>
      <c r="F468">
        <v>1</v>
      </c>
      <c r="G468">
        <v>1804340</v>
      </c>
      <c r="H468">
        <v>0</v>
      </c>
      <c r="I468">
        <v>162850</v>
      </c>
      <c r="J468">
        <v>201060</v>
      </c>
      <c r="K468">
        <v>142360</v>
      </c>
      <c r="L468">
        <v>176980</v>
      </c>
      <c r="M468">
        <v>155630</v>
      </c>
      <c r="N468">
        <v>132720</v>
      </c>
      <c r="O468">
        <v>151110</v>
      </c>
      <c r="P468">
        <v>133400</v>
      </c>
      <c r="Q468">
        <v>131670</v>
      </c>
      <c r="R468">
        <v>131970</v>
      </c>
      <c r="S468">
        <v>153430</v>
      </c>
      <c r="T468">
        <v>131160</v>
      </c>
      <c r="U468" t="str">
        <f t="shared" si="7"/>
        <v>EXECUTE  [DBO].[PG_CI_PERFORMANCE_N3_X_ME] 2012, 1439, 'Fundición [Uo#1439]', 50, 1, 1804340, 0, 162850, 201060, 142360, 176980, 155630, 132720, 151110, 133400, 131670, 131970, 153430, 131160</v>
      </c>
    </row>
    <row r="469" spans="2:21" x14ac:dyDescent="0.25">
      <c r="B469">
        <v>2012</v>
      </c>
      <c r="C469">
        <v>1462</v>
      </c>
      <c r="D469" t="s">
        <v>80</v>
      </c>
      <c r="E469">
        <v>33</v>
      </c>
      <c r="F469">
        <v>1</v>
      </c>
      <c r="G469">
        <v>41467195</v>
      </c>
      <c r="H469">
        <v>0</v>
      </c>
      <c r="I469">
        <v>3491395</v>
      </c>
      <c r="J469">
        <v>3543357</v>
      </c>
      <c r="K469">
        <v>3829945</v>
      </c>
      <c r="L469">
        <v>3496514</v>
      </c>
      <c r="M469">
        <v>3507999</v>
      </c>
      <c r="N469">
        <v>3311273</v>
      </c>
      <c r="O469">
        <v>3217315</v>
      </c>
      <c r="P469">
        <v>3049817</v>
      </c>
      <c r="Q469">
        <v>2914355</v>
      </c>
      <c r="R469">
        <v>3340135</v>
      </c>
      <c r="S469">
        <v>3608977</v>
      </c>
      <c r="T469">
        <v>4156113</v>
      </c>
      <c r="U469" t="str">
        <f t="shared" si="7"/>
        <v>EXECUTE  [DBO].[PG_CI_PERFORMANCE_N3_X_ME] 2012, 1462, 'Tijuana [Uo#1462]', 33, 1, 41467195, 0, 3491395, 3543357, 3829945, 3496514, 3507999, 3311273, 3217315, 3049817, 2914355, 3340135, 3608977, 4156113</v>
      </c>
    </row>
    <row r="470" spans="2:21" x14ac:dyDescent="0.25">
      <c r="B470">
        <v>2012</v>
      </c>
      <c r="C470">
        <v>1485</v>
      </c>
      <c r="D470" t="s">
        <v>81</v>
      </c>
      <c r="E470">
        <v>34</v>
      </c>
      <c r="F470">
        <v>1</v>
      </c>
      <c r="G470">
        <v>18961772</v>
      </c>
      <c r="H470">
        <v>0</v>
      </c>
      <c r="I470">
        <v>2065032</v>
      </c>
      <c r="J470">
        <v>1942141</v>
      </c>
      <c r="K470">
        <v>1930138</v>
      </c>
      <c r="L470">
        <v>1543030</v>
      </c>
      <c r="M470">
        <v>1355450</v>
      </c>
      <c r="N470">
        <v>1180751</v>
      </c>
      <c r="O470">
        <v>1099583</v>
      </c>
      <c r="P470">
        <v>1124223</v>
      </c>
      <c r="Q470">
        <v>1175976</v>
      </c>
      <c r="R470">
        <v>1552910</v>
      </c>
      <c r="S470">
        <v>1833229</v>
      </c>
      <c r="T470">
        <v>2159309</v>
      </c>
      <c r="U470" t="str">
        <f t="shared" si="7"/>
        <v>EXECUTE  [DBO].[PG_CI_PERFORMANCE_N3_X_ME] 2012, 1485, 'Mexicali [Uo#1485]', 34, 1, 18961772, 0, 2065032, 1942141, 1930138, 1543030, 1355450, 1180751, 1099583, 1124223, 1175976, 1552910, 1833229, 2159309</v>
      </c>
    </row>
    <row r="471" spans="2:21" x14ac:dyDescent="0.25">
      <c r="B471">
        <v>2012</v>
      </c>
      <c r="C471">
        <v>1508</v>
      </c>
      <c r="D471" t="s">
        <v>82</v>
      </c>
      <c r="E471">
        <v>35</v>
      </c>
      <c r="F471">
        <v>1</v>
      </c>
      <c r="G471">
        <v>17055991</v>
      </c>
      <c r="H471">
        <v>0</v>
      </c>
      <c r="I471">
        <v>1481396</v>
      </c>
      <c r="J471">
        <v>1484496</v>
      </c>
      <c r="K471">
        <v>1490479</v>
      </c>
      <c r="L471">
        <v>1407332</v>
      </c>
      <c r="M471">
        <v>1427389</v>
      </c>
      <c r="N471">
        <v>1419626</v>
      </c>
      <c r="O471">
        <v>1344366</v>
      </c>
      <c r="P471">
        <v>1273500</v>
      </c>
      <c r="Q471">
        <v>1216912</v>
      </c>
      <c r="R471">
        <v>1375923</v>
      </c>
      <c r="S471">
        <v>1432623</v>
      </c>
      <c r="T471">
        <v>1701949</v>
      </c>
      <c r="U471" t="str">
        <f t="shared" si="7"/>
        <v>EXECUTE  [DBO].[PG_CI_PERFORMANCE_N3_X_ME] 2012, 1508, 'Ensenada [Uo#1508]', 35, 1, 17055991, 0, 1481396, 1484496, 1490479, 1407332, 1427389, 1419626, 1344366, 1273500, 1216912, 1375923, 1432623, 1701949</v>
      </c>
    </row>
    <row r="472" spans="2:21" x14ac:dyDescent="0.25">
      <c r="B472">
        <v>2012</v>
      </c>
      <c r="C472">
        <v>1531</v>
      </c>
      <c r="D472" t="s">
        <v>83</v>
      </c>
      <c r="E472">
        <v>67</v>
      </c>
      <c r="F472">
        <v>1</v>
      </c>
      <c r="G472">
        <v>496977.4</v>
      </c>
      <c r="H472">
        <v>0</v>
      </c>
      <c r="I472">
        <v>36975</v>
      </c>
      <c r="J472">
        <v>39892.199999999997</v>
      </c>
      <c r="K472">
        <v>44755.7</v>
      </c>
      <c r="L472">
        <v>42697.96</v>
      </c>
      <c r="M472">
        <v>39531.32</v>
      </c>
      <c r="N472">
        <v>40030.36</v>
      </c>
      <c r="O472">
        <v>47456.52</v>
      </c>
      <c r="P472">
        <v>46306.879999999997</v>
      </c>
      <c r="Q472">
        <v>35871.42</v>
      </c>
      <c r="R472">
        <v>47825.02</v>
      </c>
      <c r="S472">
        <v>48248.02</v>
      </c>
      <c r="T472">
        <v>27387</v>
      </c>
      <c r="U472" t="str">
        <f t="shared" si="7"/>
        <v>EXECUTE  [DBO].[PG_CI_PERFORMANCE_N3_X_ME] 2012, 1531, 'Progreso [Uo#1531]', 67, 1, 496977.4, 0, 36975, 39892.2, 44755.7, 42697.96, 39531.32, 40030.36, 47456.52, 46306.88, 35871.42, 47825.02, 48248.02, 27387</v>
      </c>
    </row>
    <row r="473" spans="2:21" x14ac:dyDescent="0.25">
      <c r="B473">
        <v>2012</v>
      </c>
      <c r="C473">
        <v>1554</v>
      </c>
      <c r="D473" t="s">
        <v>84</v>
      </c>
      <c r="E473">
        <v>-1</v>
      </c>
      <c r="F473">
        <v>1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 t="str">
        <f t="shared" si="7"/>
        <v>EXECUTE  [DBO].[PG_CI_PERFORMANCE_N3_X_ME] 2012, 1554, 'Gastos Del Estado [Cl#1554]', -1, 1, 0, 0, 0, 0, 0, 0, 0, 0, 0, 0, 0, 0, 0, 0</v>
      </c>
    </row>
    <row r="474" spans="2:21" x14ac:dyDescent="0.25">
      <c r="B474">
        <v>2012</v>
      </c>
      <c r="C474">
        <v>1577</v>
      </c>
      <c r="D474" t="s">
        <v>85</v>
      </c>
      <c r="E474">
        <v>-1</v>
      </c>
      <c r="F474">
        <v>1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 t="str">
        <f t="shared" si="7"/>
        <v>EXECUTE  [DBO].[PG_CI_PERFORMANCE_N3_X_ME] 2012, 1577, 'Cliente Aguascalientes [Cl#1577]', -1, 1, 0, 0, 0, 0, 0, 0, 0, 0, 0, 0, 0, 0, 0, 0</v>
      </c>
    </row>
    <row r="475" spans="2:21" x14ac:dyDescent="0.25">
      <c r="B475">
        <v>2012</v>
      </c>
      <c r="C475">
        <v>1600</v>
      </c>
      <c r="D475" t="s">
        <v>86</v>
      </c>
      <c r="E475">
        <v>69</v>
      </c>
      <c r="F475">
        <v>1</v>
      </c>
      <c r="G475">
        <v>2975374</v>
      </c>
      <c r="H475">
        <v>0</v>
      </c>
      <c r="I475">
        <v>222407</v>
      </c>
      <c r="J475">
        <v>224474</v>
      </c>
      <c r="K475">
        <v>242716</v>
      </c>
      <c r="L475">
        <v>251791</v>
      </c>
      <c r="M475">
        <v>254166</v>
      </c>
      <c r="N475">
        <v>246205</v>
      </c>
      <c r="O475">
        <v>267265</v>
      </c>
      <c r="P475">
        <v>254190</v>
      </c>
      <c r="Q475">
        <v>234413</v>
      </c>
      <c r="R475">
        <v>244411</v>
      </c>
      <c r="S475">
        <v>250375</v>
      </c>
      <c r="T475">
        <v>282961</v>
      </c>
      <c r="U475" t="str">
        <f t="shared" si="7"/>
        <v>EXECUTE  [DBO].[PG_CI_PERFORMANCE_N3_X_ME] 2012, 1600, 'San Quintin [Uo#1600]', 69, 1, 2975374, 0, 222407, 224474, 242716, 251791, 254166, 246205, 267265, 254190, 234413, 244411, 250375, 282961</v>
      </c>
    </row>
    <row r="476" spans="2:21" x14ac:dyDescent="0.25">
      <c r="B476">
        <v>2012</v>
      </c>
      <c r="C476">
        <v>1623</v>
      </c>
      <c r="D476" t="s">
        <v>87</v>
      </c>
      <c r="E476">
        <v>-1</v>
      </c>
      <c r="F476">
        <v>1</v>
      </c>
      <c r="G476">
        <v>8551395.3981999997</v>
      </c>
      <c r="H476">
        <v>0</v>
      </c>
      <c r="I476">
        <v>689692.66</v>
      </c>
      <c r="J476">
        <v>655780</v>
      </c>
      <c r="K476">
        <v>656032.03319999995</v>
      </c>
      <c r="L476">
        <v>606260.54460000002</v>
      </c>
      <c r="M476">
        <v>650375.01930000004</v>
      </c>
      <c r="N476">
        <v>671802.12879999995</v>
      </c>
      <c r="O476">
        <v>754026.72420000006</v>
      </c>
      <c r="P476">
        <v>756646.6544</v>
      </c>
      <c r="Q476">
        <v>682021.07960000006</v>
      </c>
      <c r="R476">
        <v>748754.61939999997</v>
      </c>
      <c r="S476">
        <v>777965.62990000006</v>
      </c>
      <c r="T476">
        <v>902038.30480000004</v>
      </c>
      <c r="U476" t="str">
        <f t="shared" si="7"/>
        <v>EXECUTE  [DBO].[PG_CI_PERFORMANCE_N3_X_ME] 2012, 1623, 'Tala [Uo#1623]', -1, 1, 8551395.3982, 0, 689692.66, 655780, 656032.0332, 606260.5446, 650375.0193, 671802.1288, 754026.7242, 756646.6544, 682021.0796, 748754.6194, 777965.6299, 902038.3048</v>
      </c>
    </row>
    <row r="477" spans="2:21" x14ac:dyDescent="0.25">
      <c r="B477">
        <v>2012</v>
      </c>
      <c r="C477">
        <v>1669</v>
      </c>
      <c r="D477" t="s">
        <v>88</v>
      </c>
      <c r="E477">
        <v>71</v>
      </c>
      <c r="F477">
        <v>1</v>
      </c>
      <c r="G477">
        <v>3744494.52</v>
      </c>
      <c r="H477">
        <v>0</v>
      </c>
      <c r="I477">
        <v>318358.65999999997</v>
      </c>
      <c r="J477">
        <v>284633.90000000002</v>
      </c>
      <c r="K477">
        <v>322941.40000000002</v>
      </c>
      <c r="L477">
        <v>290630.65999999997</v>
      </c>
      <c r="M477">
        <v>289635.34000000003</v>
      </c>
      <c r="N477">
        <v>291879.40000000002</v>
      </c>
      <c r="O477">
        <v>298683.98</v>
      </c>
      <c r="P477">
        <v>309163.38</v>
      </c>
      <c r="Q477">
        <v>280284.96000000002</v>
      </c>
      <c r="R477">
        <v>328485.12</v>
      </c>
      <c r="S477">
        <v>359627.86</v>
      </c>
      <c r="T477">
        <v>370169.86</v>
      </c>
      <c r="U477" t="str">
        <f t="shared" si="7"/>
        <v>EXECUTE  [DBO].[PG_CI_PERFORMANCE_N3_X_ME] 2012, 1669, 'Playa Del Carmen [Uo#1669]', 71, 1, 3744494.52, 0, 318358.66, 284633.9, 322941.4, 290630.66, 289635.34, 291879.4, 298683.98, 309163.38, 280284.96, 328485.12, 359627.86, 370169.86</v>
      </c>
    </row>
    <row r="478" spans="2:21" x14ac:dyDescent="0.25">
      <c r="B478">
        <v>2012</v>
      </c>
      <c r="C478">
        <v>1692</v>
      </c>
      <c r="D478" t="s">
        <v>89</v>
      </c>
      <c r="E478">
        <v>25</v>
      </c>
      <c r="F478">
        <v>1</v>
      </c>
      <c r="G478">
        <v>15417516.4</v>
      </c>
      <c r="H478">
        <v>0</v>
      </c>
      <c r="I478">
        <v>0</v>
      </c>
      <c r="J478">
        <v>1091421.3600000001</v>
      </c>
      <c r="K478">
        <v>1111917</v>
      </c>
      <c r="L478">
        <v>1068741</v>
      </c>
      <c r="M478">
        <v>1326038.98</v>
      </c>
      <c r="N478">
        <v>1418088</v>
      </c>
      <c r="O478">
        <v>1545029</v>
      </c>
      <c r="P478">
        <v>1576982</v>
      </c>
      <c r="Q478">
        <v>1478701</v>
      </c>
      <c r="R478">
        <v>1690767</v>
      </c>
      <c r="S478">
        <v>1668896</v>
      </c>
      <c r="T478">
        <v>1440935.06</v>
      </c>
      <c r="U478" t="str">
        <f t="shared" si="7"/>
        <v>EXECUTE  [DBO].[PG_CI_PERFORMANCE_N3_X_ME] 2012, 1692, 'Unigas Toluca [Uo#1692]', 25, 1, 15417516.4, 0, 0, 1091421.36, 1111917, 1068741, 1326038.98, 1418088, 1545029, 1576982, 1478701, 1690767, 1668896, 1440935.06</v>
      </c>
    </row>
    <row r="479" spans="2:21" x14ac:dyDescent="0.25">
      <c r="B479">
        <v>2012</v>
      </c>
      <c r="C479">
        <v>2083</v>
      </c>
      <c r="D479" t="s">
        <v>90</v>
      </c>
      <c r="E479">
        <v>-1</v>
      </c>
      <c r="F479">
        <v>1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 t="str">
        <f t="shared" si="7"/>
        <v>EXECUTE  [DBO].[PG_CI_PERFORMANCE_N3_X_ME] 2012, 2083, 'Ilas [Cl#2083]', -1, 1, 0, 0, 0, 0, 0, 0, 0, 0, 0, 0, 0, 0, 0, 0</v>
      </c>
    </row>
    <row r="480" spans="2:21" x14ac:dyDescent="0.25">
      <c r="B480">
        <v>2012</v>
      </c>
      <c r="C480">
        <v>2842</v>
      </c>
      <c r="D480" t="s">
        <v>91</v>
      </c>
      <c r="E480">
        <v>-1</v>
      </c>
      <c r="F480">
        <v>1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 t="str">
        <f t="shared" si="7"/>
        <v>EXECUTE  [DBO].[PG_CI_PERFORMANCE_N3_X_ME] 2012, 2842, 'Algodoneras [Cl#2842]', -1, 1, 0, 0, 0, 0, 0, 0, 0, 0, 0, 0, 0, 0, 0, 0</v>
      </c>
    </row>
    <row r="481" spans="2:21" x14ac:dyDescent="0.25">
      <c r="B481">
        <v>2012</v>
      </c>
      <c r="C481">
        <v>2865</v>
      </c>
      <c r="D481" t="s">
        <v>92</v>
      </c>
      <c r="E481">
        <v>83</v>
      </c>
      <c r="F481">
        <v>1</v>
      </c>
      <c r="G481">
        <v>8672045</v>
      </c>
      <c r="H481">
        <v>0</v>
      </c>
      <c r="I481">
        <v>770827</v>
      </c>
      <c r="J481">
        <v>749006</v>
      </c>
      <c r="K481">
        <v>709491</v>
      </c>
      <c r="L481">
        <v>500465</v>
      </c>
      <c r="M481">
        <v>459184</v>
      </c>
      <c r="N481">
        <v>432481</v>
      </c>
      <c r="O481">
        <v>444290</v>
      </c>
      <c r="P481">
        <v>456108</v>
      </c>
      <c r="Q481">
        <v>834712</v>
      </c>
      <c r="R481">
        <v>917965</v>
      </c>
      <c r="S481">
        <v>1117828</v>
      </c>
      <c r="T481">
        <v>1279688</v>
      </c>
      <c r="U481" t="str">
        <f t="shared" si="7"/>
        <v>EXECUTE  [DBO].[PG_CI_PERFORMANCE_N3_X_ME] 2012, 2865, 'Cuauhtemoc Planta [Uo#2865]', 83, 1, 8672045, 0, 770827, 749006, 709491, 500465, 459184, 432481, 444290, 456108, 834712, 917965, 1117828, 1279688</v>
      </c>
    </row>
    <row r="482" spans="2:21" x14ac:dyDescent="0.25">
      <c r="B482">
        <v>2012</v>
      </c>
      <c r="C482">
        <v>2911</v>
      </c>
      <c r="D482" t="s">
        <v>93</v>
      </c>
      <c r="E482">
        <v>12</v>
      </c>
      <c r="F482">
        <v>1</v>
      </c>
      <c r="G482">
        <v>3292245</v>
      </c>
      <c r="H482">
        <v>0</v>
      </c>
      <c r="I482">
        <v>423606</v>
      </c>
      <c r="J482">
        <v>320387</v>
      </c>
      <c r="K482">
        <v>244179</v>
      </c>
      <c r="L482">
        <v>197027</v>
      </c>
      <c r="M482">
        <v>218820</v>
      </c>
      <c r="N482">
        <v>189115</v>
      </c>
      <c r="O482">
        <v>192527</v>
      </c>
      <c r="P482">
        <v>197382</v>
      </c>
      <c r="Q482">
        <v>211891</v>
      </c>
      <c r="R482">
        <v>252884</v>
      </c>
      <c r="S482">
        <v>364189</v>
      </c>
      <c r="T482">
        <v>480238</v>
      </c>
      <c r="U482" t="str">
        <f t="shared" si="7"/>
        <v>EXECUTE  [DBO].[PG_CI_PERFORMANCE_N3_X_ME] 2012, 2911, 'Ojinaga Planta [Uo#2911]', 12, 1, 3292245, 0, 423606, 320387, 244179, 197027, 218820, 189115, 192527, 197382, 211891, 252884, 364189, 480238</v>
      </c>
    </row>
    <row r="483" spans="2:21" x14ac:dyDescent="0.25">
      <c r="B483">
        <v>2012</v>
      </c>
      <c r="C483">
        <v>3049</v>
      </c>
      <c r="D483" t="s">
        <v>94</v>
      </c>
      <c r="E483">
        <v>82</v>
      </c>
      <c r="F483">
        <v>1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 t="str">
        <f t="shared" si="7"/>
        <v>EXECUTE  [DBO].[PG_CI_PERFORMANCE_N3_X_ME] 2012, 3049, 'Km 80 [Uo#3049]', 82, 1, 0, 0, 0, 0, 0, 0, 0, 0, 0, 0, 0, 0, 0, 0</v>
      </c>
    </row>
    <row r="484" spans="2:21" x14ac:dyDescent="0.25">
      <c r="B484">
        <v>2012</v>
      </c>
      <c r="C484">
        <v>3072</v>
      </c>
      <c r="D484" t="s">
        <v>95</v>
      </c>
      <c r="E484">
        <v>73</v>
      </c>
      <c r="F484">
        <v>1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 t="str">
        <f t="shared" si="7"/>
        <v>EXECUTE  [DBO].[PG_CI_PERFORMANCE_N3_X_ME] 2012, 3072, 'Los Mochis [Uo#3072]', 73, 1, 0, 0, 0, 0, 0, 0, 0, 0, 0, 0, 0, 0, 0, 0</v>
      </c>
    </row>
    <row r="485" spans="2:21" x14ac:dyDescent="0.25">
      <c r="B485">
        <v>2012</v>
      </c>
      <c r="C485">
        <v>3095</v>
      </c>
      <c r="D485" t="s">
        <v>96</v>
      </c>
      <c r="E485">
        <v>76</v>
      </c>
      <c r="F485">
        <v>1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 t="str">
        <f t="shared" si="7"/>
        <v>EXECUTE  [DBO].[PG_CI_PERFORMANCE_N3_X_ME] 2012, 3095, 'Culiacán [Uo#3095]', 76, 1, 0, 0, 0, 0, 0, 0, 0, 0, 0, 0, 0, 0, 0, 0</v>
      </c>
    </row>
    <row r="486" spans="2:21" x14ac:dyDescent="0.25">
      <c r="B486">
        <v>2012</v>
      </c>
      <c r="C486">
        <v>3118</v>
      </c>
      <c r="D486" t="s">
        <v>97</v>
      </c>
      <c r="E486">
        <v>-1</v>
      </c>
      <c r="F486">
        <v>1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 t="str">
        <f t="shared" si="7"/>
        <v>EXECUTE  [DBO].[PG_CI_PERFORMANCE_N3_X_ME] 2012, 3118, 'Chinitos [Uo#3118]', -1, 1, 0, 0, 0, 0, 0, 0, 0, 0, 0, 0, 0, 0, 0, 0</v>
      </c>
    </row>
    <row r="487" spans="2:21" x14ac:dyDescent="0.25">
      <c r="B487">
        <v>2012</v>
      </c>
      <c r="C487">
        <v>3164</v>
      </c>
      <c r="D487" t="s">
        <v>98</v>
      </c>
      <c r="E487">
        <v>-1</v>
      </c>
      <c r="F487">
        <v>1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 t="str">
        <f t="shared" si="7"/>
        <v>EXECUTE  [DBO].[PG_CI_PERFORMANCE_N3_X_ME] 2012, 3164, 'Monsanto [Cl#3164]', -1, 1, 0, 0, 0, 0, 0, 0, 0, 0, 0, 0, 0, 0, 0, 0</v>
      </c>
    </row>
    <row r="488" spans="2:21" x14ac:dyDescent="0.25">
      <c r="B488">
        <v>2012</v>
      </c>
      <c r="C488">
        <v>3210</v>
      </c>
      <c r="D488" t="s">
        <v>99</v>
      </c>
      <c r="E488">
        <v>68</v>
      </c>
      <c r="F488">
        <v>1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 t="str">
        <f t="shared" si="7"/>
        <v>EXECUTE  [DBO].[PG_CI_PERFORMANCE_N3_X_ME] 2012, 3210, 'Aguascalientes [Uo#3210]', 68, 1, 0, 0, 0, 0, 0, 0, 0, 0, 0, 0, 0, 0, 0, 0</v>
      </c>
    </row>
    <row r="489" spans="2:21" x14ac:dyDescent="0.25">
      <c r="B489">
        <v>2013</v>
      </c>
      <c r="C489">
        <v>13</v>
      </c>
      <c r="D489" t="s">
        <v>19</v>
      </c>
      <c r="E489">
        <v>13</v>
      </c>
      <c r="F489">
        <v>1</v>
      </c>
      <c r="G489">
        <v>68124542.439999998</v>
      </c>
      <c r="H489">
        <v>0</v>
      </c>
      <c r="I489">
        <v>6032031.7800000003</v>
      </c>
      <c r="J489">
        <v>5523421.7999999998</v>
      </c>
      <c r="K489">
        <v>5774112</v>
      </c>
      <c r="L489">
        <v>5505701</v>
      </c>
      <c r="M489">
        <v>5593338.7199999997</v>
      </c>
      <c r="N489">
        <v>5596730</v>
      </c>
      <c r="O489">
        <v>5649676</v>
      </c>
      <c r="P489">
        <v>5622818</v>
      </c>
      <c r="Q489">
        <v>5445796</v>
      </c>
      <c r="R489">
        <v>5690184.1399999997</v>
      </c>
      <c r="S489">
        <v>5849188</v>
      </c>
      <c r="T489">
        <v>5841545</v>
      </c>
      <c r="U489" t="str">
        <f t="shared" si="7"/>
        <v>EXECUTE  [DBO].[PG_CI_PERFORMANCE_N3_X_ME] 2013, 13, 'Unigas San Jose [Uo#13]', 13, 1, 68124542.44, 0, 6032031.78, 5523421.8, 5774112, 5505701, 5593338.72, 5596730, 5649676, 5622818, 5445796, 5690184.14, 5849188, 5841545</v>
      </c>
    </row>
    <row r="490" spans="2:21" x14ac:dyDescent="0.25">
      <c r="B490">
        <v>2013</v>
      </c>
      <c r="C490">
        <v>36</v>
      </c>
      <c r="D490" t="s">
        <v>20</v>
      </c>
      <c r="E490">
        <v>24</v>
      </c>
      <c r="F490">
        <v>1</v>
      </c>
      <c r="G490">
        <v>18110062.387200002</v>
      </c>
      <c r="H490">
        <v>0</v>
      </c>
      <c r="I490">
        <v>1502173.62</v>
      </c>
      <c r="J490">
        <v>1273665.6000000001</v>
      </c>
      <c r="K490">
        <v>1516483.62</v>
      </c>
      <c r="L490">
        <v>1462281.66</v>
      </c>
      <c r="M490">
        <v>1422423.18</v>
      </c>
      <c r="N490">
        <v>1436684.04</v>
      </c>
      <c r="O490">
        <v>1641724.2</v>
      </c>
      <c r="P490">
        <v>1579419.54</v>
      </c>
      <c r="Q490">
        <v>1579756.5</v>
      </c>
      <c r="R490">
        <v>1595196.34</v>
      </c>
      <c r="S490">
        <v>1526659.3696000001</v>
      </c>
      <c r="T490">
        <v>1573594.7176000001</v>
      </c>
      <c r="U490" t="str">
        <f t="shared" si="7"/>
        <v>EXECUTE  [DBO].[PG_CI_PERFORMANCE_N3_X_ME] 2013, 36, 'Unigas Tlahuac [Uo#36]', 24, 1, 18110062.3872, 0, 1502173.62, 1273665.6, 1516483.62, 1462281.66, 1422423.18, 1436684.04, 1641724.2, 1579419.54, 1579756.5, 1595196.34, 1526659.3696, 1573594.7176</v>
      </c>
    </row>
    <row r="491" spans="2:21" x14ac:dyDescent="0.25">
      <c r="B491">
        <v>2013</v>
      </c>
      <c r="C491">
        <v>59</v>
      </c>
      <c r="D491" t="s">
        <v>21</v>
      </c>
      <c r="E491">
        <v>-1</v>
      </c>
      <c r="F491">
        <v>1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 t="str">
        <f t="shared" si="7"/>
        <v>EXECUTE  [DBO].[PG_CI_PERFORMANCE_N3_X_ME] 2013, 59, 'Gas Vehicular [Uo#59]', -1, 1, 0, 0, 0, 0, 0, 0, 0, 0, 0, 0, 0, 0, 0, 0</v>
      </c>
    </row>
    <row r="492" spans="2:21" x14ac:dyDescent="0.25">
      <c r="B492">
        <v>2013</v>
      </c>
      <c r="C492">
        <v>82</v>
      </c>
      <c r="D492" t="s">
        <v>22</v>
      </c>
      <c r="E492">
        <v>21</v>
      </c>
      <c r="F492">
        <v>1</v>
      </c>
      <c r="G492">
        <v>88331550.680000007</v>
      </c>
      <c r="H492">
        <v>0</v>
      </c>
      <c r="I492">
        <v>7528897.1399999997</v>
      </c>
      <c r="J492">
        <v>6754123.5999999996</v>
      </c>
      <c r="K492">
        <v>7292355.9000000004</v>
      </c>
      <c r="L492">
        <v>6691869.5999999996</v>
      </c>
      <c r="M492">
        <v>7108987.96</v>
      </c>
      <c r="N492">
        <v>7118162.0599999996</v>
      </c>
      <c r="O492">
        <v>7399743.0999999996</v>
      </c>
      <c r="P492">
        <v>7566916.7400000002</v>
      </c>
      <c r="Q492">
        <v>7456592.0800000001</v>
      </c>
      <c r="R492">
        <v>7765088.4000000004</v>
      </c>
      <c r="S492">
        <v>7942187.6799999997</v>
      </c>
      <c r="T492">
        <v>7706626.4199999999</v>
      </c>
      <c r="U492" t="str">
        <f t="shared" si="7"/>
        <v>EXECUTE  [DBO].[PG_CI_PERFORMANCE_N3_X_ME] 2013, 82, 'Gasomático [Uo#82]', 21, 1, 88331550.68, 0, 7528897.14, 6754123.6, 7292355.9, 6691869.6, 7108987.96, 7118162.06, 7399743.1, 7566916.74, 7456592.08, 7765088.4, 7942187.68, 7706626.42</v>
      </c>
    </row>
    <row r="493" spans="2:21" x14ac:dyDescent="0.25">
      <c r="B493">
        <v>2013</v>
      </c>
      <c r="C493">
        <v>105</v>
      </c>
      <c r="D493" t="s">
        <v>23</v>
      </c>
      <c r="E493">
        <v>20</v>
      </c>
      <c r="F493">
        <v>1</v>
      </c>
      <c r="G493">
        <v>59594031.372599997</v>
      </c>
      <c r="H493">
        <v>0</v>
      </c>
      <c r="I493">
        <v>5108664</v>
      </c>
      <c r="J493">
        <v>4694574</v>
      </c>
      <c r="K493">
        <v>5027987</v>
      </c>
      <c r="L493">
        <v>4859839</v>
      </c>
      <c r="M493">
        <v>4913860.3726000004</v>
      </c>
      <c r="N493">
        <v>4858208</v>
      </c>
      <c r="O493">
        <v>4806355</v>
      </c>
      <c r="P493">
        <v>5068902</v>
      </c>
      <c r="Q493">
        <v>4954319</v>
      </c>
      <c r="R493">
        <v>5209593</v>
      </c>
      <c r="S493">
        <v>5335409</v>
      </c>
      <c r="T493">
        <v>4756321</v>
      </c>
      <c r="U493" t="str">
        <f t="shared" si="7"/>
        <v>EXECUTE  [DBO].[PG_CI_PERFORMANCE_N3_X_ME] 2013, 105, 'Gas Y Servicio [Uo#105]', 20, 1, 59594031.3726, 0, 5108664, 4694574, 5027987, 4859839, 4913860.3726, 4858208, 4806355, 5068902, 4954319, 5209593, 5335409, 4756321</v>
      </c>
    </row>
    <row r="494" spans="2:21" x14ac:dyDescent="0.25">
      <c r="B494">
        <v>2013</v>
      </c>
      <c r="C494">
        <v>128</v>
      </c>
      <c r="D494" t="s">
        <v>24</v>
      </c>
      <c r="E494">
        <v>23</v>
      </c>
      <c r="F494">
        <v>1</v>
      </c>
      <c r="G494">
        <v>58973150.561399996</v>
      </c>
      <c r="H494">
        <v>0</v>
      </c>
      <c r="I494">
        <v>5071426.4800000004</v>
      </c>
      <c r="J494">
        <v>4608134.66</v>
      </c>
      <c r="K494">
        <v>4834728.5999999996</v>
      </c>
      <c r="L494">
        <v>4625645.5599999996</v>
      </c>
      <c r="M494">
        <v>4835111.5813999996</v>
      </c>
      <c r="N494">
        <v>4971293.24</v>
      </c>
      <c r="O494">
        <v>4998232.5999999996</v>
      </c>
      <c r="P494">
        <v>5056718</v>
      </c>
      <c r="Q494">
        <v>4943802.72</v>
      </c>
      <c r="R494">
        <v>5071138.04</v>
      </c>
      <c r="S494">
        <v>5028759.32</v>
      </c>
      <c r="T494">
        <v>4928159.76</v>
      </c>
      <c r="U494" t="str">
        <f t="shared" si="7"/>
        <v>EXECUTE  [DBO].[PG_CI_PERFORMANCE_N3_X_ME] 2013, 128, 'Mexicana De Gas [Uo#128]', 23, 1, 58973150.5614, 0, 5071426.48, 4608134.66, 4834728.6, 4625645.56, 4835111.5814, 4971293.24, 4998232.6, 5056718, 4943802.72, 5071138.04, 5028759.32, 4928159.76</v>
      </c>
    </row>
    <row r="495" spans="2:21" x14ac:dyDescent="0.25">
      <c r="B495">
        <v>2013</v>
      </c>
      <c r="C495">
        <v>151</v>
      </c>
      <c r="D495" t="s">
        <v>25</v>
      </c>
      <c r="E495">
        <v>18</v>
      </c>
      <c r="F495">
        <v>1</v>
      </c>
      <c r="G495">
        <v>43144672.979999997</v>
      </c>
      <c r="H495">
        <v>0</v>
      </c>
      <c r="I495">
        <v>3455826</v>
      </c>
      <c r="J495">
        <v>3260524</v>
      </c>
      <c r="K495">
        <v>3523145.7</v>
      </c>
      <c r="L495">
        <v>3397735</v>
      </c>
      <c r="M495">
        <v>3568443</v>
      </c>
      <c r="N495">
        <v>3539786</v>
      </c>
      <c r="O495">
        <v>3692708</v>
      </c>
      <c r="P495">
        <v>3741361</v>
      </c>
      <c r="Q495">
        <v>3699720</v>
      </c>
      <c r="R495">
        <v>3966990.6</v>
      </c>
      <c r="S495">
        <v>3991417.92</v>
      </c>
      <c r="T495">
        <v>3307015.76</v>
      </c>
      <c r="U495" t="str">
        <f t="shared" si="7"/>
        <v>EXECUTE  [DBO].[PG_CI_PERFORMANCE_N3_X_ME] 2013, 151, 'Gas Chapultepec [Uo#151]', 18, 1, 43144672.98, 0, 3455826, 3260524, 3523145.7, 3397735, 3568443, 3539786, 3692708, 3741361, 3699720, 3966990.6, 3991417.92, 3307015.76</v>
      </c>
    </row>
    <row r="496" spans="2:21" x14ac:dyDescent="0.25">
      <c r="B496">
        <v>2013</v>
      </c>
      <c r="C496">
        <v>174</v>
      </c>
      <c r="D496" t="s">
        <v>26</v>
      </c>
      <c r="E496">
        <v>19</v>
      </c>
      <c r="F496">
        <v>1</v>
      </c>
      <c r="G496">
        <v>18745136.440000001</v>
      </c>
      <c r="H496">
        <v>0</v>
      </c>
      <c r="I496">
        <v>1856343.88</v>
      </c>
      <c r="J496">
        <v>1689385.64</v>
      </c>
      <c r="K496">
        <v>1830257.84</v>
      </c>
      <c r="L496">
        <v>1715078.18</v>
      </c>
      <c r="M496">
        <v>1754632.14</v>
      </c>
      <c r="N496">
        <v>1689822.88</v>
      </c>
      <c r="O496">
        <v>1533234.26</v>
      </c>
      <c r="P496">
        <v>1654619.86</v>
      </c>
      <c r="Q496">
        <v>1718084.94</v>
      </c>
      <c r="R496">
        <v>1294788.3600000001</v>
      </c>
      <c r="S496">
        <v>974509.88</v>
      </c>
      <c r="T496">
        <v>1034378.58</v>
      </c>
      <c r="U496" t="str">
        <f t="shared" si="7"/>
        <v>EXECUTE  [DBO].[PG_CI_PERFORMANCE_N3_X_ME] 2013, 174, 'Gas Tomza De Puebla [Uo#174]', 19, 1, 18745136.44, 0, 1856343.88, 1689385.64, 1830257.84, 1715078.18, 1754632.14, 1689822.88, 1533234.26, 1654619.86, 1718084.94, 1294788.36, 974509.88, 1034378.58</v>
      </c>
    </row>
    <row r="497" spans="2:21" x14ac:dyDescent="0.25">
      <c r="B497">
        <v>2013</v>
      </c>
      <c r="C497">
        <v>197</v>
      </c>
      <c r="D497" t="s">
        <v>27</v>
      </c>
      <c r="E497">
        <v>26</v>
      </c>
      <c r="F497">
        <v>1</v>
      </c>
      <c r="G497">
        <v>13603689.272</v>
      </c>
      <c r="H497">
        <v>0</v>
      </c>
      <c r="I497">
        <v>1285057.06</v>
      </c>
      <c r="J497">
        <v>1144720.24</v>
      </c>
      <c r="K497">
        <v>1287869.06</v>
      </c>
      <c r="L497">
        <v>1136814.8999999999</v>
      </c>
      <c r="M497">
        <v>1084685.56</v>
      </c>
      <c r="N497">
        <v>1049669.56</v>
      </c>
      <c r="O497">
        <v>965196.64</v>
      </c>
      <c r="P497">
        <v>1074379.3400000001</v>
      </c>
      <c r="Q497">
        <v>1001760.14</v>
      </c>
      <c r="R497">
        <v>1147745.3600000001</v>
      </c>
      <c r="S497">
        <v>1164754.08</v>
      </c>
      <c r="T497">
        <v>1261037.3319999999</v>
      </c>
      <c r="U497" t="str">
        <f t="shared" si="7"/>
        <v>EXECUTE  [DBO].[PG_CI_PERFORMANCE_N3_X_ME] 2013, 197, 'Tehuacán [Uo#197]', 26, 1, 13603689.272, 0, 1285057.06, 1144720.24, 1287869.06, 1136814.9, 1084685.56, 1049669.56, 965196.64, 1074379.34, 1001760.14, 1147745.36, 1164754.08, 1261037.332</v>
      </c>
    </row>
    <row r="498" spans="2:21" x14ac:dyDescent="0.25">
      <c r="B498">
        <v>2013</v>
      </c>
      <c r="C498">
        <v>220</v>
      </c>
      <c r="D498" t="s">
        <v>28</v>
      </c>
      <c r="E498">
        <v>29</v>
      </c>
      <c r="F498">
        <v>1</v>
      </c>
      <c r="G498">
        <v>21748997.75</v>
      </c>
      <c r="H498">
        <v>0</v>
      </c>
      <c r="I498">
        <v>1751746.7</v>
      </c>
      <c r="J498">
        <v>1581257.39</v>
      </c>
      <c r="K498">
        <v>1843933.07</v>
      </c>
      <c r="L498">
        <v>1739041.7</v>
      </c>
      <c r="M498">
        <v>1746837.18</v>
      </c>
      <c r="N498">
        <v>1775920.72</v>
      </c>
      <c r="O498">
        <v>2084555.39</v>
      </c>
      <c r="P498">
        <v>1946323.63</v>
      </c>
      <c r="Q498">
        <v>1739558.5</v>
      </c>
      <c r="R498">
        <v>1761656.24</v>
      </c>
      <c r="S498">
        <v>1757770.29</v>
      </c>
      <c r="T498">
        <v>2020396.94</v>
      </c>
      <c r="U498" t="str">
        <f t="shared" si="7"/>
        <v>EXECUTE  [DBO].[PG_CI_PERFORMANCE_N3_X_ME] 2013, 220, 'Gas Uribe [Uo#220]', 29, 1, 21748997.75, 0, 1751746.7, 1581257.39, 1843933.07, 1739041.7, 1746837.18, 1775920.72, 2084555.39, 1946323.63, 1739558.5, 1761656.24, 1757770.29, 2020396.94</v>
      </c>
    </row>
    <row r="499" spans="2:21" x14ac:dyDescent="0.25">
      <c r="B499">
        <v>2013</v>
      </c>
      <c r="C499">
        <v>243</v>
      </c>
      <c r="D499" t="s">
        <v>29</v>
      </c>
      <c r="E499">
        <v>31</v>
      </c>
      <c r="F499">
        <v>1</v>
      </c>
      <c r="G499">
        <v>3511640</v>
      </c>
      <c r="H499">
        <v>0</v>
      </c>
      <c r="I499">
        <v>290612</v>
      </c>
      <c r="J499">
        <v>233229</v>
      </c>
      <c r="K499">
        <v>260505</v>
      </c>
      <c r="L499">
        <v>281544</v>
      </c>
      <c r="M499">
        <v>325602</v>
      </c>
      <c r="N499">
        <v>304356</v>
      </c>
      <c r="O499">
        <v>297477</v>
      </c>
      <c r="P499">
        <v>305705</v>
      </c>
      <c r="Q499">
        <v>335818</v>
      </c>
      <c r="R499">
        <v>281680</v>
      </c>
      <c r="S499">
        <v>274973</v>
      </c>
      <c r="T499">
        <v>320139</v>
      </c>
      <c r="U499" t="str">
        <f t="shared" si="7"/>
        <v>EXECUTE  [DBO].[PG_CI_PERFORMANCE_N3_X_ME] 2013, 243, 'H. Acapulco [Uo#243]', 31, 1, 3511640, 0, 290612, 233229, 260505, 281544, 325602, 304356, 297477, 305705, 335818, 281680, 274973, 320139</v>
      </c>
    </row>
    <row r="500" spans="2:21" x14ac:dyDescent="0.25">
      <c r="B500">
        <v>2013</v>
      </c>
      <c r="C500">
        <v>266</v>
      </c>
      <c r="D500" t="s">
        <v>30</v>
      </c>
      <c r="E500">
        <v>81</v>
      </c>
      <c r="F500">
        <v>1</v>
      </c>
      <c r="G500">
        <v>26270472.960000001</v>
      </c>
      <c r="H500">
        <v>0</v>
      </c>
      <c r="I500">
        <v>2158660.7999999998</v>
      </c>
      <c r="J500">
        <v>1971906.66</v>
      </c>
      <c r="K500">
        <v>2170153.62</v>
      </c>
      <c r="L500">
        <v>2000866.32</v>
      </c>
      <c r="M500">
        <v>2273594.94</v>
      </c>
      <c r="N500">
        <v>2109172.5</v>
      </c>
      <c r="O500">
        <v>2334219.12</v>
      </c>
      <c r="P500">
        <v>2217824.8199999998</v>
      </c>
      <c r="Q500">
        <v>2187600.48</v>
      </c>
      <c r="R500">
        <v>2250542.88</v>
      </c>
      <c r="S500">
        <v>2319533.2799999998</v>
      </c>
      <c r="T500">
        <v>2276397.54</v>
      </c>
      <c r="U500" t="str">
        <f t="shared" si="7"/>
        <v>EXECUTE  [DBO].[PG_CI_PERFORMANCE_N3_X_ME] 2013, 266, 'Tepeji [Uo#266]', 81, 1, 26270472.96, 0, 2158660.8, 1971906.66, 2170153.62, 2000866.32, 2273594.94, 2109172.5, 2334219.12, 2217824.82, 2187600.48, 2250542.88, 2319533.28, 2276397.54</v>
      </c>
    </row>
    <row r="501" spans="2:21" x14ac:dyDescent="0.25">
      <c r="B501">
        <v>2013</v>
      </c>
      <c r="C501">
        <v>289</v>
      </c>
      <c r="D501" t="s">
        <v>31</v>
      </c>
      <c r="E501">
        <v>28</v>
      </c>
      <c r="F501">
        <v>1</v>
      </c>
      <c r="G501">
        <v>5859923.6399999997</v>
      </c>
      <c r="H501">
        <v>0</v>
      </c>
      <c r="I501">
        <v>406501.04</v>
      </c>
      <c r="J501">
        <v>442561.7</v>
      </c>
      <c r="K501">
        <v>519015.44</v>
      </c>
      <c r="L501">
        <v>445376.72</v>
      </c>
      <c r="M501">
        <v>484079.06</v>
      </c>
      <c r="N501">
        <v>433705.7</v>
      </c>
      <c r="O501">
        <v>462989.9</v>
      </c>
      <c r="P501">
        <v>482446.1</v>
      </c>
      <c r="Q501">
        <v>480659.24</v>
      </c>
      <c r="R501">
        <v>483791.24</v>
      </c>
      <c r="S501">
        <v>518359.34</v>
      </c>
      <c r="T501">
        <v>700438.16</v>
      </c>
      <c r="U501" t="str">
        <f t="shared" si="7"/>
        <v>EXECUTE  [DBO].[PG_CI_PERFORMANCE_N3_X_ME] 2013, 289, 'Querétaro [Uo#289]', 28, 1, 5859923.64, 0, 406501.04, 442561.7, 519015.44, 445376.72, 484079.06, 433705.7, 462989.9, 482446.1, 480659.24, 483791.24, 518359.34, 700438.16</v>
      </c>
    </row>
    <row r="502" spans="2:21" x14ac:dyDescent="0.25">
      <c r="B502">
        <v>2013</v>
      </c>
      <c r="C502">
        <v>312</v>
      </c>
      <c r="D502" t="s">
        <v>32</v>
      </c>
      <c r="E502">
        <v>27</v>
      </c>
      <c r="F502">
        <v>1</v>
      </c>
      <c r="G502">
        <v>7414319.8799999999</v>
      </c>
      <c r="H502">
        <v>0</v>
      </c>
      <c r="I502">
        <v>876553.38</v>
      </c>
      <c r="J502">
        <v>635773.31999999995</v>
      </c>
      <c r="K502">
        <v>594441.18000000005</v>
      </c>
      <c r="L502">
        <v>326536.38</v>
      </c>
      <c r="M502">
        <v>1000299.78</v>
      </c>
      <c r="N502">
        <v>936875.16</v>
      </c>
      <c r="O502">
        <v>399121.56</v>
      </c>
      <c r="P502">
        <v>704258.82</v>
      </c>
      <c r="Q502">
        <v>675941.76</v>
      </c>
      <c r="R502">
        <v>483722.28</v>
      </c>
      <c r="S502">
        <v>347056.92</v>
      </c>
      <c r="T502">
        <v>433739.34</v>
      </c>
      <c r="U502" t="str">
        <f t="shared" si="7"/>
        <v>EXECUTE  [DBO].[PG_CI_PERFORMANCE_N3_X_ME] 2013, 312, 'San Luis Potosí [Uo#312]', 27, 1, 7414319.88, 0, 876553.38, 635773.32, 594441.18, 326536.38, 1000299.78, 936875.16, 399121.56, 704258.82, 675941.76, 483722.28, 347056.92, 433739.34</v>
      </c>
    </row>
    <row r="503" spans="2:21" x14ac:dyDescent="0.25">
      <c r="B503">
        <v>2013</v>
      </c>
      <c r="C503">
        <v>335</v>
      </c>
      <c r="D503" t="s">
        <v>33</v>
      </c>
      <c r="E503">
        <v>30</v>
      </c>
      <c r="F503">
        <v>1</v>
      </c>
      <c r="G503">
        <v>22600408.3191</v>
      </c>
      <c r="H503">
        <v>0</v>
      </c>
      <c r="I503">
        <v>2037542.0628</v>
      </c>
      <c r="J503">
        <v>1769725.0079000001</v>
      </c>
      <c r="K503">
        <v>1871931.2061999999</v>
      </c>
      <c r="L503">
        <v>1813374.4543000001</v>
      </c>
      <c r="M503">
        <v>1817338.1510000001</v>
      </c>
      <c r="N503">
        <v>1730553.9243999999</v>
      </c>
      <c r="O503">
        <v>1942288.8816</v>
      </c>
      <c r="P503">
        <v>1880968.392</v>
      </c>
      <c r="Q503">
        <v>1881073.8801</v>
      </c>
      <c r="R503">
        <v>1928532.8995999999</v>
      </c>
      <c r="S503">
        <v>1968654.9217999999</v>
      </c>
      <c r="T503">
        <v>1958424.5374</v>
      </c>
      <c r="U503" t="str">
        <f t="shared" si="7"/>
        <v>EXECUTE  [DBO].[PG_CI_PERFORMANCE_N3_X_ME] 2013, 335, 'Zapopan [Uo#335]', 30, 1, 22600408.3191, 0, 2037542.0628, 1769725.0079, 1871931.2062, 1813374.4543, 1817338.151, 1730553.9244, 1942288.8816, 1880968.392, 1881073.8801, 1928532.8996, 1968654.9218, 1958424.5374</v>
      </c>
    </row>
    <row r="504" spans="2:21" x14ac:dyDescent="0.25">
      <c r="B504">
        <v>2013</v>
      </c>
      <c r="C504">
        <v>358</v>
      </c>
      <c r="D504" t="s">
        <v>34</v>
      </c>
      <c r="E504">
        <v>51</v>
      </c>
      <c r="F504">
        <v>1</v>
      </c>
      <c r="G504">
        <v>22922769.0836</v>
      </c>
      <c r="H504">
        <v>0</v>
      </c>
      <c r="I504">
        <v>2065293.38</v>
      </c>
      <c r="J504">
        <v>1772841.42</v>
      </c>
      <c r="K504">
        <v>1978730.12</v>
      </c>
      <c r="L504">
        <v>2011568.73</v>
      </c>
      <c r="M504">
        <v>1929355.05</v>
      </c>
      <c r="N504">
        <v>1797082.3176</v>
      </c>
      <c r="O504">
        <v>1970019.03</v>
      </c>
      <c r="P504">
        <v>1900691.12</v>
      </c>
      <c r="Q504">
        <v>1772529.01</v>
      </c>
      <c r="R504">
        <v>1861851.03</v>
      </c>
      <c r="S504">
        <v>1929628.68</v>
      </c>
      <c r="T504">
        <v>1933179.196</v>
      </c>
      <c r="U504" t="str">
        <f t="shared" si="7"/>
        <v>EXECUTE  [DBO].[PG_CI_PERFORMANCE_N3_X_ME] 2013, 358, 'La Laja [Uo#358]', 51, 1, 22922769.0836, 0, 2065293.38, 1772841.42, 1978730.12, 2011568.73, 1929355.05, 1797082.3176, 1970019.03, 1900691.12, 1772529.01, 1861851.03, 1929628.68, 1933179.196</v>
      </c>
    </row>
    <row r="505" spans="2:21" x14ac:dyDescent="0.25">
      <c r="B505">
        <v>2013</v>
      </c>
      <c r="C505">
        <v>381</v>
      </c>
      <c r="D505" t="s">
        <v>35</v>
      </c>
      <c r="E505">
        <v>-1</v>
      </c>
      <c r="F505">
        <v>1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 t="str">
        <f t="shared" si="7"/>
        <v>EXECUTE  [DBO].[PG_CI_PERFORMANCE_N3_X_ME] 2013, 381, 'Carburaciones [Uo#381]', -1, 1, 0, 0, 0, 0, 0, 0, 0, 0, 0, 0, 0, 0, 0, 0</v>
      </c>
    </row>
    <row r="506" spans="2:21" x14ac:dyDescent="0.25">
      <c r="B506">
        <v>2013</v>
      </c>
      <c r="C506">
        <v>404</v>
      </c>
      <c r="D506" t="s">
        <v>36</v>
      </c>
      <c r="E506">
        <v>52</v>
      </c>
      <c r="F506">
        <v>1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 t="str">
        <f t="shared" si="7"/>
        <v>EXECUTE  [DBO].[PG_CI_PERFORMANCE_N3_X_ME] 2013, 404, 'Tlajomulco [Uo#404]', 52, 1, 0, 0, 0, 0, 0, 0, 0, 0, 0, 0, 0, 0, 0, 0</v>
      </c>
    </row>
    <row r="507" spans="2:21" x14ac:dyDescent="0.25">
      <c r="B507">
        <v>2013</v>
      </c>
      <c r="C507">
        <v>427</v>
      </c>
      <c r="D507" t="s">
        <v>37</v>
      </c>
      <c r="E507">
        <v>53</v>
      </c>
      <c r="F507">
        <v>1</v>
      </c>
      <c r="G507">
        <v>15244013.529999999</v>
      </c>
      <c r="H507">
        <v>0</v>
      </c>
      <c r="I507">
        <v>1521934.72</v>
      </c>
      <c r="J507">
        <v>1314463.24</v>
      </c>
      <c r="K507">
        <v>1260026</v>
      </c>
      <c r="L507">
        <v>1170051.04</v>
      </c>
      <c r="M507">
        <v>1128030.8</v>
      </c>
      <c r="N507">
        <v>1135505.82</v>
      </c>
      <c r="O507">
        <v>1210016</v>
      </c>
      <c r="P507">
        <v>1185753.6299999999</v>
      </c>
      <c r="Q507">
        <v>1174191.68</v>
      </c>
      <c r="R507">
        <v>1285114.6200000001</v>
      </c>
      <c r="S507">
        <v>1380152.36</v>
      </c>
      <c r="T507">
        <v>1478774.62</v>
      </c>
      <c r="U507" t="str">
        <f t="shared" si="7"/>
        <v>EXECUTE  [DBO].[PG_CI_PERFORMANCE_N3_X_ME] 2013, 427, 'Tepatitlan [Uo#427]', 53, 1, 15244013.53, 0, 1521934.72, 1314463.24, 1260026, 1170051.04, 1128030.8, 1135505.82, 1210016, 1185753.63, 1174191.68, 1285114.62, 1380152.36, 1478774.62</v>
      </c>
    </row>
    <row r="508" spans="2:21" x14ac:dyDescent="0.25">
      <c r="B508">
        <v>2013</v>
      </c>
      <c r="C508">
        <v>450</v>
      </c>
      <c r="D508" t="s">
        <v>38</v>
      </c>
      <c r="E508">
        <v>55</v>
      </c>
      <c r="F508">
        <v>1</v>
      </c>
      <c r="G508">
        <v>3150813</v>
      </c>
      <c r="H508">
        <v>0</v>
      </c>
      <c r="I508">
        <v>306445.28000000003</v>
      </c>
      <c r="J508">
        <v>282590.71999999997</v>
      </c>
      <c r="K508">
        <v>280749.44</v>
      </c>
      <c r="L508">
        <v>239461.06</v>
      </c>
      <c r="M508">
        <v>234793.74</v>
      </c>
      <c r="N508">
        <v>213796.6</v>
      </c>
      <c r="O508">
        <v>234066.58</v>
      </c>
      <c r="P508">
        <v>235724.74</v>
      </c>
      <c r="Q508">
        <v>250057.06</v>
      </c>
      <c r="R508">
        <v>266548.47999999998</v>
      </c>
      <c r="S508">
        <v>294509.98</v>
      </c>
      <c r="T508">
        <v>312069.32</v>
      </c>
      <c r="U508" t="str">
        <f t="shared" si="7"/>
        <v>EXECUTE  [DBO].[PG_CI_PERFORMANCE_N3_X_ME] 2013, 450, 'Yahualica [Uo#450]', 55, 1, 3150813, 0, 306445.28, 282590.72, 280749.44, 239461.06, 234793.74, 213796.6, 234066.58, 235724.74, 250057.06, 266548.48, 294509.98, 312069.32</v>
      </c>
    </row>
    <row r="509" spans="2:21" x14ac:dyDescent="0.25">
      <c r="B509">
        <v>2013</v>
      </c>
      <c r="C509">
        <v>473</v>
      </c>
      <c r="D509" t="s">
        <v>39</v>
      </c>
      <c r="E509">
        <v>54</v>
      </c>
      <c r="F509">
        <v>1</v>
      </c>
      <c r="G509">
        <v>4008814.4</v>
      </c>
      <c r="H509">
        <v>0</v>
      </c>
      <c r="I509">
        <v>392749.46</v>
      </c>
      <c r="J509">
        <v>352950.96</v>
      </c>
      <c r="K509">
        <v>341903.22</v>
      </c>
      <c r="L509">
        <v>333746.82</v>
      </c>
      <c r="M509">
        <v>334564.44</v>
      </c>
      <c r="N509">
        <v>310917.36</v>
      </c>
      <c r="O509">
        <v>337815.12</v>
      </c>
      <c r="P509">
        <v>343889.94</v>
      </c>
      <c r="Q509">
        <v>327779.94</v>
      </c>
      <c r="R509">
        <v>319526.28000000003</v>
      </c>
      <c r="S509">
        <v>313131.06</v>
      </c>
      <c r="T509">
        <v>299839.8</v>
      </c>
      <c r="U509" t="str">
        <f t="shared" si="7"/>
        <v>EXECUTE  [DBO].[PG_CI_PERFORMANCE_N3_X_ME] 2013, 473, 'Ocotlán [Uo#473]', 54, 1, 4008814.4, 0, 392749.46, 352950.96, 341903.22, 333746.82, 334564.44, 310917.36, 337815.12, 343889.94, 327779.94, 319526.28, 313131.06, 299839.8</v>
      </c>
    </row>
    <row r="510" spans="2:21" x14ac:dyDescent="0.25">
      <c r="B510">
        <v>2013</v>
      </c>
      <c r="C510">
        <v>496</v>
      </c>
      <c r="D510" t="s">
        <v>40</v>
      </c>
      <c r="E510">
        <v>56</v>
      </c>
      <c r="F510">
        <v>1</v>
      </c>
      <c r="G510">
        <v>9815169.5850000009</v>
      </c>
      <c r="H510">
        <v>0</v>
      </c>
      <c r="I510">
        <v>871177.87049999996</v>
      </c>
      <c r="J510">
        <v>773888.45559999999</v>
      </c>
      <c r="K510">
        <v>811095.84660000005</v>
      </c>
      <c r="L510">
        <v>804334.62939999998</v>
      </c>
      <c r="M510">
        <v>787324.90029999998</v>
      </c>
      <c r="N510">
        <v>757275.82559999998</v>
      </c>
      <c r="O510">
        <v>856716.73739999998</v>
      </c>
      <c r="P510">
        <v>830921.47290000005</v>
      </c>
      <c r="Q510">
        <v>785069.07120000001</v>
      </c>
      <c r="R510">
        <v>832622.94</v>
      </c>
      <c r="S510">
        <v>841166.3223</v>
      </c>
      <c r="T510">
        <v>863575.51320000004</v>
      </c>
      <c r="U510" t="str">
        <f t="shared" si="7"/>
        <v>EXECUTE  [DBO].[PG_CI_PERFORMANCE_N3_X_ME] 2013, 496, 'Ciudad Guzmán [Uo#496]', 56, 1, 9815169.585, 0, 871177.8705, 773888.4556, 811095.8466, 804334.6294, 787324.9003, 757275.8256, 856716.7374, 830921.4729, 785069.0712, 832622.94, 841166.3223, 863575.5132</v>
      </c>
    </row>
    <row r="511" spans="2:21" x14ac:dyDescent="0.25">
      <c r="B511">
        <v>2013</v>
      </c>
      <c r="C511">
        <v>519</v>
      </c>
      <c r="D511" t="s">
        <v>41</v>
      </c>
      <c r="E511">
        <v>57</v>
      </c>
      <c r="F511">
        <v>1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 t="str">
        <f t="shared" si="7"/>
        <v>EXECUTE  [DBO].[PG_CI_PERFORMANCE_N3_X_ME] 2013, 519, 'Autlán [Uo#519]', 57, 1, 0, 0, 0, 0, 0, 0, 0, 0, 0, 0, 0, 0, 0, 0</v>
      </c>
    </row>
    <row r="512" spans="2:21" x14ac:dyDescent="0.25">
      <c r="B512">
        <v>2013</v>
      </c>
      <c r="C512">
        <v>542</v>
      </c>
      <c r="D512" t="s">
        <v>42</v>
      </c>
      <c r="E512">
        <v>59</v>
      </c>
      <c r="F512">
        <v>1</v>
      </c>
      <c r="G512">
        <v>22664867.050799999</v>
      </c>
      <c r="H512">
        <v>0</v>
      </c>
      <c r="I512">
        <v>2169703.6979999999</v>
      </c>
      <c r="J512">
        <v>1908208.3929999999</v>
      </c>
      <c r="K512">
        <v>2152243.0203999998</v>
      </c>
      <c r="L512">
        <v>1958298.2575999999</v>
      </c>
      <c r="M512">
        <v>1836847.6259999999</v>
      </c>
      <c r="N512">
        <v>1738586.4938000001</v>
      </c>
      <c r="O512">
        <v>1894682.6410000001</v>
      </c>
      <c r="P512">
        <v>1839843.202</v>
      </c>
      <c r="Q512">
        <v>1685912.5260000001</v>
      </c>
      <c r="R512">
        <v>1753784.7635999999</v>
      </c>
      <c r="S512">
        <v>1730847.5527999999</v>
      </c>
      <c r="T512">
        <v>1995908.8766000001</v>
      </c>
      <c r="U512" t="str">
        <f t="shared" si="7"/>
        <v>EXECUTE  [DBO].[PG_CI_PERFORMANCE_N3_X_ME] 2013, 542, 'Cancún [Uo#542]', 59, 1, 22664867.0508, 0, 2169703.698, 1908208.393, 2152243.0204, 1958298.2576, 1836847.626, 1738586.4938, 1894682.641, 1839843.202, 1685912.526, 1753784.7636, 1730847.5528, 1995908.8766</v>
      </c>
    </row>
    <row r="513" spans="2:21" x14ac:dyDescent="0.25">
      <c r="B513">
        <v>2013</v>
      </c>
      <c r="C513">
        <v>565</v>
      </c>
      <c r="D513" t="s">
        <v>43</v>
      </c>
      <c r="E513">
        <v>60</v>
      </c>
      <c r="F513">
        <v>1</v>
      </c>
      <c r="G513">
        <v>1677126.44</v>
      </c>
      <c r="H513">
        <v>0</v>
      </c>
      <c r="I513">
        <v>168447.6</v>
      </c>
      <c r="J513">
        <v>157373.72</v>
      </c>
      <c r="K513">
        <v>171201.18</v>
      </c>
      <c r="L513">
        <v>145206.04</v>
      </c>
      <c r="M513">
        <v>125003.06</v>
      </c>
      <c r="N513">
        <v>115897.7</v>
      </c>
      <c r="O513">
        <v>137172.76</v>
      </c>
      <c r="P513">
        <v>133732.18</v>
      </c>
      <c r="Q513">
        <v>121278.96</v>
      </c>
      <c r="R513">
        <v>127532.36</v>
      </c>
      <c r="S513">
        <v>136227.72</v>
      </c>
      <c r="T513">
        <v>138053.16</v>
      </c>
      <c r="U513" t="str">
        <f t="shared" si="7"/>
        <v>EXECUTE  [DBO].[PG_CI_PERFORMANCE_N3_X_ME] 2013, 565, 'Cozumel [Uo#565]', 60, 1, 1677126.44, 0, 168447.6, 157373.72, 171201.18, 145206.04, 125003.06, 115897.7, 137172.76, 133732.18, 121278.96, 127532.36, 136227.72, 138053.16</v>
      </c>
    </row>
    <row r="514" spans="2:21" x14ac:dyDescent="0.25">
      <c r="B514">
        <v>2013</v>
      </c>
      <c r="C514">
        <v>588</v>
      </c>
      <c r="D514" t="s">
        <v>44</v>
      </c>
      <c r="E514">
        <v>61</v>
      </c>
      <c r="F514">
        <v>1</v>
      </c>
      <c r="G514">
        <v>3862504.17</v>
      </c>
      <c r="H514">
        <v>0</v>
      </c>
      <c r="I514">
        <v>325089.15999999997</v>
      </c>
      <c r="J514">
        <v>324469.06</v>
      </c>
      <c r="K514">
        <v>347653.4</v>
      </c>
      <c r="L514">
        <v>316160.68</v>
      </c>
      <c r="M514">
        <v>316415.28000000003</v>
      </c>
      <c r="N514">
        <v>308802.59999999998</v>
      </c>
      <c r="O514">
        <v>324740.42</v>
      </c>
      <c r="P514">
        <v>302630.92</v>
      </c>
      <c r="Q514">
        <v>290957.43</v>
      </c>
      <c r="R514">
        <v>316051.36</v>
      </c>
      <c r="S514">
        <v>330483.59999999998</v>
      </c>
      <c r="T514">
        <v>359050.26</v>
      </c>
      <c r="U514" t="str">
        <f t="shared" si="7"/>
        <v>EXECUTE  [DBO].[PG_CI_PERFORMANCE_N3_X_ME] 2013, 588, 'Chetumal [Uo#588]', 61, 1, 3862504.17, 0, 325089.16, 324469.06, 347653.4, 316160.68, 316415.28, 308802.6, 324740.42, 302630.92, 290957.43, 316051.36, 330483.6, 359050.26</v>
      </c>
    </row>
    <row r="515" spans="2:21" x14ac:dyDescent="0.25">
      <c r="B515">
        <v>2013</v>
      </c>
      <c r="C515">
        <v>611</v>
      </c>
      <c r="D515" t="s">
        <v>45</v>
      </c>
      <c r="E515">
        <v>62</v>
      </c>
      <c r="F515">
        <v>1</v>
      </c>
      <c r="G515">
        <v>10572561.7008</v>
      </c>
      <c r="H515">
        <v>0</v>
      </c>
      <c r="I515">
        <v>956892.48360000004</v>
      </c>
      <c r="J515">
        <v>845840.22</v>
      </c>
      <c r="K515">
        <v>940589.11800000002</v>
      </c>
      <c r="L515">
        <v>863992.59939999995</v>
      </c>
      <c r="M515">
        <v>909943.54200000002</v>
      </c>
      <c r="N515">
        <v>812721.98199999996</v>
      </c>
      <c r="O515">
        <v>885225.78</v>
      </c>
      <c r="P515">
        <v>846725.14399999997</v>
      </c>
      <c r="Q515">
        <v>894818.25139999995</v>
      </c>
      <c r="R515">
        <v>911862.64399999997</v>
      </c>
      <c r="S515">
        <v>835405.89240000001</v>
      </c>
      <c r="T515">
        <v>868544.04399999999</v>
      </c>
      <c r="U515" t="str">
        <f t="shared" ref="U515:U578" si="8">CONCATENATE("EXECUTE  [DBO].[PG_CI_PERFORMANCE_N3_X_ME] ",B515,", ",C515,", '",D515,"', ",E515,", ",F515,", ",G515,", ",H515,", ",I515,", ",J515,", ",K515,", ",L515,", ",M515,", ",N515,", ",O515,", ",P515,", ",Q515,", ",R515,", ",S515,", ",T515)</f>
        <v>EXECUTE  [DBO].[PG_CI_PERFORMANCE_N3_X_ME] 2013, 611, 'Mérida [Uo#611]', 62, 1, 10572561.7008, 0, 956892.4836, 845840.22, 940589.118, 863992.5994, 909943.542, 812721.982, 885225.78, 846725.144, 894818.2514, 911862.644, 835405.8924, 868544.044</v>
      </c>
    </row>
    <row r="516" spans="2:21" x14ac:dyDescent="0.25">
      <c r="B516">
        <v>2013</v>
      </c>
      <c r="C516">
        <v>634</v>
      </c>
      <c r="D516" t="s">
        <v>46</v>
      </c>
      <c r="E516">
        <v>63</v>
      </c>
      <c r="F516">
        <v>1</v>
      </c>
      <c r="G516">
        <v>1015883.833</v>
      </c>
      <c r="H516">
        <v>0</v>
      </c>
      <c r="I516">
        <v>86060.23</v>
      </c>
      <c r="J516">
        <v>77488.100000000006</v>
      </c>
      <c r="K516">
        <v>92319.76</v>
      </c>
      <c r="L516">
        <v>83933.82</v>
      </c>
      <c r="M516">
        <v>84882.28</v>
      </c>
      <c r="N516">
        <v>82041.55</v>
      </c>
      <c r="O516">
        <v>93552.18</v>
      </c>
      <c r="P516">
        <v>84444.22</v>
      </c>
      <c r="Q516">
        <v>80926.490000000005</v>
      </c>
      <c r="R516">
        <v>89415.12</v>
      </c>
      <c r="S516">
        <v>78699.672999999995</v>
      </c>
      <c r="T516">
        <v>82120.41</v>
      </c>
      <c r="U516" t="str">
        <f t="shared" si="8"/>
        <v>EXECUTE  [DBO].[PG_CI_PERFORMANCE_N3_X_ME] 2013, 634, 'Ticul [Uo#634]', 63, 1, 1015883.833, 0, 86060.23, 77488.1, 92319.76, 83933.82, 84882.28, 82041.55, 93552.18, 84444.22, 80926.49, 89415.12, 78699.673, 82120.41</v>
      </c>
    </row>
    <row r="517" spans="2:21" x14ac:dyDescent="0.25">
      <c r="B517">
        <v>2013</v>
      </c>
      <c r="C517">
        <v>657</v>
      </c>
      <c r="D517" t="s">
        <v>47</v>
      </c>
      <c r="E517">
        <v>64</v>
      </c>
      <c r="F517">
        <v>1</v>
      </c>
      <c r="G517">
        <v>4622595.9170000004</v>
      </c>
      <c r="H517">
        <v>0</v>
      </c>
      <c r="I517">
        <v>388927</v>
      </c>
      <c r="J517">
        <v>345875</v>
      </c>
      <c r="K517">
        <v>372213</v>
      </c>
      <c r="L517">
        <v>347239.56</v>
      </c>
      <c r="M517">
        <v>380239</v>
      </c>
      <c r="N517">
        <v>353416</v>
      </c>
      <c r="O517">
        <v>391435</v>
      </c>
      <c r="P517">
        <v>377618</v>
      </c>
      <c r="Q517">
        <v>360752</v>
      </c>
      <c r="R517">
        <v>388072.35700000002</v>
      </c>
      <c r="S517">
        <v>448714</v>
      </c>
      <c r="T517">
        <v>468095</v>
      </c>
      <c r="U517" t="str">
        <f t="shared" si="8"/>
        <v>EXECUTE  [DBO].[PG_CI_PERFORMANCE_N3_X_ME] 2013, 657, 'Campeche [Uo#657]', 64, 1, 4622595.917, 0, 388927, 345875, 372213, 347239.56, 380239, 353416, 391435, 377618, 360752, 388072.357, 448714, 468095</v>
      </c>
    </row>
    <row r="518" spans="2:21" x14ac:dyDescent="0.25">
      <c r="B518">
        <v>2013</v>
      </c>
      <c r="C518">
        <v>680</v>
      </c>
      <c r="D518" t="s">
        <v>48</v>
      </c>
      <c r="E518">
        <v>65</v>
      </c>
      <c r="F518">
        <v>1</v>
      </c>
      <c r="G518">
        <v>1443239</v>
      </c>
      <c r="H518">
        <v>0</v>
      </c>
      <c r="I518">
        <v>122006</v>
      </c>
      <c r="J518">
        <v>114202</v>
      </c>
      <c r="K518">
        <v>114825</v>
      </c>
      <c r="L518">
        <v>117950</v>
      </c>
      <c r="M518">
        <v>118514</v>
      </c>
      <c r="N518">
        <v>114609</v>
      </c>
      <c r="O518">
        <v>120833</v>
      </c>
      <c r="P518">
        <v>140731</v>
      </c>
      <c r="Q518">
        <v>120912</v>
      </c>
      <c r="R518">
        <v>127375</v>
      </c>
      <c r="S518">
        <v>126990</v>
      </c>
      <c r="T518">
        <v>104292</v>
      </c>
      <c r="U518" t="str">
        <f t="shared" si="8"/>
        <v>EXECUTE  [DBO].[PG_CI_PERFORMANCE_N3_X_ME] 2013, 680, 'Cd. Del Carmen [Uo#680]', 65, 1, 1443239, 0, 122006, 114202, 114825, 117950, 118514, 114609, 120833, 140731, 120912, 127375, 126990, 104292</v>
      </c>
    </row>
    <row r="519" spans="2:21" x14ac:dyDescent="0.25">
      <c r="B519">
        <v>2013</v>
      </c>
      <c r="C519">
        <v>703</v>
      </c>
      <c r="D519" t="s">
        <v>49</v>
      </c>
      <c r="E519">
        <v>66</v>
      </c>
      <c r="F519">
        <v>1</v>
      </c>
      <c r="G519">
        <v>1980958.95</v>
      </c>
      <c r="H519">
        <v>0</v>
      </c>
      <c r="I519">
        <v>148288.85999999999</v>
      </c>
      <c r="J519">
        <v>128634.48</v>
      </c>
      <c r="K519">
        <v>142588.35</v>
      </c>
      <c r="L519">
        <v>142470.35999999999</v>
      </c>
      <c r="M519">
        <v>153841.68</v>
      </c>
      <c r="N519">
        <v>160252.56</v>
      </c>
      <c r="O519">
        <v>157410.54</v>
      </c>
      <c r="P519">
        <v>167199.12</v>
      </c>
      <c r="Q519">
        <v>161603.1</v>
      </c>
      <c r="R519">
        <v>204178.32</v>
      </c>
      <c r="S519">
        <v>207381.6</v>
      </c>
      <c r="T519">
        <v>207109.98</v>
      </c>
      <c r="U519" t="str">
        <f t="shared" si="8"/>
        <v>EXECUTE  [DBO].[PG_CI_PERFORMANCE_N3_X_ME] 2013, 703, 'Minatitlan [Uo#703]', 66, 1, 1980958.95, 0, 148288.86, 128634.48, 142588.35, 142470.36, 153841.68, 160252.56, 157410.54, 167199.12, 161603.1, 204178.32, 207381.6, 207109.98</v>
      </c>
    </row>
    <row r="520" spans="2:21" x14ac:dyDescent="0.25">
      <c r="B520">
        <v>2013</v>
      </c>
      <c r="C520">
        <v>726</v>
      </c>
      <c r="D520" t="s">
        <v>50</v>
      </c>
      <c r="E520">
        <v>7</v>
      </c>
      <c r="F520">
        <v>1</v>
      </c>
      <c r="G520">
        <v>7471165</v>
      </c>
      <c r="H520">
        <v>0</v>
      </c>
      <c r="I520">
        <v>1093093</v>
      </c>
      <c r="J520">
        <v>691828</v>
      </c>
      <c r="K520">
        <v>600454</v>
      </c>
      <c r="L520">
        <v>501652</v>
      </c>
      <c r="M520">
        <v>491395</v>
      </c>
      <c r="N520">
        <v>411458</v>
      </c>
      <c r="O520">
        <v>435546</v>
      </c>
      <c r="P520">
        <v>456239</v>
      </c>
      <c r="Q520">
        <v>488676</v>
      </c>
      <c r="R520">
        <v>545111</v>
      </c>
      <c r="S520">
        <v>826861</v>
      </c>
      <c r="T520">
        <v>928852</v>
      </c>
      <c r="U520" t="str">
        <f t="shared" si="8"/>
        <v>EXECUTE  [DBO].[PG_CI_PERFORMANCE_N3_X_ME] 2013, 726, 'Hidro I [Uo#726]', 7, 1, 7471165, 0, 1093093, 691828, 600454, 501652, 491395, 411458, 435546, 456239, 488676, 545111, 826861, 928852</v>
      </c>
    </row>
    <row r="521" spans="2:21" x14ac:dyDescent="0.25">
      <c r="B521">
        <v>2013</v>
      </c>
      <c r="C521">
        <v>749</v>
      </c>
      <c r="D521" t="s">
        <v>51</v>
      </c>
      <c r="E521">
        <v>17</v>
      </c>
      <c r="F521">
        <v>1</v>
      </c>
      <c r="G521">
        <v>12657334</v>
      </c>
      <c r="H521">
        <v>0</v>
      </c>
      <c r="I521">
        <v>2005168</v>
      </c>
      <c r="J521">
        <v>1282586</v>
      </c>
      <c r="K521">
        <v>969782</v>
      </c>
      <c r="L521">
        <v>763692</v>
      </c>
      <c r="M521">
        <v>724387</v>
      </c>
      <c r="N521">
        <v>599731</v>
      </c>
      <c r="O521">
        <v>710254</v>
      </c>
      <c r="P521">
        <v>722272</v>
      </c>
      <c r="Q521">
        <v>746263</v>
      </c>
      <c r="R521">
        <v>955631</v>
      </c>
      <c r="S521">
        <v>1568943</v>
      </c>
      <c r="T521">
        <v>1608625</v>
      </c>
      <c r="U521" t="str">
        <f t="shared" si="8"/>
        <v>EXECUTE  [DBO].[PG_CI_PERFORMANCE_N3_X_ME] 2013, 749, 'Hidro Ii [Uo#749]', 17, 1, 12657334, 0, 2005168, 1282586, 969782, 763692, 724387, 599731, 710254, 722272, 746263, 955631, 1568943, 1608625</v>
      </c>
    </row>
    <row r="522" spans="2:21" x14ac:dyDescent="0.25">
      <c r="B522">
        <v>2013</v>
      </c>
      <c r="C522">
        <v>795</v>
      </c>
      <c r="D522" t="s">
        <v>52</v>
      </c>
      <c r="E522">
        <v>4</v>
      </c>
      <c r="F522">
        <v>1</v>
      </c>
      <c r="G522">
        <v>1679251</v>
      </c>
      <c r="H522">
        <v>0</v>
      </c>
      <c r="I522">
        <v>184947</v>
      </c>
      <c r="J522">
        <v>155630</v>
      </c>
      <c r="K522">
        <v>139645</v>
      </c>
      <c r="L522">
        <v>123246</v>
      </c>
      <c r="M522">
        <v>122981</v>
      </c>
      <c r="N522">
        <v>112244</v>
      </c>
      <c r="O522">
        <v>118050</v>
      </c>
      <c r="P522">
        <v>122240</v>
      </c>
      <c r="Q522">
        <v>127050</v>
      </c>
      <c r="R522">
        <v>147080</v>
      </c>
      <c r="S522">
        <v>152219</v>
      </c>
      <c r="T522">
        <v>173919</v>
      </c>
      <c r="U522" t="str">
        <f t="shared" si="8"/>
        <v>EXECUTE  [DBO].[PG_CI_PERFORMANCE_N3_X_ME] 2013, 795, 'La Sierra [Uo#795]', 4, 1, 1679251, 0, 184947, 155630, 139645, 123246, 122981, 112244, 118050, 122240, 127050, 147080, 152219, 173919</v>
      </c>
    </row>
    <row r="523" spans="2:21" x14ac:dyDescent="0.25">
      <c r="B523">
        <v>2013</v>
      </c>
      <c r="C523">
        <v>818</v>
      </c>
      <c r="D523" t="s">
        <v>53</v>
      </c>
      <c r="E523">
        <v>14</v>
      </c>
      <c r="F523">
        <v>1</v>
      </c>
      <c r="G523">
        <v>1458753</v>
      </c>
      <c r="H523">
        <v>0</v>
      </c>
      <c r="I523">
        <v>183709</v>
      </c>
      <c r="J523">
        <v>140167</v>
      </c>
      <c r="K523">
        <v>120622</v>
      </c>
      <c r="L523">
        <v>100023</v>
      </c>
      <c r="M523">
        <v>106384</v>
      </c>
      <c r="N523">
        <v>94745</v>
      </c>
      <c r="O523">
        <v>97282</v>
      </c>
      <c r="P523">
        <v>95365</v>
      </c>
      <c r="Q523">
        <v>101655</v>
      </c>
      <c r="R523">
        <v>111745</v>
      </c>
      <c r="S523">
        <v>137515</v>
      </c>
      <c r="T523">
        <v>169541</v>
      </c>
      <c r="U523" t="str">
        <f t="shared" si="8"/>
        <v>EXECUTE  [DBO].[PG_CI_PERFORMANCE_N3_X_ME] 2013, 818, 'Buenaventura [Uo#818]', 14, 1, 1458753, 0, 183709, 140167, 120622, 100023, 106384, 94745, 97282, 95365, 101655, 111745, 137515, 169541</v>
      </c>
    </row>
    <row r="524" spans="2:21" x14ac:dyDescent="0.25">
      <c r="B524">
        <v>2013</v>
      </c>
      <c r="C524">
        <v>841</v>
      </c>
      <c r="D524" t="s">
        <v>54</v>
      </c>
      <c r="E524">
        <v>9</v>
      </c>
      <c r="F524">
        <v>1</v>
      </c>
      <c r="G524">
        <v>1660871.65</v>
      </c>
      <c r="H524">
        <v>0</v>
      </c>
      <c r="I524">
        <v>225026.6</v>
      </c>
      <c r="J524">
        <v>163445</v>
      </c>
      <c r="K524">
        <v>147589.79999999999</v>
      </c>
      <c r="L524">
        <v>132365.20000000001</v>
      </c>
      <c r="M524">
        <v>110649.64</v>
      </c>
      <c r="N524">
        <v>97345</v>
      </c>
      <c r="O524">
        <v>114443.2</v>
      </c>
      <c r="P524">
        <v>105275.8</v>
      </c>
      <c r="Q524">
        <v>101566.61</v>
      </c>
      <c r="R524">
        <v>125340.5</v>
      </c>
      <c r="S524">
        <v>159448.6</v>
      </c>
      <c r="T524">
        <v>178375.7</v>
      </c>
      <c r="U524" t="str">
        <f t="shared" si="8"/>
        <v>EXECUTE  [DBO].[PG_CI_PERFORMANCE_N3_X_ME] 2013, 841, 'Delicias [Uo#841]', 9, 1, 1660871.65, 0, 225026.6, 163445, 147589.8, 132365.2, 110649.64, 97345, 114443.2, 105275.8, 101566.61, 125340.5, 159448.6, 178375.7</v>
      </c>
    </row>
    <row r="525" spans="2:21" x14ac:dyDescent="0.25">
      <c r="B525">
        <v>2013</v>
      </c>
      <c r="C525">
        <v>864</v>
      </c>
      <c r="D525" t="s">
        <v>55</v>
      </c>
      <c r="E525">
        <v>15</v>
      </c>
      <c r="F525">
        <v>1</v>
      </c>
      <c r="G525">
        <v>2142261</v>
      </c>
      <c r="H525">
        <v>0</v>
      </c>
      <c r="I525">
        <v>247351</v>
      </c>
      <c r="J525">
        <v>188805</v>
      </c>
      <c r="K525">
        <v>188178</v>
      </c>
      <c r="L525">
        <v>149033</v>
      </c>
      <c r="M525">
        <v>144823</v>
      </c>
      <c r="N525">
        <v>128469</v>
      </c>
      <c r="O525">
        <v>149796</v>
      </c>
      <c r="P525">
        <v>156172</v>
      </c>
      <c r="Q525">
        <v>163207</v>
      </c>
      <c r="R525">
        <v>177445</v>
      </c>
      <c r="S525">
        <v>214055</v>
      </c>
      <c r="T525">
        <v>234927</v>
      </c>
      <c r="U525" t="str">
        <f t="shared" si="8"/>
        <v>EXECUTE  [DBO].[PG_CI_PERFORMANCE_N3_X_ME] 2013, 864, 'Camargo [Uo#864]', 15, 1, 2142261, 0, 247351, 188805, 188178, 149033, 144823, 128469, 149796, 156172, 163207, 177445, 214055, 234927</v>
      </c>
    </row>
    <row r="526" spans="2:21" x14ac:dyDescent="0.25">
      <c r="B526">
        <v>2013</v>
      </c>
      <c r="C526">
        <v>887</v>
      </c>
      <c r="D526" t="s">
        <v>56</v>
      </c>
      <c r="E526">
        <v>2</v>
      </c>
      <c r="F526">
        <v>1</v>
      </c>
      <c r="G526">
        <v>3869177</v>
      </c>
      <c r="H526">
        <v>0</v>
      </c>
      <c r="I526">
        <v>663378</v>
      </c>
      <c r="J526">
        <v>467848</v>
      </c>
      <c r="K526">
        <v>357633</v>
      </c>
      <c r="L526">
        <v>219726</v>
      </c>
      <c r="M526">
        <v>223015</v>
      </c>
      <c r="N526">
        <v>186644</v>
      </c>
      <c r="O526">
        <v>223273</v>
      </c>
      <c r="P526">
        <v>235245</v>
      </c>
      <c r="Q526">
        <v>230299</v>
      </c>
      <c r="R526">
        <v>297189</v>
      </c>
      <c r="S526">
        <v>398430</v>
      </c>
      <c r="T526">
        <v>366497</v>
      </c>
      <c r="U526" t="str">
        <f t="shared" si="8"/>
        <v>EXECUTE  [DBO].[PG_CI_PERFORMANCE_N3_X_ME] 2013, 887, 'Parral [Uo#887]', 2, 1, 3869177, 0, 663378, 467848, 357633, 219726, 223015, 186644, 223273, 235245, 230299, 297189, 398430, 366497</v>
      </c>
    </row>
    <row r="527" spans="2:21" x14ac:dyDescent="0.25">
      <c r="B527">
        <v>2013</v>
      </c>
      <c r="C527">
        <v>910</v>
      </c>
      <c r="D527" t="s">
        <v>57</v>
      </c>
      <c r="E527">
        <v>3</v>
      </c>
      <c r="F527">
        <v>1</v>
      </c>
      <c r="G527">
        <v>22264396.103399999</v>
      </c>
      <c r="H527">
        <v>0</v>
      </c>
      <c r="I527">
        <v>3087478.9992</v>
      </c>
      <c r="J527">
        <v>2244331.8590000002</v>
      </c>
      <c r="K527">
        <v>1783599.0918000001</v>
      </c>
      <c r="L527">
        <v>1544983.0466</v>
      </c>
      <c r="M527">
        <v>1446560.7878</v>
      </c>
      <c r="N527">
        <v>1195981.1318000001</v>
      </c>
      <c r="O527">
        <v>1287040.5122</v>
      </c>
      <c r="P527">
        <v>1331196.5748000001</v>
      </c>
      <c r="Q527">
        <v>1383038.807</v>
      </c>
      <c r="R527">
        <v>1695097.0316000001</v>
      </c>
      <c r="S527">
        <v>2404592.0841999999</v>
      </c>
      <c r="T527">
        <v>2860496.1773999999</v>
      </c>
      <c r="U527" t="str">
        <f t="shared" si="8"/>
        <v>EXECUTE  [DBO].[PG_CI_PERFORMANCE_N3_X_ME] 2013, 910, 'Biogas [Uo#910]', 3, 1, 22264396.1034, 0, 3087478.9992, 2244331.859, 1783599.0918, 1544983.0466, 1446560.7878, 1195981.1318, 1287040.5122, 1331196.5748, 1383038.807, 1695097.0316, 2404592.0842, 2860496.1774</v>
      </c>
    </row>
    <row r="528" spans="2:21" x14ac:dyDescent="0.25">
      <c r="B528">
        <v>2013</v>
      </c>
      <c r="C528">
        <v>933</v>
      </c>
      <c r="D528" t="s">
        <v>58</v>
      </c>
      <c r="E528">
        <v>1</v>
      </c>
      <c r="F528">
        <v>1</v>
      </c>
      <c r="G528">
        <v>1192074.06</v>
      </c>
      <c r="H528">
        <v>0</v>
      </c>
      <c r="I528">
        <v>155330.74</v>
      </c>
      <c r="J528">
        <v>119773.44</v>
      </c>
      <c r="K528">
        <v>100226.7</v>
      </c>
      <c r="L528">
        <v>86186.58</v>
      </c>
      <c r="M528">
        <v>79739.78</v>
      </c>
      <c r="N528">
        <v>66781.259999999995</v>
      </c>
      <c r="O528">
        <v>70205.56</v>
      </c>
      <c r="P528">
        <v>72367.86</v>
      </c>
      <c r="Q528">
        <v>68711.44</v>
      </c>
      <c r="R528">
        <v>95657.18</v>
      </c>
      <c r="S528">
        <v>125033.2</v>
      </c>
      <c r="T528">
        <v>152060.32</v>
      </c>
      <c r="U528" t="str">
        <f t="shared" si="8"/>
        <v>EXECUTE  [DBO].[PG_CI_PERFORMANCE_N3_X_ME] 2013, 933, 'Guadalupe [Uo#933]', 1, 1, 1192074.06, 0, 155330.74, 119773.44, 100226.7, 86186.58, 79739.78, 66781.26, 70205.56, 72367.86, 68711.44, 95657.18, 125033.2, 152060.32</v>
      </c>
    </row>
    <row r="529" spans="2:21" x14ac:dyDescent="0.25">
      <c r="B529">
        <v>2013</v>
      </c>
      <c r="C529">
        <v>956</v>
      </c>
      <c r="D529" t="s">
        <v>59</v>
      </c>
      <c r="E529">
        <v>-1</v>
      </c>
      <c r="F529">
        <v>1</v>
      </c>
      <c r="G529">
        <v>4219090.1500000004</v>
      </c>
      <c r="H529">
        <v>0</v>
      </c>
      <c r="I529">
        <v>548702.15</v>
      </c>
      <c r="J529">
        <v>409826</v>
      </c>
      <c r="K529">
        <v>328871</v>
      </c>
      <c r="L529">
        <v>290575</v>
      </c>
      <c r="M529">
        <v>274510</v>
      </c>
      <c r="N529">
        <v>209866</v>
      </c>
      <c r="O529">
        <v>255787</v>
      </c>
      <c r="P529">
        <v>327605</v>
      </c>
      <c r="Q529">
        <v>303660</v>
      </c>
      <c r="R529">
        <v>335220</v>
      </c>
      <c r="S529">
        <v>413462</v>
      </c>
      <c r="T529">
        <v>521006</v>
      </c>
      <c r="U529" t="str">
        <f t="shared" si="8"/>
        <v>EXECUTE  [DBO].[PG_CI_PERFORMANCE_N3_X_ME] 2013, 956, 'Matriz [Uo#956]', -1, 1, 4219090.15, 0, 548702.15, 409826, 328871, 290575, 274510, 209866, 255787, 327605, 303660, 335220, 413462, 521006</v>
      </c>
    </row>
    <row r="530" spans="2:21" x14ac:dyDescent="0.25">
      <c r="B530">
        <v>2013</v>
      </c>
      <c r="C530">
        <v>979</v>
      </c>
      <c r="D530" t="s">
        <v>60</v>
      </c>
      <c r="E530">
        <v>6</v>
      </c>
      <c r="F530">
        <v>1</v>
      </c>
      <c r="G530">
        <v>951502</v>
      </c>
      <c r="H530">
        <v>0</v>
      </c>
      <c r="I530">
        <v>132705</v>
      </c>
      <c r="J530">
        <v>93923</v>
      </c>
      <c r="K530">
        <v>76254</v>
      </c>
      <c r="L530">
        <v>69330</v>
      </c>
      <c r="M530">
        <v>61143</v>
      </c>
      <c r="N530">
        <v>52208</v>
      </c>
      <c r="O530">
        <v>72129</v>
      </c>
      <c r="P530">
        <v>60104</v>
      </c>
      <c r="Q530">
        <v>53162</v>
      </c>
      <c r="R530">
        <v>67731</v>
      </c>
      <c r="S530">
        <v>92786</v>
      </c>
      <c r="T530">
        <v>120027</v>
      </c>
      <c r="U530" t="str">
        <f t="shared" si="8"/>
        <v>EXECUTE  [DBO].[PG_CI_PERFORMANCE_N3_X_ME] 2013, 979, 'Pueblo [Uo#979]', 6, 1, 951502, 0, 132705, 93923, 76254, 69330, 61143, 52208, 72129, 60104, 53162, 67731, 92786, 120027</v>
      </c>
    </row>
    <row r="531" spans="2:21" x14ac:dyDescent="0.25">
      <c r="B531">
        <v>2013</v>
      </c>
      <c r="C531">
        <v>1002</v>
      </c>
      <c r="D531" t="s">
        <v>61</v>
      </c>
      <c r="E531">
        <v>11</v>
      </c>
      <c r="F531">
        <v>1</v>
      </c>
      <c r="G531">
        <v>1739332</v>
      </c>
      <c r="H531">
        <v>0</v>
      </c>
      <c r="I531">
        <v>264224</v>
      </c>
      <c r="J531">
        <v>175692</v>
      </c>
      <c r="K531">
        <v>151511</v>
      </c>
      <c r="L531">
        <v>109659</v>
      </c>
      <c r="M531">
        <v>99729</v>
      </c>
      <c r="N531">
        <v>90700</v>
      </c>
      <c r="O531">
        <v>90851</v>
      </c>
      <c r="P531">
        <v>106361</v>
      </c>
      <c r="Q531">
        <v>98399</v>
      </c>
      <c r="R531">
        <v>135176</v>
      </c>
      <c r="S531">
        <v>200814</v>
      </c>
      <c r="T531">
        <v>216216</v>
      </c>
      <c r="U531" t="str">
        <f t="shared" si="8"/>
        <v>EXECUTE  [DBO].[PG_CI_PERFORMANCE_N3_X_ME] 2013, 1002, 'Ascensión [Uo#1002]', 11, 1, 1739332, 0, 264224, 175692, 151511, 109659, 99729, 90700, 90851, 106361, 98399, 135176, 200814, 216216</v>
      </c>
    </row>
    <row r="532" spans="2:21" x14ac:dyDescent="0.25">
      <c r="B532">
        <v>2013</v>
      </c>
      <c r="C532">
        <v>1025</v>
      </c>
      <c r="D532" t="s">
        <v>62</v>
      </c>
      <c r="E532">
        <v>8</v>
      </c>
      <c r="F532">
        <v>1</v>
      </c>
      <c r="G532">
        <v>705176</v>
      </c>
      <c r="H532">
        <v>0</v>
      </c>
      <c r="I532">
        <v>104204</v>
      </c>
      <c r="J532">
        <v>59675</v>
      </c>
      <c r="K532">
        <v>50157</v>
      </c>
      <c r="L532">
        <v>46099</v>
      </c>
      <c r="M532">
        <v>49931</v>
      </c>
      <c r="N532">
        <v>41143</v>
      </c>
      <c r="O532">
        <v>47615</v>
      </c>
      <c r="P532">
        <v>49683</v>
      </c>
      <c r="Q532">
        <v>43306</v>
      </c>
      <c r="R532">
        <v>44846</v>
      </c>
      <c r="S532">
        <v>79421</v>
      </c>
      <c r="T532">
        <v>89096</v>
      </c>
      <c r="U532" t="str">
        <f t="shared" si="8"/>
        <v>EXECUTE  [DBO].[PG_CI_PERFORMANCE_N3_X_ME] 2013, 1025, 'Flores Magón [Uo#1025]', 8, 1, 705176, 0, 104204, 59675, 50157, 46099, 49931, 41143, 47615, 49683, 43306, 44846, 79421, 89096</v>
      </c>
    </row>
    <row r="533" spans="2:21" x14ac:dyDescent="0.25">
      <c r="B533">
        <v>2013</v>
      </c>
      <c r="C533">
        <v>1048</v>
      </c>
      <c r="D533" t="s">
        <v>63</v>
      </c>
      <c r="E533">
        <v>16</v>
      </c>
      <c r="F533">
        <v>1</v>
      </c>
      <c r="G533">
        <v>589753</v>
      </c>
      <c r="H533">
        <v>0</v>
      </c>
      <c r="I533">
        <v>68497</v>
      </c>
      <c r="J533">
        <v>60543</v>
      </c>
      <c r="K533">
        <v>54496</v>
      </c>
      <c r="L533">
        <v>47735</v>
      </c>
      <c r="M533">
        <v>48509</v>
      </c>
      <c r="N533">
        <v>44162</v>
      </c>
      <c r="O533">
        <v>42563</v>
      </c>
      <c r="P533">
        <v>47784</v>
      </c>
      <c r="Q533">
        <v>44883</v>
      </c>
      <c r="R533">
        <v>41746</v>
      </c>
      <c r="S533">
        <v>39596</v>
      </c>
      <c r="T533">
        <v>49239</v>
      </c>
      <c r="U533" t="str">
        <f t="shared" si="8"/>
        <v>EXECUTE  [DBO].[PG_CI_PERFORMANCE_N3_X_ME] 2013, 1048, 'Benito Juárez [Uo#1048]', 16, 1, 589753, 0, 68497, 60543, 54496, 47735, 48509, 44162, 42563, 47784, 44883, 41746, 39596, 49239</v>
      </c>
    </row>
    <row r="534" spans="2:21" x14ac:dyDescent="0.25">
      <c r="B534">
        <v>2013</v>
      </c>
      <c r="C534">
        <v>1071</v>
      </c>
      <c r="D534" t="s">
        <v>64</v>
      </c>
      <c r="E534">
        <v>5</v>
      </c>
      <c r="F534">
        <v>1</v>
      </c>
      <c r="G534">
        <v>1017535</v>
      </c>
      <c r="H534">
        <v>0</v>
      </c>
      <c r="I534">
        <v>155622</v>
      </c>
      <c r="J534">
        <v>116501</v>
      </c>
      <c r="K534">
        <v>83842</v>
      </c>
      <c r="L534">
        <v>68968</v>
      </c>
      <c r="M534">
        <v>60746</v>
      </c>
      <c r="N534">
        <v>48750</v>
      </c>
      <c r="O534">
        <v>56246</v>
      </c>
      <c r="P534">
        <v>54273</v>
      </c>
      <c r="Q534">
        <v>57054</v>
      </c>
      <c r="R534">
        <v>79607</v>
      </c>
      <c r="S534">
        <v>102133</v>
      </c>
      <c r="T534">
        <v>133793</v>
      </c>
      <c r="U534" t="str">
        <f t="shared" si="8"/>
        <v>EXECUTE  [DBO].[PG_CI_PERFORMANCE_N3_X_ME] 2013, 1071, 'Palomas [Uo#1071]', 5, 1, 1017535, 0, 155622, 116501, 83842, 68968, 60746, 48750, 56246, 54273, 57054, 79607, 102133, 133793</v>
      </c>
    </row>
    <row r="535" spans="2:21" x14ac:dyDescent="0.25">
      <c r="B535">
        <v>2013</v>
      </c>
      <c r="C535">
        <v>1117</v>
      </c>
      <c r="D535" t="s">
        <v>65</v>
      </c>
      <c r="E535">
        <v>38</v>
      </c>
      <c r="F535">
        <v>1</v>
      </c>
      <c r="G535">
        <v>2669414.557</v>
      </c>
      <c r="H535">
        <v>0</v>
      </c>
      <c r="I535">
        <v>423209.5122</v>
      </c>
      <c r="J535">
        <v>324974.17</v>
      </c>
      <c r="K535">
        <v>220314.4706</v>
      </c>
      <c r="L535">
        <v>189374.26</v>
      </c>
      <c r="M535">
        <v>173535.86</v>
      </c>
      <c r="N535">
        <v>130666.916</v>
      </c>
      <c r="O535">
        <v>138760.75399999999</v>
      </c>
      <c r="P535">
        <v>146888.0056</v>
      </c>
      <c r="Q535">
        <v>140106.98000000001</v>
      </c>
      <c r="R535">
        <v>177413.04</v>
      </c>
      <c r="S535">
        <v>255627.6618</v>
      </c>
      <c r="T535">
        <v>348542.92680000002</v>
      </c>
      <c r="U535" t="str">
        <f t="shared" si="8"/>
        <v>EXECUTE  [DBO].[PG_CI_PERFORMANCE_N3_X_ME] 2013, 1117, 'Agua Prieta [Uo#1117]', 38, 1, 2669414.557, 0, 423209.5122, 324974.17, 220314.4706, 189374.26, 173535.86, 130666.916, 138760.754, 146888.0056, 140106.98, 177413.04, 255627.6618, 348542.9268</v>
      </c>
    </row>
    <row r="536" spans="2:21" x14ac:dyDescent="0.25">
      <c r="B536">
        <v>2013</v>
      </c>
      <c r="C536">
        <v>1140</v>
      </c>
      <c r="D536" t="s">
        <v>66</v>
      </c>
      <c r="E536">
        <v>39</v>
      </c>
      <c r="F536">
        <v>1</v>
      </c>
      <c r="G536">
        <v>2921553.5536000002</v>
      </c>
      <c r="H536">
        <v>0</v>
      </c>
      <c r="I536">
        <v>392568.33600000001</v>
      </c>
      <c r="J536">
        <v>313583.78399999999</v>
      </c>
      <c r="K536">
        <v>233153.64600000001</v>
      </c>
      <c r="L536">
        <v>190660.93799999999</v>
      </c>
      <c r="M536">
        <v>188669.80799999999</v>
      </c>
      <c r="N536">
        <v>148635.62220000001</v>
      </c>
      <c r="O536">
        <v>169074.568</v>
      </c>
      <c r="P536">
        <v>174409.698</v>
      </c>
      <c r="Q536">
        <v>177449.82</v>
      </c>
      <c r="R536">
        <v>224933.70600000001</v>
      </c>
      <c r="S536">
        <v>302630.40000000002</v>
      </c>
      <c r="T536">
        <v>405783.22739999997</v>
      </c>
      <c r="U536" t="str">
        <f t="shared" si="8"/>
        <v>EXECUTE  [DBO].[PG_CI_PERFORMANCE_N3_X_ME] 2013, 1140, 'Cananea [Uo#1140]', 39, 1, 2921553.5536, 0, 392568.336, 313583.784, 233153.646, 190660.938, 188669.808, 148635.6222, 169074.568, 174409.698, 177449.82, 224933.706, 302630.4, 405783.2274</v>
      </c>
    </row>
    <row r="537" spans="2:21" x14ac:dyDescent="0.25">
      <c r="B537">
        <v>2013</v>
      </c>
      <c r="C537">
        <v>1163</v>
      </c>
      <c r="D537" t="s">
        <v>67</v>
      </c>
      <c r="E537">
        <v>40</v>
      </c>
      <c r="F537">
        <v>1</v>
      </c>
      <c r="G537">
        <v>423450.9</v>
      </c>
      <c r="H537">
        <v>0</v>
      </c>
      <c r="I537">
        <v>45640.68</v>
      </c>
      <c r="J537">
        <v>50665.02</v>
      </c>
      <c r="K537">
        <v>32178</v>
      </c>
      <c r="L537">
        <v>25754.880000000001</v>
      </c>
      <c r="M537">
        <v>23884.74</v>
      </c>
      <c r="N537">
        <v>18044.28</v>
      </c>
      <c r="O537">
        <v>22748.52</v>
      </c>
      <c r="P537">
        <v>23527.86</v>
      </c>
      <c r="Q537">
        <v>26511.9</v>
      </c>
      <c r="R537">
        <v>29878.44</v>
      </c>
      <c r="S537">
        <v>52888.68</v>
      </c>
      <c r="T537">
        <v>71727.899999999994</v>
      </c>
      <c r="U537" t="str">
        <f t="shared" si="8"/>
        <v>EXECUTE  [DBO].[PG_CI_PERFORMANCE_N3_X_ME] 2013, 1163, 'Naco [Uo#1163]', 40, 1, 423450.9, 0, 45640.68, 50665.02, 32178, 25754.88, 23884.74, 18044.28, 22748.52, 23527.86, 26511.9, 29878.44, 52888.68, 71727.9</v>
      </c>
    </row>
    <row r="538" spans="2:21" x14ac:dyDescent="0.25">
      <c r="B538">
        <v>2013</v>
      </c>
      <c r="C538">
        <v>1186</v>
      </c>
      <c r="D538" t="s">
        <v>68</v>
      </c>
      <c r="E538">
        <v>41</v>
      </c>
      <c r="F538">
        <v>1</v>
      </c>
      <c r="G538">
        <v>2679394.6189999999</v>
      </c>
      <c r="H538">
        <v>0</v>
      </c>
      <c r="I538">
        <v>331605.12</v>
      </c>
      <c r="J538">
        <v>270301.74</v>
      </c>
      <c r="K538">
        <v>238391.291</v>
      </c>
      <c r="L538">
        <v>207681.02</v>
      </c>
      <c r="M538">
        <v>192389.28</v>
      </c>
      <c r="N538">
        <v>151227.17000000001</v>
      </c>
      <c r="O538">
        <v>163868.74799999999</v>
      </c>
      <c r="P538">
        <v>173912.49</v>
      </c>
      <c r="Q538">
        <v>171724.39</v>
      </c>
      <c r="R538">
        <v>217010.37</v>
      </c>
      <c r="S538">
        <v>244197.65</v>
      </c>
      <c r="T538">
        <v>317085.34999999998</v>
      </c>
      <c r="U538" t="str">
        <f t="shared" si="8"/>
        <v>EXECUTE  [DBO].[PG_CI_PERFORMANCE_N3_X_ME] 2013, 1186, 'Nacozari [Uo#1186]', 41, 1, 2679394.619, 0, 331605.12, 270301.74, 238391.291, 207681.02, 192389.28, 151227.17, 163868.748, 173912.49, 171724.39, 217010.37, 244197.65, 317085.35</v>
      </c>
    </row>
    <row r="539" spans="2:21" x14ac:dyDescent="0.25">
      <c r="B539">
        <v>2013</v>
      </c>
      <c r="C539">
        <v>1209</v>
      </c>
      <c r="D539" t="s">
        <v>69</v>
      </c>
      <c r="E539">
        <v>42</v>
      </c>
      <c r="F539">
        <v>1</v>
      </c>
      <c r="G539">
        <v>6450314.8493999997</v>
      </c>
      <c r="H539">
        <v>0</v>
      </c>
      <c r="I539">
        <v>977882.43339999998</v>
      </c>
      <c r="J539">
        <v>807386.23939999996</v>
      </c>
      <c r="K539">
        <v>513199.96639999998</v>
      </c>
      <c r="L539">
        <v>440139.63160000002</v>
      </c>
      <c r="M539">
        <v>429725.3566</v>
      </c>
      <c r="N539">
        <v>339332.79759999999</v>
      </c>
      <c r="O539">
        <v>366513.26240000001</v>
      </c>
      <c r="P539">
        <v>379155.1666</v>
      </c>
      <c r="Q539">
        <v>374631.99359999999</v>
      </c>
      <c r="R539">
        <v>445135.7072</v>
      </c>
      <c r="S539">
        <v>566454.5588</v>
      </c>
      <c r="T539">
        <v>810757.73580000002</v>
      </c>
      <c r="U539" t="str">
        <f t="shared" si="8"/>
        <v>EXECUTE  [DBO].[PG_CI_PERFORMANCE_N3_X_ME] 2013, 1209, 'Nogales [Uo#1209]', 42, 1, 6450314.8494, 0, 977882.4334, 807386.2394, 513199.9664, 440139.6316, 429725.3566, 339332.7976, 366513.2624, 379155.1666, 374631.9936, 445135.7072, 566454.5588, 810757.7358</v>
      </c>
    </row>
    <row r="540" spans="2:21" x14ac:dyDescent="0.25">
      <c r="B540">
        <v>2013</v>
      </c>
      <c r="C540">
        <v>1232</v>
      </c>
      <c r="D540" t="s">
        <v>70</v>
      </c>
      <c r="E540">
        <v>43</v>
      </c>
      <c r="F540">
        <v>1</v>
      </c>
      <c r="G540">
        <v>2711438.4138000002</v>
      </c>
      <c r="H540">
        <v>0</v>
      </c>
      <c r="I540">
        <v>304923.19500000001</v>
      </c>
      <c r="J540">
        <v>250046.0288</v>
      </c>
      <c r="K540">
        <v>229007.81599999999</v>
      </c>
      <c r="L540">
        <v>229032.33900000001</v>
      </c>
      <c r="M540">
        <v>221614.3726</v>
      </c>
      <c r="N540">
        <v>191554.44020000001</v>
      </c>
      <c r="O540">
        <v>199180.03219999999</v>
      </c>
      <c r="P540">
        <v>188917.01699999999</v>
      </c>
      <c r="Q540">
        <v>179266.07939999999</v>
      </c>
      <c r="R540">
        <v>208497.53400000001</v>
      </c>
      <c r="S540">
        <v>226544.435</v>
      </c>
      <c r="T540">
        <v>282855.12459999998</v>
      </c>
      <c r="U540" t="str">
        <f t="shared" si="8"/>
        <v>EXECUTE  [DBO].[PG_CI_PERFORMANCE_N3_X_ME] 2013, 1232, 'Santa Ana [Uo#1232]', 43, 1, 2711438.4138, 0, 304923.195, 250046.0288, 229007.816, 229032.339, 221614.3726, 191554.4402, 199180.0322, 188917.017, 179266.0794, 208497.534, 226544.435, 282855.1246</v>
      </c>
    </row>
    <row r="541" spans="2:21" x14ac:dyDescent="0.25">
      <c r="B541">
        <v>2013</v>
      </c>
      <c r="C541">
        <v>1255</v>
      </c>
      <c r="D541" t="s">
        <v>71</v>
      </c>
      <c r="E541">
        <v>44</v>
      </c>
      <c r="F541">
        <v>1</v>
      </c>
      <c r="G541">
        <v>4094586.9668000001</v>
      </c>
      <c r="H541">
        <v>0</v>
      </c>
      <c r="I541">
        <v>439987.65120000002</v>
      </c>
      <c r="J541">
        <v>431209.83399999997</v>
      </c>
      <c r="K541">
        <v>393288.20020000002</v>
      </c>
      <c r="L541">
        <v>319372.745</v>
      </c>
      <c r="M541">
        <v>301654.66239999997</v>
      </c>
      <c r="N541">
        <v>315372.33980000002</v>
      </c>
      <c r="O541">
        <v>299434.7622</v>
      </c>
      <c r="P541">
        <v>287050.9792</v>
      </c>
      <c r="Q541">
        <v>256439.1342</v>
      </c>
      <c r="R541">
        <v>300806.71919999999</v>
      </c>
      <c r="S541">
        <v>337186.16879999998</v>
      </c>
      <c r="T541">
        <v>412783.77059999999</v>
      </c>
      <c r="U541" t="str">
        <f t="shared" si="8"/>
        <v>EXECUTE  [DBO].[PG_CI_PERFORMANCE_N3_X_ME] 2013, 1255, 'Caborca [Uo#1255]', 44, 1, 4094586.9668, 0, 439987.6512, 431209.834, 393288.2002, 319372.745, 301654.6624, 315372.3398, 299434.7622, 287050.9792, 256439.1342, 300806.7192, 337186.1688, 412783.7706</v>
      </c>
    </row>
    <row r="542" spans="2:21" x14ac:dyDescent="0.25">
      <c r="B542">
        <v>2013</v>
      </c>
      <c r="C542">
        <v>1278</v>
      </c>
      <c r="D542" t="s">
        <v>72</v>
      </c>
      <c r="E542">
        <v>45</v>
      </c>
      <c r="F542">
        <v>1</v>
      </c>
      <c r="G542">
        <v>1900845.1928999999</v>
      </c>
      <c r="H542">
        <v>0</v>
      </c>
      <c r="I542">
        <v>223449.93109999999</v>
      </c>
      <c r="J542">
        <v>186154.98</v>
      </c>
      <c r="K542">
        <v>184774.16020000001</v>
      </c>
      <c r="L542">
        <v>159503.04000000001</v>
      </c>
      <c r="M542">
        <v>149287.20180000001</v>
      </c>
      <c r="N542">
        <v>153799.51</v>
      </c>
      <c r="O542">
        <v>150428.74</v>
      </c>
      <c r="P542">
        <v>139742.75719999999</v>
      </c>
      <c r="Q542">
        <v>132449.30480000001</v>
      </c>
      <c r="R542">
        <v>129952.754</v>
      </c>
      <c r="S542">
        <v>125070.18</v>
      </c>
      <c r="T542">
        <v>166232.63380000001</v>
      </c>
      <c r="U542" t="str">
        <f t="shared" si="8"/>
        <v>EXECUTE  [DBO].[PG_CI_PERFORMANCE_N3_X_ME] 2013, 1278, 'Puerto Peñasco [Uo#1278]', 45, 1, 1900845.1929, 0, 223449.9311, 186154.98, 184774.1602, 159503.04, 149287.2018, 153799.51, 150428.74, 139742.7572, 132449.3048, 129952.754, 125070.18, 166232.6338</v>
      </c>
    </row>
    <row r="543" spans="2:21" x14ac:dyDescent="0.25">
      <c r="B543">
        <v>2013</v>
      </c>
      <c r="C543">
        <v>1301</v>
      </c>
      <c r="D543" t="s">
        <v>73</v>
      </c>
      <c r="E543">
        <v>36</v>
      </c>
      <c r="F543">
        <v>1</v>
      </c>
      <c r="G543">
        <v>9563067.4267999995</v>
      </c>
      <c r="H543">
        <v>0</v>
      </c>
      <c r="I543">
        <v>1047076.7064</v>
      </c>
      <c r="J543">
        <v>951906.27040000004</v>
      </c>
      <c r="K543">
        <v>848183.37540000002</v>
      </c>
      <c r="L543">
        <v>795667.56779999996</v>
      </c>
      <c r="M543">
        <v>769511.38600000006</v>
      </c>
      <c r="N543">
        <v>683288.06299999997</v>
      </c>
      <c r="O543">
        <v>649758.14260000002</v>
      </c>
      <c r="P543">
        <v>659291.11699999997</v>
      </c>
      <c r="Q543">
        <v>654123.02359999996</v>
      </c>
      <c r="R543">
        <v>723001.48140000005</v>
      </c>
      <c r="S543">
        <v>800589.87320000003</v>
      </c>
      <c r="T543">
        <v>980670.42</v>
      </c>
      <c r="U543" t="str">
        <f t="shared" si="8"/>
        <v>EXECUTE  [DBO].[PG_CI_PERFORMANCE_N3_X_ME] 2013, 1301, 'Hermosillo [Uo#1301]', 36, 1, 9563067.4268, 0, 1047076.7064, 951906.2704, 848183.3754, 795667.5678, 769511.386, 683288.063, 649758.1426, 659291.117, 654123.0236, 723001.4814, 800589.8732, 980670.42</v>
      </c>
    </row>
    <row r="544" spans="2:21" x14ac:dyDescent="0.25">
      <c r="B544">
        <v>2013</v>
      </c>
      <c r="C544">
        <v>1324</v>
      </c>
      <c r="D544" t="s">
        <v>74</v>
      </c>
      <c r="E544">
        <v>37</v>
      </c>
      <c r="F544">
        <v>1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 t="str">
        <f t="shared" si="8"/>
        <v>EXECUTE  [DBO].[PG_CI_PERFORMANCE_N3_X_ME] 2013, 1324, 'Ures [Uo#1324]', 37, 1, 0, 0, 0, 0, 0, 0, 0, 0, 0, 0, 0, 0, 0, 0</v>
      </c>
    </row>
    <row r="545" spans="2:21" x14ac:dyDescent="0.25">
      <c r="B545">
        <v>2013</v>
      </c>
      <c r="C545">
        <v>1347</v>
      </c>
      <c r="D545" t="s">
        <v>75</v>
      </c>
      <c r="E545">
        <v>46</v>
      </c>
      <c r="F545">
        <v>1</v>
      </c>
      <c r="G545">
        <v>2823215.4956</v>
      </c>
      <c r="H545">
        <v>0</v>
      </c>
      <c r="I545">
        <v>373162.01199999999</v>
      </c>
      <c r="J545">
        <v>338020.17839999998</v>
      </c>
      <c r="K545">
        <v>297806.10519999999</v>
      </c>
      <c r="L545">
        <v>259229.26</v>
      </c>
      <c r="M545">
        <v>218764.78</v>
      </c>
      <c r="N545">
        <v>172943.58</v>
      </c>
      <c r="O545">
        <v>174606.22</v>
      </c>
      <c r="P545">
        <v>178378.52</v>
      </c>
      <c r="Q545">
        <v>168350.6</v>
      </c>
      <c r="R545">
        <v>184501.54</v>
      </c>
      <c r="S545">
        <v>188956.48</v>
      </c>
      <c r="T545">
        <v>268496.21999999997</v>
      </c>
      <c r="U545" t="str">
        <f t="shared" si="8"/>
        <v>EXECUTE  [DBO].[PG_CI_PERFORMANCE_N3_X_ME] 2013, 1347, 'Guaymas [Uo#1347]', 46, 1, 2823215.4956, 0, 373162.012, 338020.1784, 297806.1052, 259229.26, 218764.78, 172943.58, 174606.22, 178378.52, 168350.6, 184501.54, 188956.48, 268496.22</v>
      </c>
    </row>
    <row r="546" spans="2:21" x14ac:dyDescent="0.25">
      <c r="B546">
        <v>2013</v>
      </c>
      <c r="C546">
        <v>1370</v>
      </c>
      <c r="D546" t="s">
        <v>76</v>
      </c>
      <c r="E546">
        <v>47</v>
      </c>
      <c r="F546">
        <v>1</v>
      </c>
      <c r="G546">
        <v>8543136.6799999997</v>
      </c>
      <c r="H546">
        <v>0</v>
      </c>
      <c r="I546">
        <v>803721.62</v>
      </c>
      <c r="J546">
        <v>757581.78</v>
      </c>
      <c r="K546">
        <v>735827.28</v>
      </c>
      <c r="L546">
        <v>725552.15</v>
      </c>
      <c r="M546">
        <v>699312.86600000004</v>
      </c>
      <c r="N546">
        <v>650723.92000000004</v>
      </c>
      <c r="O546">
        <v>651695.63</v>
      </c>
      <c r="P546">
        <v>653521.46</v>
      </c>
      <c r="Q546">
        <v>631543.27399999998</v>
      </c>
      <c r="R546">
        <v>716703.21400000004</v>
      </c>
      <c r="S546">
        <v>713395.67799999996</v>
      </c>
      <c r="T546">
        <v>803557.80799999996</v>
      </c>
      <c r="U546" t="str">
        <f t="shared" si="8"/>
        <v>EXECUTE  [DBO].[PG_CI_PERFORMANCE_N3_X_ME] 2013, 1370, 'Obregón [Uo#1370]', 47, 1, 8543136.68, 0, 803721.62, 757581.78, 735827.28, 725552.15, 699312.866, 650723.92, 651695.63, 653521.46, 631543.274, 716703.214, 713395.678, 803557.808</v>
      </c>
    </row>
    <row r="547" spans="2:21" x14ac:dyDescent="0.25">
      <c r="B547">
        <v>2013</v>
      </c>
      <c r="C547">
        <v>1393</v>
      </c>
      <c r="D547" t="s">
        <v>77</v>
      </c>
      <c r="E547">
        <v>48</v>
      </c>
      <c r="F547">
        <v>1</v>
      </c>
      <c r="G547">
        <v>2371740.5597999999</v>
      </c>
      <c r="H547">
        <v>0</v>
      </c>
      <c r="I547">
        <v>200225.56580000001</v>
      </c>
      <c r="J547">
        <v>183209.08679999999</v>
      </c>
      <c r="K547">
        <v>203735.1452</v>
      </c>
      <c r="L547">
        <v>192702.503</v>
      </c>
      <c r="M547">
        <v>193586.196</v>
      </c>
      <c r="N547">
        <v>162261.61480000001</v>
      </c>
      <c r="O547">
        <v>170733.288</v>
      </c>
      <c r="P547">
        <v>166763.128</v>
      </c>
      <c r="Q547">
        <v>165720.182</v>
      </c>
      <c r="R547">
        <v>208012.80119999999</v>
      </c>
      <c r="S547">
        <v>276193.21899999998</v>
      </c>
      <c r="T547">
        <v>248597.83</v>
      </c>
      <c r="U547" t="str">
        <f t="shared" si="8"/>
        <v>EXECUTE  [DBO].[PG_CI_PERFORMANCE_N3_X_ME] 2013, 1393, 'Navojoa [Uo#1393]', 48, 1, 2371740.5598, 0, 200225.5658, 183209.0868, 203735.1452, 192702.503, 193586.196, 162261.6148, 170733.288, 166763.128, 165720.182, 208012.8012, 276193.219, 248597.83</v>
      </c>
    </row>
    <row r="548" spans="2:21" x14ac:dyDescent="0.25">
      <c r="B548">
        <v>2013</v>
      </c>
      <c r="C548">
        <v>1416</v>
      </c>
      <c r="D548" t="s">
        <v>78</v>
      </c>
      <c r="E548">
        <v>49</v>
      </c>
      <c r="F548">
        <v>1</v>
      </c>
      <c r="G548">
        <v>8001542.8282000003</v>
      </c>
      <c r="H548">
        <v>0</v>
      </c>
      <c r="I548">
        <v>777736.75320000004</v>
      </c>
      <c r="J548">
        <v>703607.54099999997</v>
      </c>
      <c r="K548">
        <v>693132.48360000004</v>
      </c>
      <c r="L548">
        <v>636998.44140000001</v>
      </c>
      <c r="M548">
        <v>633366.03760000004</v>
      </c>
      <c r="N548">
        <v>573844.51419999998</v>
      </c>
      <c r="O548">
        <v>571312.52</v>
      </c>
      <c r="P548">
        <v>586079.90560000006</v>
      </c>
      <c r="Q548">
        <v>597226.16</v>
      </c>
      <c r="R548">
        <v>664428.88119999995</v>
      </c>
      <c r="S548">
        <v>714636.01080000005</v>
      </c>
      <c r="T548">
        <v>849173.57960000006</v>
      </c>
      <c r="U548" t="str">
        <f t="shared" si="8"/>
        <v>EXECUTE  [DBO].[PG_CI_PERFORMANCE_N3_X_ME] 2013, 1416, 'San Luis Río Colorado [Uo#1416]', 49, 1, 8001542.8282, 0, 777736.7532, 703607.541, 693132.4836, 636998.4414, 633366.0376, 573844.5142, 571312.52, 586079.9056, 597226.16, 664428.8812, 714636.0108, 849173.5796</v>
      </c>
    </row>
    <row r="549" spans="2:21" x14ac:dyDescent="0.25">
      <c r="B549">
        <v>2013</v>
      </c>
      <c r="C549">
        <v>1439</v>
      </c>
      <c r="D549" t="s">
        <v>79</v>
      </c>
      <c r="E549">
        <v>50</v>
      </c>
      <c r="F549">
        <v>1</v>
      </c>
      <c r="G549">
        <v>1482600</v>
      </c>
      <c r="H549">
        <v>0</v>
      </c>
      <c r="I549">
        <v>18030</v>
      </c>
      <c r="J549">
        <v>232050</v>
      </c>
      <c r="K549">
        <v>187390</v>
      </c>
      <c r="L549">
        <v>183350</v>
      </c>
      <c r="M549">
        <v>92390</v>
      </c>
      <c r="N549">
        <v>124150</v>
      </c>
      <c r="O549">
        <v>122850</v>
      </c>
      <c r="P549">
        <v>105370</v>
      </c>
      <c r="Q549">
        <v>128940</v>
      </c>
      <c r="R549">
        <v>71900</v>
      </c>
      <c r="S549">
        <v>56840</v>
      </c>
      <c r="T549">
        <v>159340</v>
      </c>
      <c r="U549" t="str">
        <f t="shared" si="8"/>
        <v>EXECUTE  [DBO].[PG_CI_PERFORMANCE_N3_X_ME] 2013, 1439, 'Fundición [Uo#1439]', 50, 1, 1482600, 0, 18030, 232050, 187390, 183350, 92390, 124150, 122850, 105370, 128940, 71900, 56840, 159340</v>
      </c>
    </row>
    <row r="550" spans="2:21" x14ac:dyDescent="0.25">
      <c r="B550">
        <v>2013</v>
      </c>
      <c r="C550">
        <v>1462</v>
      </c>
      <c r="D550" t="s">
        <v>80</v>
      </c>
      <c r="E550">
        <v>33</v>
      </c>
      <c r="F550">
        <v>1</v>
      </c>
      <c r="G550">
        <v>45328397</v>
      </c>
      <c r="H550">
        <v>0</v>
      </c>
      <c r="I550">
        <v>4029376</v>
      </c>
      <c r="J550">
        <v>3748716</v>
      </c>
      <c r="K550">
        <v>3918056</v>
      </c>
      <c r="L550">
        <v>3806624</v>
      </c>
      <c r="M550">
        <v>3764564</v>
      </c>
      <c r="N550">
        <v>3506119</v>
      </c>
      <c r="O550">
        <v>3475046</v>
      </c>
      <c r="P550">
        <v>3482545</v>
      </c>
      <c r="Q550">
        <v>3192998</v>
      </c>
      <c r="R550">
        <v>3855652</v>
      </c>
      <c r="S550">
        <v>4002354</v>
      </c>
      <c r="T550">
        <v>4546347</v>
      </c>
      <c r="U550" t="str">
        <f t="shared" si="8"/>
        <v>EXECUTE  [DBO].[PG_CI_PERFORMANCE_N3_X_ME] 2013, 1462, 'Tijuana [Uo#1462]', 33, 1, 45328397, 0, 4029376, 3748716, 3918056, 3806624, 3764564, 3506119, 3475046, 3482545, 3192998, 3855652, 4002354, 4546347</v>
      </c>
    </row>
    <row r="551" spans="2:21" x14ac:dyDescent="0.25">
      <c r="B551">
        <v>2013</v>
      </c>
      <c r="C551">
        <v>1485</v>
      </c>
      <c r="D551" t="s">
        <v>81</v>
      </c>
      <c r="E551">
        <v>34</v>
      </c>
      <c r="F551">
        <v>1</v>
      </c>
      <c r="G551">
        <v>18650156</v>
      </c>
      <c r="H551">
        <v>0</v>
      </c>
      <c r="I551">
        <v>2063714</v>
      </c>
      <c r="J551">
        <v>1827167</v>
      </c>
      <c r="K551">
        <v>1677088</v>
      </c>
      <c r="L551">
        <v>1493905</v>
      </c>
      <c r="M551">
        <v>1350803</v>
      </c>
      <c r="N551">
        <v>1115366</v>
      </c>
      <c r="O551">
        <v>1134207</v>
      </c>
      <c r="P551">
        <v>1152079</v>
      </c>
      <c r="Q551">
        <v>1196226</v>
      </c>
      <c r="R551">
        <v>1592262</v>
      </c>
      <c r="S551">
        <v>1797466</v>
      </c>
      <c r="T551">
        <v>2249873</v>
      </c>
      <c r="U551" t="str">
        <f t="shared" si="8"/>
        <v>EXECUTE  [DBO].[PG_CI_PERFORMANCE_N3_X_ME] 2013, 1485, 'Mexicali [Uo#1485]', 34, 1, 18650156, 0, 2063714, 1827167, 1677088, 1493905, 1350803, 1115366, 1134207, 1152079, 1196226, 1592262, 1797466, 2249873</v>
      </c>
    </row>
    <row r="552" spans="2:21" x14ac:dyDescent="0.25">
      <c r="B552">
        <v>2013</v>
      </c>
      <c r="C552">
        <v>1508</v>
      </c>
      <c r="D552" t="s">
        <v>82</v>
      </c>
      <c r="E552">
        <v>35</v>
      </c>
      <c r="F552">
        <v>1</v>
      </c>
      <c r="G552">
        <v>17763447</v>
      </c>
      <c r="H552">
        <v>0</v>
      </c>
      <c r="I552">
        <v>1582451</v>
      </c>
      <c r="J552">
        <v>1497258</v>
      </c>
      <c r="K552">
        <v>1490677</v>
      </c>
      <c r="L552">
        <v>1462921</v>
      </c>
      <c r="M552">
        <v>1455481</v>
      </c>
      <c r="N552">
        <v>1340625</v>
      </c>
      <c r="O552">
        <v>1417584</v>
      </c>
      <c r="P552">
        <v>1405456</v>
      </c>
      <c r="Q552">
        <v>1299983</v>
      </c>
      <c r="R552">
        <v>1482395</v>
      </c>
      <c r="S552">
        <v>1501120</v>
      </c>
      <c r="T552">
        <v>1827496</v>
      </c>
      <c r="U552" t="str">
        <f t="shared" si="8"/>
        <v>EXECUTE  [DBO].[PG_CI_PERFORMANCE_N3_X_ME] 2013, 1508, 'Ensenada [Uo#1508]', 35, 1, 17763447, 0, 1582451, 1497258, 1490677, 1462921, 1455481, 1340625, 1417584, 1405456, 1299983, 1482395, 1501120, 1827496</v>
      </c>
    </row>
    <row r="553" spans="2:21" x14ac:dyDescent="0.25">
      <c r="B553">
        <v>2013</v>
      </c>
      <c r="C553">
        <v>1531</v>
      </c>
      <c r="D553" t="s">
        <v>83</v>
      </c>
      <c r="E553">
        <v>67</v>
      </c>
      <c r="F553">
        <v>1</v>
      </c>
      <c r="G553">
        <v>422308.44</v>
      </c>
      <c r="H553">
        <v>0</v>
      </c>
      <c r="I553">
        <v>30835.14</v>
      </c>
      <c r="J553">
        <v>40185.019999999997</v>
      </c>
      <c r="K553">
        <v>49107.86</v>
      </c>
      <c r="L553">
        <v>42999.06</v>
      </c>
      <c r="M553">
        <v>31834.28</v>
      </c>
      <c r="N553">
        <v>33338.620000000003</v>
      </c>
      <c r="O553">
        <v>44046.080000000002</v>
      </c>
      <c r="P553">
        <v>47430</v>
      </c>
      <c r="Q553">
        <v>36596.18</v>
      </c>
      <c r="R553">
        <v>31281.200000000001</v>
      </c>
      <c r="S553">
        <v>14948</v>
      </c>
      <c r="T553">
        <v>19707</v>
      </c>
      <c r="U553" t="str">
        <f t="shared" si="8"/>
        <v>EXECUTE  [DBO].[PG_CI_PERFORMANCE_N3_X_ME] 2013, 1531, 'Progreso [Uo#1531]', 67, 1, 422308.44, 0, 30835.14, 40185.02, 49107.86, 42999.06, 31834.28, 33338.62, 44046.08, 47430, 36596.18, 31281.2, 14948, 19707</v>
      </c>
    </row>
    <row r="554" spans="2:21" x14ac:dyDescent="0.25">
      <c r="B554">
        <v>2013</v>
      </c>
      <c r="C554">
        <v>1554</v>
      </c>
      <c r="D554" t="s">
        <v>84</v>
      </c>
      <c r="E554">
        <v>-1</v>
      </c>
      <c r="F554">
        <v>1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 t="str">
        <f t="shared" si="8"/>
        <v>EXECUTE  [DBO].[PG_CI_PERFORMANCE_N3_X_ME] 2013, 1554, 'Gastos Del Estado [Cl#1554]', -1, 1, 0, 0, 0, 0, 0, 0, 0, 0, 0, 0, 0, 0, 0, 0</v>
      </c>
    </row>
    <row r="555" spans="2:21" x14ac:dyDescent="0.25">
      <c r="B555">
        <v>2013</v>
      </c>
      <c r="C555">
        <v>1577</v>
      </c>
      <c r="D555" t="s">
        <v>85</v>
      </c>
      <c r="E555">
        <v>-1</v>
      </c>
      <c r="F555">
        <v>1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 t="str">
        <f t="shared" si="8"/>
        <v>EXECUTE  [DBO].[PG_CI_PERFORMANCE_N3_X_ME] 2013, 1577, 'Cliente Aguascalientes [Cl#1577]', -1, 1, 0, 0, 0, 0, 0, 0, 0, 0, 0, 0, 0, 0, 0, 0</v>
      </c>
    </row>
    <row r="556" spans="2:21" x14ac:dyDescent="0.25">
      <c r="B556">
        <v>2013</v>
      </c>
      <c r="C556">
        <v>1600</v>
      </c>
      <c r="D556" t="s">
        <v>86</v>
      </c>
      <c r="E556">
        <v>69</v>
      </c>
      <c r="F556">
        <v>1</v>
      </c>
      <c r="G556">
        <v>3181203</v>
      </c>
      <c r="H556">
        <v>0</v>
      </c>
      <c r="I556">
        <v>265228</v>
      </c>
      <c r="J556">
        <v>243406</v>
      </c>
      <c r="K556">
        <v>276790</v>
      </c>
      <c r="L556">
        <v>261654</v>
      </c>
      <c r="M556">
        <v>260091</v>
      </c>
      <c r="N556">
        <v>248441</v>
      </c>
      <c r="O556">
        <v>273058</v>
      </c>
      <c r="P556">
        <v>275751</v>
      </c>
      <c r="Q556">
        <v>247965</v>
      </c>
      <c r="R556">
        <v>264733</v>
      </c>
      <c r="S556">
        <v>268007</v>
      </c>
      <c r="T556">
        <v>296079</v>
      </c>
      <c r="U556" t="str">
        <f t="shared" si="8"/>
        <v>EXECUTE  [DBO].[PG_CI_PERFORMANCE_N3_X_ME] 2013, 1600, 'San Quintin [Uo#1600]', 69, 1, 3181203, 0, 265228, 243406, 276790, 261654, 260091, 248441, 273058, 275751, 247965, 264733, 268007, 296079</v>
      </c>
    </row>
    <row r="557" spans="2:21" x14ac:dyDescent="0.25">
      <c r="B557">
        <v>2013</v>
      </c>
      <c r="C557">
        <v>1623</v>
      </c>
      <c r="D557" t="s">
        <v>87</v>
      </c>
      <c r="E557">
        <v>-1</v>
      </c>
      <c r="F557">
        <v>1</v>
      </c>
      <c r="G557">
        <v>11131586.0013</v>
      </c>
      <c r="H557">
        <v>0</v>
      </c>
      <c r="I557">
        <v>960369.55989999999</v>
      </c>
      <c r="J557">
        <v>845425.495</v>
      </c>
      <c r="K557">
        <v>850021.44429999997</v>
      </c>
      <c r="L557">
        <v>809996.63459999999</v>
      </c>
      <c r="M557">
        <v>868788.51549999998</v>
      </c>
      <c r="N557">
        <v>849820.23340000003</v>
      </c>
      <c r="O557">
        <v>1050005.9815</v>
      </c>
      <c r="P557">
        <v>1043293.6762</v>
      </c>
      <c r="Q557">
        <v>961985.91579999996</v>
      </c>
      <c r="R557">
        <v>963606.91650000005</v>
      </c>
      <c r="S557">
        <v>953424.01529999997</v>
      </c>
      <c r="T557">
        <v>974847.61329999997</v>
      </c>
      <c r="U557" t="str">
        <f t="shared" si="8"/>
        <v>EXECUTE  [DBO].[PG_CI_PERFORMANCE_N3_X_ME] 2013, 1623, 'Tala [Uo#1623]', -1, 1, 11131586.0013, 0, 960369.5599, 845425.495, 850021.4443, 809996.6346, 868788.5155, 849820.2334, 1050005.9815, 1043293.6762, 961985.9158, 963606.9165, 953424.0153, 974847.6133</v>
      </c>
    </row>
    <row r="558" spans="2:21" x14ac:dyDescent="0.25">
      <c r="B558">
        <v>2013</v>
      </c>
      <c r="C558">
        <v>1669</v>
      </c>
      <c r="D558" t="s">
        <v>88</v>
      </c>
      <c r="E558">
        <v>71</v>
      </c>
      <c r="F558">
        <v>1</v>
      </c>
      <c r="G558">
        <v>4111087.96</v>
      </c>
      <c r="H558">
        <v>0</v>
      </c>
      <c r="I558">
        <v>381316.06</v>
      </c>
      <c r="J558">
        <v>351933.36</v>
      </c>
      <c r="K558">
        <v>384970.44</v>
      </c>
      <c r="L558">
        <v>342970.54</v>
      </c>
      <c r="M558">
        <v>348570.14</v>
      </c>
      <c r="N558">
        <v>322826.44</v>
      </c>
      <c r="O558">
        <v>349396.76</v>
      </c>
      <c r="P558">
        <v>334832.65999999997</v>
      </c>
      <c r="Q558">
        <v>323638.28000000003</v>
      </c>
      <c r="R558">
        <v>336282.62</v>
      </c>
      <c r="S558">
        <v>316451</v>
      </c>
      <c r="T558">
        <v>317899.65999999997</v>
      </c>
      <c r="U558" t="str">
        <f t="shared" si="8"/>
        <v>EXECUTE  [DBO].[PG_CI_PERFORMANCE_N3_X_ME] 2013, 1669, 'Playa Del Carmen [Uo#1669]', 71, 1, 4111087.96, 0, 381316.06, 351933.36, 384970.44, 342970.54, 348570.14, 322826.44, 349396.76, 334832.66, 323638.28, 336282.62, 316451, 317899.66</v>
      </c>
    </row>
    <row r="559" spans="2:21" x14ac:dyDescent="0.25">
      <c r="B559">
        <v>2013</v>
      </c>
      <c r="C559">
        <v>1692</v>
      </c>
      <c r="D559" t="s">
        <v>89</v>
      </c>
      <c r="E559">
        <v>25</v>
      </c>
      <c r="F559">
        <v>1</v>
      </c>
      <c r="G559">
        <v>18841934.9476</v>
      </c>
      <c r="H559">
        <v>0</v>
      </c>
      <c r="I559">
        <v>1783322.54</v>
      </c>
      <c r="J559">
        <v>1579516.58</v>
      </c>
      <c r="K559">
        <v>1673231.16</v>
      </c>
      <c r="L559">
        <v>1691061.54</v>
      </c>
      <c r="M559">
        <v>1625952.18</v>
      </c>
      <c r="N559">
        <v>1515345.6976000001</v>
      </c>
      <c r="O559">
        <v>1634845.2</v>
      </c>
      <c r="P559">
        <v>1478935.92</v>
      </c>
      <c r="Q559">
        <v>1471913.46</v>
      </c>
      <c r="R559">
        <v>1467446.41</v>
      </c>
      <c r="S559">
        <v>1551689.68</v>
      </c>
      <c r="T559">
        <v>1368674.58</v>
      </c>
      <c r="U559" t="str">
        <f t="shared" si="8"/>
        <v>EXECUTE  [DBO].[PG_CI_PERFORMANCE_N3_X_ME] 2013, 1692, 'Unigas Toluca [Uo#1692]', 25, 1, 18841934.9476, 0, 1783322.54, 1579516.58, 1673231.16, 1691061.54, 1625952.18, 1515345.6976, 1634845.2, 1478935.92, 1471913.46, 1467446.41, 1551689.68, 1368674.58</v>
      </c>
    </row>
    <row r="560" spans="2:21" x14ac:dyDescent="0.25">
      <c r="B560">
        <v>2013</v>
      </c>
      <c r="C560">
        <v>2083</v>
      </c>
      <c r="D560" t="s">
        <v>90</v>
      </c>
      <c r="E560">
        <v>-1</v>
      </c>
      <c r="F560">
        <v>1</v>
      </c>
      <c r="G560">
        <v>7476078</v>
      </c>
      <c r="H560">
        <v>0</v>
      </c>
      <c r="I560">
        <v>407046</v>
      </c>
      <c r="J560">
        <v>382766</v>
      </c>
      <c r="K560">
        <v>499330</v>
      </c>
      <c r="L560">
        <v>591982</v>
      </c>
      <c r="M560">
        <v>757554</v>
      </c>
      <c r="N560">
        <v>688846</v>
      </c>
      <c r="O560">
        <v>708453</v>
      </c>
      <c r="P560">
        <v>607491</v>
      </c>
      <c r="Q560">
        <v>624780</v>
      </c>
      <c r="R560">
        <v>663754</v>
      </c>
      <c r="S560">
        <v>683191</v>
      </c>
      <c r="T560">
        <v>860885</v>
      </c>
      <c r="U560" t="str">
        <f t="shared" si="8"/>
        <v>EXECUTE  [DBO].[PG_CI_PERFORMANCE_N3_X_ME] 2013, 2083, 'Ilas [Cl#2083]', -1, 1, 7476078, 0, 407046, 382766, 499330, 591982, 757554, 688846, 708453, 607491, 624780, 663754, 683191, 860885</v>
      </c>
    </row>
    <row r="561" spans="2:21" x14ac:dyDescent="0.25">
      <c r="B561">
        <v>2013</v>
      </c>
      <c r="C561">
        <v>2842</v>
      </c>
      <c r="D561" t="s">
        <v>91</v>
      </c>
      <c r="E561">
        <v>-1</v>
      </c>
      <c r="F561">
        <v>1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 t="str">
        <f t="shared" si="8"/>
        <v>EXECUTE  [DBO].[PG_CI_PERFORMANCE_N3_X_ME] 2013, 2842, 'Algodoneras [Cl#2842]', -1, 1, 0, 0, 0, 0, 0, 0, 0, 0, 0, 0, 0, 0, 0, 0</v>
      </c>
    </row>
    <row r="562" spans="2:21" x14ac:dyDescent="0.25">
      <c r="B562">
        <v>2013</v>
      </c>
      <c r="C562">
        <v>2865</v>
      </c>
      <c r="D562" t="s">
        <v>92</v>
      </c>
      <c r="E562">
        <v>83</v>
      </c>
      <c r="F562">
        <v>1</v>
      </c>
      <c r="G562">
        <v>7650823</v>
      </c>
      <c r="H562">
        <v>0</v>
      </c>
      <c r="I562">
        <v>894232</v>
      </c>
      <c r="J562">
        <v>714410</v>
      </c>
      <c r="K562">
        <v>674161</v>
      </c>
      <c r="L562">
        <v>548967</v>
      </c>
      <c r="M562">
        <v>436916</v>
      </c>
      <c r="N562">
        <v>346916</v>
      </c>
      <c r="O562">
        <v>391181</v>
      </c>
      <c r="P562">
        <v>503320</v>
      </c>
      <c r="Q562">
        <v>611953</v>
      </c>
      <c r="R562">
        <v>651949</v>
      </c>
      <c r="S562">
        <v>857879</v>
      </c>
      <c r="T562">
        <v>1018939</v>
      </c>
      <c r="U562" t="str">
        <f t="shared" si="8"/>
        <v>EXECUTE  [DBO].[PG_CI_PERFORMANCE_N3_X_ME] 2013, 2865, 'Cuauhtemoc Planta [Uo#2865]', 83, 1, 7650823, 0, 894232, 714410, 674161, 548967, 436916, 346916, 391181, 503320, 611953, 651949, 857879, 1018939</v>
      </c>
    </row>
    <row r="563" spans="2:21" x14ac:dyDescent="0.25">
      <c r="B563">
        <v>2013</v>
      </c>
      <c r="C563">
        <v>2911</v>
      </c>
      <c r="D563" t="s">
        <v>93</v>
      </c>
      <c r="E563">
        <v>12</v>
      </c>
      <c r="F563">
        <v>1</v>
      </c>
      <c r="G563">
        <v>3808446</v>
      </c>
      <c r="H563">
        <v>0</v>
      </c>
      <c r="I563">
        <v>543253</v>
      </c>
      <c r="J563">
        <v>342127</v>
      </c>
      <c r="K563">
        <v>257163</v>
      </c>
      <c r="L563">
        <v>213225</v>
      </c>
      <c r="M563">
        <v>220809</v>
      </c>
      <c r="N563">
        <v>185625</v>
      </c>
      <c r="O563">
        <v>213174</v>
      </c>
      <c r="P563">
        <v>215192</v>
      </c>
      <c r="Q563">
        <v>221302</v>
      </c>
      <c r="R563">
        <v>281899</v>
      </c>
      <c r="S563">
        <v>509987</v>
      </c>
      <c r="T563">
        <v>604690</v>
      </c>
      <c r="U563" t="str">
        <f t="shared" si="8"/>
        <v>EXECUTE  [DBO].[PG_CI_PERFORMANCE_N3_X_ME] 2013, 2911, 'Ojinaga Planta [Uo#2911]', 12, 1, 3808446, 0, 543253, 342127, 257163, 213225, 220809, 185625, 213174, 215192, 221302, 281899, 509987, 604690</v>
      </c>
    </row>
    <row r="564" spans="2:21" x14ac:dyDescent="0.25">
      <c r="B564">
        <v>2013</v>
      </c>
      <c r="C564">
        <v>3049</v>
      </c>
      <c r="D564" t="s">
        <v>94</v>
      </c>
      <c r="E564">
        <v>82</v>
      </c>
      <c r="F564">
        <v>1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 t="str">
        <f t="shared" si="8"/>
        <v>EXECUTE  [DBO].[PG_CI_PERFORMANCE_N3_X_ME] 2013, 3049, 'Km 80 [Uo#3049]', 82, 1, 0, 0, 0, 0, 0, 0, 0, 0, 0, 0, 0, 0, 0, 0</v>
      </c>
    </row>
    <row r="565" spans="2:21" x14ac:dyDescent="0.25">
      <c r="B565">
        <v>2013</v>
      </c>
      <c r="C565">
        <v>3072</v>
      </c>
      <c r="D565" t="s">
        <v>95</v>
      </c>
      <c r="E565">
        <v>73</v>
      </c>
      <c r="F565">
        <v>1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 t="str">
        <f t="shared" si="8"/>
        <v>EXECUTE  [DBO].[PG_CI_PERFORMANCE_N3_X_ME] 2013, 3072, 'Los Mochis [Uo#3072]', 73, 1, 0, 0, 0, 0, 0, 0, 0, 0, 0, 0, 0, 0, 0, 0</v>
      </c>
    </row>
    <row r="566" spans="2:21" x14ac:dyDescent="0.25">
      <c r="B566">
        <v>2013</v>
      </c>
      <c r="C566">
        <v>3095</v>
      </c>
      <c r="D566" t="s">
        <v>96</v>
      </c>
      <c r="E566">
        <v>76</v>
      </c>
      <c r="F566">
        <v>1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 t="str">
        <f t="shared" si="8"/>
        <v>EXECUTE  [DBO].[PG_CI_PERFORMANCE_N3_X_ME] 2013, 3095, 'Culiacán [Uo#3095]', 76, 1, 0, 0, 0, 0, 0, 0, 0, 0, 0, 0, 0, 0, 0, 0</v>
      </c>
    </row>
    <row r="567" spans="2:21" x14ac:dyDescent="0.25">
      <c r="B567">
        <v>2013</v>
      </c>
      <c r="C567">
        <v>3118</v>
      </c>
      <c r="D567" t="s">
        <v>97</v>
      </c>
      <c r="E567">
        <v>-1</v>
      </c>
      <c r="F567">
        <v>1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 t="str">
        <f t="shared" si="8"/>
        <v>EXECUTE  [DBO].[PG_CI_PERFORMANCE_N3_X_ME] 2013, 3118, 'Chinitos [Uo#3118]', -1, 1, 0, 0, 0, 0, 0, 0, 0, 0, 0, 0, 0, 0, 0, 0</v>
      </c>
    </row>
    <row r="568" spans="2:21" x14ac:dyDescent="0.25">
      <c r="B568">
        <v>2013</v>
      </c>
      <c r="C568">
        <v>3164</v>
      </c>
      <c r="D568" t="s">
        <v>98</v>
      </c>
      <c r="E568">
        <v>-1</v>
      </c>
      <c r="F568">
        <v>1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 t="str">
        <f t="shared" si="8"/>
        <v>EXECUTE  [DBO].[PG_CI_PERFORMANCE_N3_X_ME] 2013, 3164, 'Monsanto [Cl#3164]', -1, 1, 0, 0, 0, 0, 0, 0, 0, 0, 0, 0, 0, 0, 0, 0</v>
      </c>
    </row>
    <row r="569" spans="2:21" x14ac:dyDescent="0.25">
      <c r="B569">
        <v>2013</v>
      </c>
      <c r="C569">
        <v>3210</v>
      </c>
      <c r="D569" t="s">
        <v>99</v>
      </c>
      <c r="E569">
        <v>68</v>
      </c>
      <c r="F569">
        <v>1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 t="str">
        <f t="shared" si="8"/>
        <v>EXECUTE  [DBO].[PG_CI_PERFORMANCE_N3_X_ME] 2013, 3210, 'Aguascalientes [Uo#3210]', 68, 1, 0, 0, 0, 0, 0, 0, 0, 0, 0, 0, 0, 0, 0, 0</v>
      </c>
    </row>
    <row r="570" spans="2:21" x14ac:dyDescent="0.25">
      <c r="B570">
        <v>2014</v>
      </c>
      <c r="C570">
        <v>13</v>
      </c>
      <c r="D570" t="s">
        <v>19</v>
      </c>
      <c r="E570">
        <v>13</v>
      </c>
      <c r="F570">
        <v>1</v>
      </c>
      <c r="G570">
        <v>63963441.009300001</v>
      </c>
      <c r="H570">
        <v>0</v>
      </c>
      <c r="I570">
        <v>5666034</v>
      </c>
      <c r="J570">
        <v>5128191</v>
      </c>
      <c r="K570">
        <v>5200108</v>
      </c>
      <c r="L570">
        <v>4813654</v>
      </c>
      <c r="M570">
        <v>5094148</v>
      </c>
      <c r="N570">
        <v>5010841</v>
      </c>
      <c r="O570">
        <v>5601391.3799999999</v>
      </c>
      <c r="P570">
        <v>5202558.18</v>
      </c>
      <c r="Q570">
        <v>5358423.24</v>
      </c>
      <c r="R570">
        <v>5672928.4199999999</v>
      </c>
      <c r="S570">
        <v>5358957.6129999999</v>
      </c>
      <c r="T570">
        <v>5856206.1763000004</v>
      </c>
      <c r="U570" t="str">
        <f t="shared" si="8"/>
        <v>EXECUTE  [DBO].[PG_CI_PERFORMANCE_N3_X_ME] 2014, 13, 'Unigas San Jose [Uo#13]', 13, 1, 63963441.0093, 0, 5666034, 5128191, 5200108, 4813654, 5094148, 5010841, 5601391.38, 5202558.18, 5358423.24, 5672928.42, 5358957.613, 5856206.1763</v>
      </c>
    </row>
    <row r="571" spans="2:21" x14ac:dyDescent="0.25">
      <c r="B571">
        <v>2014</v>
      </c>
      <c r="C571">
        <v>36</v>
      </c>
      <c r="D571" t="s">
        <v>20</v>
      </c>
      <c r="E571">
        <v>24</v>
      </c>
      <c r="F571">
        <v>1</v>
      </c>
      <c r="G571">
        <v>19021436.299400002</v>
      </c>
      <c r="H571">
        <v>0</v>
      </c>
      <c r="I571">
        <v>1566215.89</v>
      </c>
      <c r="J571">
        <v>1425609.7398000001</v>
      </c>
      <c r="K571">
        <v>1546286.5092</v>
      </c>
      <c r="L571">
        <v>1423730.92</v>
      </c>
      <c r="M571">
        <v>1558788.1384000001</v>
      </c>
      <c r="N571">
        <v>1508725.3851999999</v>
      </c>
      <c r="O571">
        <v>1719453.4904</v>
      </c>
      <c r="P571">
        <v>1750758.1124</v>
      </c>
      <c r="Q571">
        <v>1671853.7760000001</v>
      </c>
      <c r="R571">
        <v>1652594.82</v>
      </c>
      <c r="S571">
        <v>1492201.42</v>
      </c>
      <c r="T571">
        <v>1705218.098</v>
      </c>
      <c r="U571" t="str">
        <f t="shared" si="8"/>
        <v>EXECUTE  [DBO].[PG_CI_PERFORMANCE_N3_X_ME] 2014, 36, 'Unigas Tlahuac [Uo#36]', 24, 1, 19021436.2994, 0, 1566215.89, 1425609.7398, 1546286.5092, 1423730.92, 1558788.1384, 1508725.3852, 1719453.4904, 1750758.1124, 1671853.776, 1652594.82, 1492201.42, 1705218.098</v>
      </c>
    </row>
    <row r="572" spans="2:21" x14ac:dyDescent="0.25">
      <c r="B572">
        <v>2014</v>
      </c>
      <c r="C572">
        <v>59</v>
      </c>
      <c r="D572" t="s">
        <v>21</v>
      </c>
      <c r="E572">
        <v>-1</v>
      </c>
      <c r="F572">
        <v>1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 t="str">
        <f t="shared" si="8"/>
        <v>EXECUTE  [DBO].[PG_CI_PERFORMANCE_N3_X_ME] 2014, 59, 'Gas Vehicular [Uo#59]', -1, 1, 0, 0, 0, 0, 0, 0, 0, 0, 0, 0, 0, 0, 0, 0</v>
      </c>
    </row>
    <row r="573" spans="2:21" x14ac:dyDescent="0.25">
      <c r="B573">
        <v>2014</v>
      </c>
      <c r="C573">
        <v>82</v>
      </c>
      <c r="D573" t="s">
        <v>22</v>
      </c>
      <c r="E573">
        <v>21</v>
      </c>
      <c r="F573">
        <v>1</v>
      </c>
      <c r="G573">
        <v>85909669.900000006</v>
      </c>
      <c r="H573">
        <v>0</v>
      </c>
      <c r="I573">
        <v>7748177.3399999999</v>
      </c>
      <c r="J573">
        <v>6863974.04</v>
      </c>
      <c r="K573">
        <v>7113783.9400000004</v>
      </c>
      <c r="L573">
        <v>6561989.6200000001</v>
      </c>
      <c r="M573">
        <v>7090200.5199999996</v>
      </c>
      <c r="N573">
        <v>6710488.8200000003</v>
      </c>
      <c r="O573">
        <v>7159736.2599999998</v>
      </c>
      <c r="P573">
        <v>7010314.7400000002</v>
      </c>
      <c r="Q573">
        <v>6749900.4400000004</v>
      </c>
      <c r="R573">
        <v>7375166.4199999999</v>
      </c>
      <c r="S573">
        <v>7334003.4800000004</v>
      </c>
      <c r="T573">
        <v>8191934.2800000003</v>
      </c>
      <c r="U573" t="str">
        <f t="shared" si="8"/>
        <v>EXECUTE  [DBO].[PG_CI_PERFORMANCE_N3_X_ME] 2014, 82, 'Gasomático [Uo#82]', 21, 1, 85909669.9, 0, 7748177.34, 6863974.04, 7113783.94, 6561989.62, 7090200.52, 6710488.82, 7159736.26, 7010314.74, 6749900.44, 7375166.42, 7334003.48, 8191934.28</v>
      </c>
    </row>
    <row r="574" spans="2:21" x14ac:dyDescent="0.25">
      <c r="B574">
        <v>2014</v>
      </c>
      <c r="C574">
        <v>105</v>
      </c>
      <c r="D574" t="s">
        <v>23</v>
      </c>
      <c r="E574">
        <v>20</v>
      </c>
      <c r="F574">
        <v>1</v>
      </c>
      <c r="G574">
        <v>58949297</v>
      </c>
      <c r="H574">
        <v>0</v>
      </c>
      <c r="I574">
        <v>4993240</v>
      </c>
      <c r="J574">
        <v>4585235</v>
      </c>
      <c r="K574">
        <v>4748300</v>
      </c>
      <c r="L574">
        <v>4530635</v>
      </c>
      <c r="M574">
        <v>4926720</v>
      </c>
      <c r="N574">
        <v>4627629</v>
      </c>
      <c r="O574">
        <v>4891670</v>
      </c>
      <c r="P574">
        <v>5209757</v>
      </c>
      <c r="Q574">
        <v>5022183</v>
      </c>
      <c r="R574">
        <v>5160553</v>
      </c>
      <c r="S574">
        <v>4907255</v>
      </c>
      <c r="T574">
        <v>5346120</v>
      </c>
      <c r="U574" t="str">
        <f t="shared" si="8"/>
        <v>EXECUTE  [DBO].[PG_CI_PERFORMANCE_N3_X_ME] 2014, 105, 'Gas Y Servicio [Uo#105]', 20, 1, 58949297, 0, 4993240, 4585235, 4748300, 4530635, 4926720, 4627629, 4891670, 5209757, 5022183, 5160553, 4907255, 5346120</v>
      </c>
    </row>
    <row r="575" spans="2:21" x14ac:dyDescent="0.25">
      <c r="B575">
        <v>2014</v>
      </c>
      <c r="C575">
        <v>128</v>
      </c>
      <c r="D575" t="s">
        <v>24</v>
      </c>
      <c r="E575">
        <v>23</v>
      </c>
      <c r="F575">
        <v>1</v>
      </c>
      <c r="G575">
        <v>58038861.623199999</v>
      </c>
      <c r="H575">
        <v>0</v>
      </c>
      <c r="I575">
        <v>4900875.82</v>
      </c>
      <c r="J575">
        <v>4472328.2231999999</v>
      </c>
      <c r="K575">
        <v>4770144.8</v>
      </c>
      <c r="L575">
        <v>4485335.0599999996</v>
      </c>
      <c r="M575">
        <v>4861756.16</v>
      </c>
      <c r="N575">
        <v>4738506.4400000004</v>
      </c>
      <c r="O575">
        <v>5026391.66</v>
      </c>
      <c r="P575">
        <v>4956304.9800000004</v>
      </c>
      <c r="Q575">
        <v>4744271.28</v>
      </c>
      <c r="R575">
        <v>5000649.0199999996</v>
      </c>
      <c r="S575">
        <v>4759813.28</v>
      </c>
      <c r="T575">
        <v>5322484.9000000004</v>
      </c>
      <c r="U575" t="str">
        <f t="shared" si="8"/>
        <v>EXECUTE  [DBO].[PG_CI_PERFORMANCE_N3_X_ME] 2014, 128, 'Mexicana De Gas [Uo#128]', 23, 1, 58038861.6232, 0, 4900875.82, 4472328.2232, 4770144.8, 4485335.06, 4861756.16, 4738506.44, 5026391.66, 4956304.98, 4744271.28, 5000649.02, 4759813.28, 5322484.9</v>
      </c>
    </row>
    <row r="576" spans="2:21" x14ac:dyDescent="0.25">
      <c r="B576">
        <v>2014</v>
      </c>
      <c r="C576">
        <v>151</v>
      </c>
      <c r="D576" t="s">
        <v>25</v>
      </c>
      <c r="E576">
        <v>18</v>
      </c>
      <c r="F576">
        <v>1</v>
      </c>
      <c r="G576">
        <v>43224399.515799999</v>
      </c>
      <c r="H576">
        <v>0</v>
      </c>
      <c r="I576">
        <v>3759361.5</v>
      </c>
      <c r="J576">
        <v>3394520.96</v>
      </c>
      <c r="K576">
        <v>3642878.26</v>
      </c>
      <c r="L576">
        <v>3301830.06</v>
      </c>
      <c r="M576">
        <v>3604575.08</v>
      </c>
      <c r="N576">
        <v>3329536.92</v>
      </c>
      <c r="O576">
        <v>3477475.06</v>
      </c>
      <c r="P576">
        <v>3605020.16</v>
      </c>
      <c r="Q576">
        <v>3617698.18</v>
      </c>
      <c r="R576">
        <v>3799072.0758000002</v>
      </c>
      <c r="S576">
        <v>3666460.2</v>
      </c>
      <c r="T576">
        <v>4025971.06</v>
      </c>
      <c r="U576" t="str">
        <f t="shared" si="8"/>
        <v>EXECUTE  [DBO].[PG_CI_PERFORMANCE_N3_X_ME] 2014, 151, 'Gas Chapultepec [Uo#151]', 18, 1, 43224399.5158, 0, 3759361.5, 3394520.96, 3642878.26, 3301830.06, 3604575.08, 3329536.92, 3477475.06, 3605020.16, 3617698.18, 3799072.0758, 3666460.2, 4025971.06</v>
      </c>
    </row>
    <row r="577" spans="2:21" x14ac:dyDescent="0.25">
      <c r="B577">
        <v>2014</v>
      </c>
      <c r="C577">
        <v>174</v>
      </c>
      <c r="D577" t="s">
        <v>26</v>
      </c>
      <c r="E577">
        <v>19</v>
      </c>
      <c r="F577">
        <v>1</v>
      </c>
      <c r="G577">
        <v>11258261.74</v>
      </c>
      <c r="H577">
        <v>0</v>
      </c>
      <c r="I577">
        <v>1025305.74</v>
      </c>
      <c r="J577">
        <v>846910.36</v>
      </c>
      <c r="K577">
        <v>825403.2</v>
      </c>
      <c r="L577">
        <v>676689.68</v>
      </c>
      <c r="M577">
        <v>703277.92</v>
      </c>
      <c r="N577">
        <v>698563.08</v>
      </c>
      <c r="O577">
        <v>1139150.76</v>
      </c>
      <c r="P577">
        <v>971275.78</v>
      </c>
      <c r="Q577">
        <v>1071772.24</v>
      </c>
      <c r="R577">
        <v>1082238.94</v>
      </c>
      <c r="S577">
        <v>1003899.02</v>
      </c>
      <c r="T577">
        <v>1213775.02</v>
      </c>
      <c r="U577" t="str">
        <f t="shared" si="8"/>
        <v>EXECUTE  [DBO].[PG_CI_PERFORMANCE_N3_X_ME] 2014, 174, 'Gas Tomza De Puebla [Uo#174]', 19, 1, 11258261.74, 0, 1025305.74, 846910.36, 825403.2, 676689.68, 703277.92, 698563.08, 1139150.76, 971275.78, 1071772.24, 1082238.94, 1003899.02, 1213775.02</v>
      </c>
    </row>
    <row r="578" spans="2:21" x14ac:dyDescent="0.25">
      <c r="B578">
        <v>2014</v>
      </c>
      <c r="C578">
        <v>197</v>
      </c>
      <c r="D578" t="s">
        <v>27</v>
      </c>
      <c r="E578">
        <v>26</v>
      </c>
      <c r="F578">
        <v>1</v>
      </c>
      <c r="G578">
        <v>12889836.5111</v>
      </c>
      <c r="H578">
        <v>0</v>
      </c>
      <c r="I578">
        <v>1282825.3</v>
      </c>
      <c r="J578">
        <v>1069542.52</v>
      </c>
      <c r="K578">
        <v>1070108.7</v>
      </c>
      <c r="L578">
        <v>981063.28189999994</v>
      </c>
      <c r="M578">
        <v>1049892.8946</v>
      </c>
      <c r="N578">
        <v>949750.80740000005</v>
      </c>
      <c r="O578">
        <v>1144562.0774000001</v>
      </c>
      <c r="P578">
        <v>926188.91650000005</v>
      </c>
      <c r="Q578">
        <v>1022444.2678</v>
      </c>
      <c r="R578">
        <v>1048125.7151</v>
      </c>
      <c r="S578">
        <v>1051257.6751000001</v>
      </c>
      <c r="T578">
        <v>1294074.3552999999</v>
      </c>
      <c r="U578" t="str">
        <f t="shared" si="8"/>
        <v>EXECUTE  [DBO].[PG_CI_PERFORMANCE_N3_X_ME] 2014, 197, 'Tehuacán [Uo#197]', 26, 1, 12889836.5111, 0, 1282825.3, 1069542.52, 1070108.7, 981063.2819, 1049892.8946, 949750.8074, 1144562.0774, 926188.9165, 1022444.2678, 1048125.7151, 1051257.6751, 1294074.3553</v>
      </c>
    </row>
    <row r="579" spans="2:21" x14ac:dyDescent="0.25">
      <c r="B579">
        <v>2014</v>
      </c>
      <c r="C579">
        <v>220</v>
      </c>
      <c r="D579" t="s">
        <v>28</v>
      </c>
      <c r="E579">
        <v>29</v>
      </c>
      <c r="F579">
        <v>1</v>
      </c>
      <c r="G579">
        <v>21622235.390000001</v>
      </c>
      <c r="H579">
        <v>0</v>
      </c>
      <c r="I579">
        <v>1769880.07</v>
      </c>
      <c r="J579">
        <v>1663096.54</v>
      </c>
      <c r="K579">
        <v>1720871.16</v>
      </c>
      <c r="L579">
        <v>1925714.78</v>
      </c>
      <c r="M579">
        <v>1852357.59</v>
      </c>
      <c r="N579">
        <v>1729546.44</v>
      </c>
      <c r="O579">
        <v>1969169.21</v>
      </c>
      <c r="P579">
        <v>1833733.09</v>
      </c>
      <c r="Q579">
        <v>1739138.93</v>
      </c>
      <c r="R579">
        <v>1737304.09</v>
      </c>
      <c r="S579">
        <v>1628966.49</v>
      </c>
      <c r="T579">
        <v>2052457</v>
      </c>
      <c r="U579" t="str">
        <f t="shared" ref="U579:U642" si="9">CONCATENATE("EXECUTE  [DBO].[PG_CI_PERFORMANCE_N3_X_ME] ",B579,", ",C579,", '",D579,"', ",E579,", ",F579,", ",G579,", ",H579,", ",I579,", ",J579,", ",K579,", ",L579,", ",M579,", ",N579,", ",O579,", ",P579,", ",Q579,", ",R579,", ",S579,", ",T579)</f>
        <v>EXECUTE  [DBO].[PG_CI_PERFORMANCE_N3_X_ME] 2014, 220, 'Gas Uribe [Uo#220]', 29, 1, 21622235.39, 0, 1769880.07, 1663096.54, 1720871.16, 1925714.78, 1852357.59, 1729546.44, 1969169.21, 1833733.09, 1739138.93, 1737304.09, 1628966.49, 2052457</v>
      </c>
    </row>
    <row r="580" spans="2:21" x14ac:dyDescent="0.25">
      <c r="B580">
        <v>2014</v>
      </c>
      <c r="C580">
        <v>243</v>
      </c>
      <c r="D580" t="s">
        <v>29</v>
      </c>
      <c r="E580">
        <v>31</v>
      </c>
      <c r="F580">
        <v>1</v>
      </c>
      <c r="G580">
        <v>2795147.56</v>
      </c>
      <c r="H580">
        <v>0</v>
      </c>
      <c r="I580">
        <v>253144</v>
      </c>
      <c r="J580">
        <v>227199</v>
      </c>
      <c r="K580">
        <v>249339</v>
      </c>
      <c r="L580">
        <v>256570</v>
      </c>
      <c r="M580">
        <v>254098</v>
      </c>
      <c r="N580">
        <v>250124</v>
      </c>
      <c r="O580">
        <v>228774</v>
      </c>
      <c r="P580">
        <v>229950</v>
      </c>
      <c r="Q580">
        <v>228975</v>
      </c>
      <c r="R580">
        <v>209336</v>
      </c>
      <c r="S580">
        <v>187221</v>
      </c>
      <c r="T580">
        <v>220417.56</v>
      </c>
      <c r="U580" t="str">
        <f t="shared" si="9"/>
        <v>EXECUTE  [DBO].[PG_CI_PERFORMANCE_N3_X_ME] 2014, 243, 'H. Acapulco [Uo#243]', 31, 1, 2795147.56, 0, 253144, 227199, 249339, 256570, 254098, 250124, 228774, 229950, 228975, 209336, 187221, 220417.56</v>
      </c>
    </row>
    <row r="581" spans="2:21" x14ac:dyDescent="0.25">
      <c r="B581">
        <v>2014</v>
      </c>
      <c r="C581">
        <v>266</v>
      </c>
      <c r="D581" t="s">
        <v>30</v>
      </c>
      <c r="E581">
        <v>81</v>
      </c>
      <c r="F581">
        <v>1</v>
      </c>
      <c r="G581">
        <v>23925270.895300001</v>
      </c>
      <c r="H581">
        <v>0</v>
      </c>
      <c r="I581">
        <v>2017320.66</v>
      </c>
      <c r="J581">
        <v>1823332.68</v>
      </c>
      <c r="K581">
        <v>1883548.08</v>
      </c>
      <c r="L581">
        <v>1851903.513</v>
      </c>
      <c r="M581">
        <v>1940481.9</v>
      </c>
      <c r="N581">
        <v>1902222.1784999999</v>
      </c>
      <c r="O581">
        <v>1958974.7788</v>
      </c>
      <c r="P581">
        <v>1803406.2479999999</v>
      </c>
      <c r="Q581">
        <v>2095000.74</v>
      </c>
      <c r="R581">
        <v>2325148.7400000002</v>
      </c>
      <c r="S581">
        <v>2128961.34</v>
      </c>
      <c r="T581">
        <v>2194970.037</v>
      </c>
      <c r="U581" t="str">
        <f t="shared" si="9"/>
        <v>EXECUTE  [DBO].[PG_CI_PERFORMANCE_N3_X_ME] 2014, 266, 'Tepeji [Uo#266]', 81, 1, 23925270.8953, 0, 2017320.66, 1823332.68, 1883548.08, 1851903.513, 1940481.9, 1902222.1785, 1958974.7788, 1803406.248, 2095000.74, 2325148.74, 2128961.34, 2194970.037</v>
      </c>
    </row>
    <row r="582" spans="2:21" x14ac:dyDescent="0.25">
      <c r="B582">
        <v>2014</v>
      </c>
      <c r="C582">
        <v>289</v>
      </c>
      <c r="D582" t="s">
        <v>31</v>
      </c>
      <c r="E582">
        <v>28</v>
      </c>
      <c r="F582">
        <v>1</v>
      </c>
      <c r="G582">
        <v>6634535.4400000004</v>
      </c>
      <c r="H582">
        <v>0</v>
      </c>
      <c r="I582">
        <v>619871.78</v>
      </c>
      <c r="J582">
        <v>476367.86</v>
      </c>
      <c r="K582">
        <v>524016.92</v>
      </c>
      <c r="L582">
        <v>430573.66</v>
      </c>
      <c r="M582">
        <v>508406.76</v>
      </c>
      <c r="N582">
        <v>489119.58</v>
      </c>
      <c r="O582">
        <v>653693.22</v>
      </c>
      <c r="P582">
        <v>515803.14</v>
      </c>
      <c r="Q582">
        <v>517335.66</v>
      </c>
      <c r="R582">
        <v>571195.80000000005</v>
      </c>
      <c r="S582">
        <v>651252.96</v>
      </c>
      <c r="T582">
        <v>676898.1</v>
      </c>
      <c r="U582" t="str">
        <f t="shared" si="9"/>
        <v>EXECUTE  [DBO].[PG_CI_PERFORMANCE_N3_X_ME] 2014, 289, 'Querétaro [Uo#289]', 28, 1, 6634535.44, 0, 619871.78, 476367.86, 524016.92, 430573.66, 508406.76, 489119.58, 653693.22, 515803.14, 517335.66, 571195.8, 651252.96, 676898.1</v>
      </c>
    </row>
    <row r="583" spans="2:21" x14ac:dyDescent="0.25">
      <c r="B583">
        <v>2014</v>
      </c>
      <c r="C583">
        <v>312</v>
      </c>
      <c r="D583" t="s">
        <v>32</v>
      </c>
      <c r="E583">
        <v>27</v>
      </c>
      <c r="F583">
        <v>1</v>
      </c>
      <c r="G583">
        <v>4306497.9749999996</v>
      </c>
      <c r="H583">
        <v>0</v>
      </c>
      <c r="I583">
        <v>325719.36</v>
      </c>
      <c r="J583">
        <v>290684.7</v>
      </c>
      <c r="K583">
        <v>335817.85680000001</v>
      </c>
      <c r="L583">
        <v>315381.4326</v>
      </c>
      <c r="M583">
        <v>303414.65999999997</v>
      </c>
      <c r="N583">
        <v>325020.6054</v>
      </c>
      <c r="O583">
        <v>377699.22</v>
      </c>
      <c r="P583">
        <v>613965.42000000004</v>
      </c>
      <c r="Q583">
        <v>447577.92</v>
      </c>
      <c r="R583">
        <v>353196.72</v>
      </c>
      <c r="S583">
        <v>334866.69</v>
      </c>
      <c r="T583">
        <v>283153.39020000002</v>
      </c>
      <c r="U583" t="str">
        <f t="shared" si="9"/>
        <v>EXECUTE  [DBO].[PG_CI_PERFORMANCE_N3_X_ME] 2014, 312, 'San Luis Potosí [Uo#312]', 27, 1, 4306497.975, 0, 325719.36, 290684.7, 335817.8568, 315381.4326, 303414.66, 325020.6054, 377699.22, 613965.42, 447577.92, 353196.72, 334866.69, 283153.3902</v>
      </c>
    </row>
    <row r="584" spans="2:21" x14ac:dyDescent="0.25">
      <c r="B584">
        <v>2014</v>
      </c>
      <c r="C584">
        <v>335</v>
      </c>
      <c r="D584" t="s">
        <v>33</v>
      </c>
      <c r="E584">
        <v>30</v>
      </c>
      <c r="F584">
        <v>1</v>
      </c>
      <c r="G584">
        <v>22276790.7247</v>
      </c>
      <c r="H584">
        <v>0</v>
      </c>
      <c r="I584">
        <v>1977402.1083</v>
      </c>
      <c r="J584">
        <v>1667097.1432</v>
      </c>
      <c r="K584">
        <v>1792888.7394000001</v>
      </c>
      <c r="L584">
        <v>1669042.4032999999</v>
      </c>
      <c r="M584">
        <v>1805344.6089000001</v>
      </c>
      <c r="N584">
        <v>1741505.4728000001</v>
      </c>
      <c r="O584">
        <v>1831809.4435000001</v>
      </c>
      <c r="P584">
        <v>1777300.5671999999</v>
      </c>
      <c r="Q584">
        <v>1829557.2305000001</v>
      </c>
      <c r="R584">
        <v>1900000.0218</v>
      </c>
      <c r="S584">
        <v>1873025.5057999999</v>
      </c>
      <c r="T584">
        <v>2411817.48</v>
      </c>
      <c r="U584" t="str">
        <f t="shared" si="9"/>
        <v>EXECUTE  [DBO].[PG_CI_PERFORMANCE_N3_X_ME] 2014, 335, 'Zapopan [Uo#335]', 30, 1, 22276790.7247, 0, 1977402.1083, 1667097.1432, 1792888.7394, 1669042.4033, 1805344.6089, 1741505.4728, 1831809.4435, 1777300.5672, 1829557.2305, 1900000.0218, 1873025.5058, 2411817.48</v>
      </c>
    </row>
    <row r="585" spans="2:21" x14ac:dyDescent="0.25">
      <c r="B585">
        <v>2014</v>
      </c>
      <c r="C585">
        <v>358</v>
      </c>
      <c r="D585" t="s">
        <v>34</v>
      </c>
      <c r="E585">
        <v>51</v>
      </c>
      <c r="F585">
        <v>1</v>
      </c>
      <c r="G585">
        <v>21523519.4342</v>
      </c>
      <c r="H585">
        <v>0</v>
      </c>
      <c r="I585">
        <v>1900958.3546</v>
      </c>
      <c r="J585">
        <v>1710891.6059999999</v>
      </c>
      <c r="K585">
        <v>1765924.9648</v>
      </c>
      <c r="L585">
        <v>1642267.9164</v>
      </c>
      <c r="M585">
        <v>1811732.0804000001</v>
      </c>
      <c r="N585">
        <v>1681330.044</v>
      </c>
      <c r="O585">
        <v>1813695.6494</v>
      </c>
      <c r="P585">
        <v>1787039.433</v>
      </c>
      <c r="Q585">
        <v>1739868.0205999999</v>
      </c>
      <c r="R585">
        <v>1800817.5560000001</v>
      </c>
      <c r="S585">
        <v>1847304.9532000001</v>
      </c>
      <c r="T585">
        <v>2021688.8558</v>
      </c>
      <c r="U585" t="str">
        <f t="shared" si="9"/>
        <v>EXECUTE  [DBO].[PG_CI_PERFORMANCE_N3_X_ME] 2014, 358, 'La Laja [Uo#358]', 51, 1, 21523519.4342, 0, 1900958.3546, 1710891.606, 1765924.9648, 1642267.9164, 1811732.0804, 1681330.044, 1813695.6494, 1787039.433, 1739868.0206, 1800817.556, 1847304.9532, 2021688.8558</v>
      </c>
    </row>
    <row r="586" spans="2:21" x14ac:dyDescent="0.25">
      <c r="B586">
        <v>2014</v>
      </c>
      <c r="C586">
        <v>381</v>
      </c>
      <c r="D586" t="s">
        <v>35</v>
      </c>
      <c r="E586">
        <v>-1</v>
      </c>
      <c r="F586">
        <v>1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 t="str">
        <f t="shared" si="9"/>
        <v>EXECUTE  [DBO].[PG_CI_PERFORMANCE_N3_X_ME] 2014, 381, 'Carburaciones [Uo#381]', -1, 1, 0, 0, 0, 0, 0, 0, 0, 0, 0, 0, 0, 0, 0, 0</v>
      </c>
    </row>
    <row r="587" spans="2:21" x14ac:dyDescent="0.25">
      <c r="B587">
        <v>2014</v>
      </c>
      <c r="C587">
        <v>404</v>
      </c>
      <c r="D587" t="s">
        <v>36</v>
      </c>
      <c r="E587">
        <v>52</v>
      </c>
      <c r="F587">
        <v>1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 t="str">
        <f t="shared" si="9"/>
        <v>EXECUTE  [DBO].[PG_CI_PERFORMANCE_N3_X_ME] 2014, 404, 'Tlajomulco [Uo#404]', 52, 1, 0, 0, 0, 0, 0, 0, 0, 0, 0, 0, 0, 0, 0, 0</v>
      </c>
    </row>
    <row r="588" spans="2:21" x14ac:dyDescent="0.25">
      <c r="B588">
        <v>2014</v>
      </c>
      <c r="C588">
        <v>427</v>
      </c>
      <c r="D588" t="s">
        <v>37</v>
      </c>
      <c r="E588">
        <v>53</v>
      </c>
      <c r="F588">
        <v>1</v>
      </c>
      <c r="G588">
        <v>15402532.220000001</v>
      </c>
      <c r="H588">
        <v>0</v>
      </c>
      <c r="I588">
        <v>1564247.12</v>
      </c>
      <c r="J588">
        <v>1341533.74</v>
      </c>
      <c r="K588">
        <v>1152748.1399999999</v>
      </c>
      <c r="L588">
        <v>1091071.22</v>
      </c>
      <c r="M588">
        <v>1189987.6000000001</v>
      </c>
      <c r="N588">
        <v>1094203.18</v>
      </c>
      <c r="O588">
        <v>1210282.42</v>
      </c>
      <c r="P588">
        <v>1197172.54</v>
      </c>
      <c r="Q588">
        <v>1212549.02</v>
      </c>
      <c r="R588">
        <v>1356285.06</v>
      </c>
      <c r="S588">
        <v>1424547.46</v>
      </c>
      <c r="T588">
        <v>1567904.72</v>
      </c>
      <c r="U588" t="str">
        <f t="shared" si="9"/>
        <v>EXECUTE  [DBO].[PG_CI_PERFORMANCE_N3_X_ME] 2014, 427, 'Tepatitlan [Uo#427]', 53, 1, 15402532.22, 0, 1564247.12, 1341533.74, 1152748.14, 1091071.22, 1189987.6, 1094203.18, 1210282.42, 1197172.54, 1212549.02, 1356285.06, 1424547.46, 1567904.72</v>
      </c>
    </row>
    <row r="589" spans="2:21" x14ac:dyDescent="0.25">
      <c r="B589">
        <v>2014</v>
      </c>
      <c r="C589">
        <v>450</v>
      </c>
      <c r="D589" t="s">
        <v>38</v>
      </c>
      <c r="E589">
        <v>55</v>
      </c>
      <c r="F589">
        <v>1</v>
      </c>
      <c r="G589">
        <v>3238650.16</v>
      </c>
      <c r="H589">
        <v>0</v>
      </c>
      <c r="I589">
        <v>358763.04</v>
      </c>
      <c r="J589">
        <v>291548.71999999997</v>
      </c>
      <c r="K589">
        <v>266365.86</v>
      </c>
      <c r="L589">
        <v>247281.7</v>
      </c>
      <c r="M589">
        <v>243753.28</v>
      </c>
      <c r="N589">
        <v>216210.48</v>
      </c>
      <c r="O589">
        <v>235099.3</v>
      </c>
      <c r="P589">
        <v>231119.92</v>
      </c>
      <c r="Q589">
        <v>247443.74</v>
      </c>
      <c r="R589">
        <v>270636.21999999997</v>
      </c>
      <c r="S589">
        <v>290148.21999999997</v>
      </c>
      <c r="T589">
        <v>340279.68</v>
      </c>
      <c r="U589" t="str">
        <f t="shared" si="9"/>
        <v>EXECUTE  [DBO].[PG_CI_PERFORMANCE_N3_X_ME] 2014, 450, 'Yahualica [Uo#450]', 55, 1, 3238650.16, 0, 358763.04, 291548.72, 266365.86, 247281.7, 243753.28, 216210.48, 235099.3, 231119.92, 247443.74, 270636.22, 290148.22, 340279.68</v>
      </c>
    </row>
    <row r="590" spans="2:21" x14ac:dyDescent="0.25">
      <c r="B590">
        <v>2014</v>
      </c>
      <c r="C590">
        <v>473</v>
      </c>
      <c r="D590" t="s">
        <v>39</v>
      </c>
      <c r="E590">
        <v>54</v>
      </c>
      <c r="F590">
        <v>1</v>
      </c>
      <c r="G590">
        <v>3329588.48</v>
      </c>
      <c r="H590">
        <v>0</v>
      </c>
      <c r="I590">
        <v>296221.38</v>
      </c>
      <c r="J590">
        <v>249212.28</v>
      </c>
      <c r="K590">
        <v>256317.6</v>
      </c>
      <c r="L590">
        <v>247053.12</v>
      </c>
      <c r="M590">
        <v>266934.02</v>
      </c>
      <c r="N590">
        <v>254687.28</v>
      </c>
      <c r="O590">
        <v>274519.56</v>
      </c>
      <c r="P590">
        <v>274892.28000000003</v>
      </c>
      <c r="Q590">
        <v>277561.92</v>
      </c>
      <c r="R590">
        <v>288623.64</v>
      </c>
      <c r="S590">
        <v>301185.65999999997</v>
      </c>
      <c r="T590">
        <v>342379.74</v>
      </c>
      <c r="U590" t="str">
        <f t="shared" si="9"/>
        <v>EXECUTE  [DBO].[PG_CI_PERFORMANCE_N3_X_ME] 2014, 473, 'Ocotlán [Uo#473]', 54, 1, 3329588.48, 0, 296221.38, 249212.28, 256317.6, 247053.12, 266934.02, 254687.28, 274519.56, 274892.28, 277561.92, 288623.64, 301185.66, 342379.74</v>
      </c>
    </row>
    <row r="591" spans="2:21" x14ac:dyDescent="0.25">
      <c r="B591">
        <v>2014</v>
      </c>
      <c r="C591">
        <v>496</v>
      </c>
      <c r="D591" t="s">
        <v>40</v>
      </c>
      <c r="E591">
        <v>56</v>
      </c>
      <c r="F591">
        <v>1</v>
      </c>
      <c r="G591">
        <v>9726137.6747999992</v>
      </c>
      <c r="H591">
        <v>0</v>
      </c>
      <c r="I591">
        <v>919364.62230000005</v>
      </c>
      <c r="J591">
        <v>767033.46180000005</v>
      </c>
      <c r="K591">
        <v>825002.53020000004</v>
      </c>
      <c r="L591">
        <v>762244.17929999996</v>
      </c>
      <c r="M591">
        <v>782007.7095</v>
      </c>
      <c r="N591">
        <v>731970.68130000005</v>
      </c>
      <c r="O591">
        <v>788267.6433</v>
      </c>
      <c r="P591">
        <v>766138.39359999995</v>
      </c>
      <c r="Q591">
        <v>773333.8</v>
      </c>
      <c r="R591">
        <v>821214.12199999997</v>
      </c>
      <c r="S591">
        <v>813381.21340000001</v>
      </c>
      <c r="T591">
        <v>976179.31810000003</v>
      </c>
      <c r="U591" t="str">
        <f t="shared" si="9"/>
        <v>EXECUTE  [DBO].[PG_CI_PERFORMANCE_N3_X_ME] 2014, 496, 'Ciudad Guzmán [Uo#496]', 56, 1, 9726137.6748, 0, 919364.6223, 767033.4618, 825002.5302, 762244.1793, 782007.7095, 731970.6813, 788267.6433, 766138.3936, 773333.8, 821214.122, 813381.2134, 976179.3181</v>
      </c>
    </row>
    <row r="592" spans="2:21" x14ac:dyDescent="0.25">
      <c r="B592">
        <v>2014</v>
      </c>
      <c r="C592">
        <v>519</v>
      </c>
      <c r="D592" t="s">
        <v>41</v>
      </c>
      <c r="E592">
        <v>57</v>
      </c>
      <c r="F592">
        <v>1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 t="str">
        <f t="shared" si="9"/>
        <v>EXECUTE  [DBO].[PG_CI_PERFORMANCE_N3_X_ME] 2014, 519, 'Autlán [Uo#519]', 57, 1, 0, 0, 0, 0, 0, 0, 0, 0, 0, 0, 0, 0, 0, 0</v>
      </c>
    </row>
    <row r="593" spans="2:21" x14ac:dyDescent="0.25">
      <c r="B593">
        <v>2014</v>
      </c>
      <c r="C593">
        <v>542</v>
      </c>
      <c r="D593" t="s">
        <v>42</v>
      </c>
      <c r="E593">
        <v>59</v>
      </c>
      <c r="F593">
        <v>1</v>
      </c>
      <c r="G593">
        <v>23775092.199999999</v>
      </c>
      <c r="H593">
        <v>0</v>
      </c>
      <c r="I593">
        <v>2131426.6956000002</v>
      </c>
      <c r="J593">
        <v>1888867.426</v>
      </c>
      <c r="K593">
        <v>2015098.5214</v>
      </c>
      <c r="L593">
        <v>1937715.6029999999</v>
      </c>
      <c r="M593">
        <v>1951377.0702</v>
      </c>
      <c r="N593">
        <v>1853521.0784</v>
      </c>
      <c r="O593">
        <v>1971993.6498</v>
      </c>
      <c r="P593">
        <v>1854004.92</v>
      </c>
      <c r="Q593">
        <v>1822565.9606000001</v>
      </c>
      <c r="R593">
        <v>1927579.5094000001</v>
      </c>
      <c r="S593">
        <v>2062131.4578</v>
      </c>
      <c r="T593">
        <v>2358810.3078000001</v>
      </c>
      <c r="U593" t="str">
        <f t="shared" si="9"/>
        <v>EXECUTE  [DBO].[PG_CI_PERFORMANCE_N3_X_ME] 2014, 542, 'Cancún [Uo#542]', 59, 1, 23775092.2, 0, 2131426.6956, 1888867.426, 2015098.5214, 1937715.603, 1951377.0702, 1853521.0784, 1971993.6498, 1854004.92, 1822565.9606, 1927579.5094, 2062131.4578, 2358810.3078</v>
      </c>
    </row>
    <row r="594" spans="2:21" x14ac:dyDescent="0.25">
      <c r="B594">
        <v>2014</v>
      </c>
      <c r="C594">
        <v>565</v>
      </c>
      <c r="D594" t="s">
        <v>43</v>
      </c>
      <c r="E594">
        <v>60</v>
      </c>
      <c r="F594">
        <v>1</v>
      </c>
      <c r="G594">
        <v>1636764.94</v>
      </c>
      <c r="H594">
        <v>0</v>
      </c>
      <c r="I594">
        <v>153442.16</v>
      </c>
      <c r="J594">
        <v>139447.1</v>
      </c>
      <c r="K594">
        <v>150206.35999999999</v>
      </c>
      <c r="L594">
        <v>147919.74</v>
      </c>
      <c r="M594">
        <v>137027.94</v>
      </c>
      <c r="N594">
        <v>115587.76</v>
      </c>
      <c r="O594">
        <v>127629.68</v>
      </c>
      <c r="P594">
        <v>127284.9</v>
      </c>
      <c r="Q594">
        <v>117645.6</v>
      </c>
      <c r="R594">
        <v>122931.44</v>
      </c>
      <c r="S594">
        <v>135050.29999999999</v>
      </c>
      <c r="T594">
        <v>162591.96</v>
      </c>
      <c r="U594" t="str">
        <f t="shared" si="9"/>
        <v>EXECUTE  [DBO].[PG_CI_PERFORMANCE_N3_X_ME] 2014, 565, 'Cozumel [Uo#565]', 60, 1, 1636764.94, 0, 153442.16, 139447.1, 150206.36, 147919.74, 137027.94, 115587.76, 127629.68, 127284.9, 117645.6, 122931.44, 135050.3, 162591.96</v>
      </c>
    </row>
    <row r="595" spans="2:21" x14ac:dyDescent="0.25">
      <c r="B595">
        <v>2014</v>
      </c>
      <c r="C595">
        <v>588</v>
      </c>
      <c r="D595" t="s">
        <v>44</v>
      </c>
      <c r="E595">
        <v>61</v>
      </c>
      <c r="F595">
        <v>1</v>
      </c>
      <c r="G595">
        <v>3757232.8862000001</v>
      </c>
      <c r="H595">
        <v>0</v>
      </c>
      <c r="I595">
        <v>317592.52</v>
      </c>
      <c r="J595">
        <v>276501.82</v>
      </c>
      <c r="K595">
        <v>303782.92180000001</v>
      </c>
      <c r="L595">
        <v>289663.636</v>
      </c>
      <c r="M595">
        <v>308935.48599999998</v>
      </c>
      <c r="N595">
        <v>288775.88199999998</v>
      </c>
      <c r="O595">
        <v>297700.22779999999</v>
      </c>
      <c r="P595">
        <v>296842.03100000002</v>
      </c>
      <c r="Q595">
        <v>346782.98800000001</v>
      </c>
      <c r="R595">
        <v>345723.17200000002</v>
      </c>
      <c r="S595">
        <v>355205.40159999998</v>
      </c>
      <c r="T595">
        <v>329726.8</v>
      </c>
      <c r="U595" t="str">
        <f t="shared" si="9"/>
        <v>EXECUTE  [DBO].[PG_CI_PERFORMANCE_N3_X_ME] 2014, 588, 'Chetumal [Uo#588]', 61, 1, 3757232.8862, 0, 317592.52, 276501.82, 303782.9218, 289663.636, 308935.486, 288775.882, 297700.2278, 296842.031, 346782.988, 345723.172, 355205.4016, 329726.8</v>
      </c>
    </row>
    <row r="596" spans="2:21" x14ac:dyDescent="0.25">
      <c r="B596">
        <v>2014</v>
      </c>
      <c r="C596">
        <v>611</v>
      </c>
      <c r="D596" t="s">
        <v>45</v>
      </c>
      <c r="E596">
        <v>62</v>
      </c>
      <c r="F596">
        <v>1</v>
      </c>
      <c r="G596">
        <v>8981808.3257999998</v>
      </c>
      <c r="H596">
        <v>0</v>
      </c>
      <c r="I596">
        <v>839302.42</v>
      </c>
      <c r="J596">
        <v>758132.96</v>
      </c>
      <c r="K596">
        <v>800981.26199999999</v>
      </c>
      <c r="L596">
        <v>730049.02080000006</v>
      </c>
      <c r="M596">
        <v>755953.42</v>
      </c>
      <c r="N596">
        <v>688391.91200000001</v>
      </c>
      <c r="O596">
        <v>721593.94</v>
      </c>
      <c r="P596">
        <v>690824.49100000004</v>
      </c>
      <c r="Q596">
        <v>713125.28</v>
      </c>
      <c r="R596">
        <v>744034.8</v>
      </c>
      <c r="S596">
        <v>732476.99</v>
      </c>
      <c r="T596">
        <v>806941.83</v>
      </c>
      <c r="U596" t="str">
        <f t="shared" si="9"/>
        <v>EXECUTE  [DBO].[PG_CI_PERFORMANCE_N3_X_ME] 2014, 611, 'Mérida [Uo#611]', 62, 1, 8981808.3258, 0, 839302.42, 758132.96, 800981.262, 730049.0208, 755953.42, 688391.912, 721593.94, 690824.491, 713125.28, 744034.8, 732476.99, 806941.83</v>
      </c>
    </row>
    <row r="597" spans="2:21" x14ac:dyDescent="0.25">
      <c r="B597">
        <v>2014</v>
      </c>
      <c r="C597">
        <v>634</v>
      </c>
      <c r="D597" t="s">
        <v>46</v>
      </c>
      <c r="E597">
        <v>63</v>
      </c>
      <c r="F597">
        <v>1</v>
      </c>
      <c r="G597">
        <v>925736.46</v>
      </c>
      <c r="H597">
        <v>0</v>
      </c>
      <c r="I597">
        <v>75471.25</v>
      </c>
      <c r="J597">
        <v>63921.89</v>
      </c>
      <c r="K597">
        <v>86184.18</v>
      </c>
      <c r="L597">
        <v>71234.87</v>
      </c>
      <c r="M597">
        <v>85190.46</v>
      </c>
      <c r="N597">
        <v>85965.47</v>
      </c>
      <c r="O597">
        <v>80555.28</v>
      </c>
      <c r="P597">
        <v>73805.97</v>
      </c>
      <c r="Q597">
        <v>77560.350000000006</v>
      </c>
      <c r="R597">
        <v>77251.360000000001</v>
      </c>
      <c r="S597">
        <v>71401.600000000006</v>
      </c>
      <c r="T597">
        <v>77193.78</v>
      </c>
      <c r="U597" t="str">
        <f t="shared" si="9"/>
        <v>EXECUTE  [DBO].[PG_CI_PERFORMANCE_N3_X_ME] 2014, 634, 'Ticul [Uo#634]', 63, 1, 925736.46, 0, 75471.25, 63921.89, 86184.18, 71234.87, 85190.46, 85965.47, 80555.28, 73805.97, 77560.35, 77251.36, 71401.6, 77193.78</v>
      </c>
    </row>
    <row r="598" spans="2:21" x14ac:dyDescent="0.25">
      <c r="B598">
        <v>2014</v>
      </c>
      <c r="C598">
        <v>657</v>
      </c>
      <c r="D598" t="s">
        <v>47</v>
      </c>
      <c r="E598">
        <v>64</v>
      </c>
      <c r="F598">
        <v>1</v>
      </c>
      <c r="G598">
        <v>3869119.2044000002</v>
      </c>
      <c r="H598">
        <v>0</v>
      </c>
      <c r="I598">
        <v>421909.35</v>
      </c>
      <c r="J598">
        <v>297124.57900000003</v>
      </c>
      <c r="K598">
        <v>294038.935</v>
      </c>
      <c r="L598">
        <v>264399.58</v>
      </c>
      <c r="M598">
        <v>274439.25449999998</v>
      </c>
      <c r="N598">
        <v>289110.13</v>
      </c>
      <c r="O598">
        <v>315582.86969999998</v>
      </c>
      <c r="P598">
        <v>281305.25199999998</v>
      </c>
      <c r="Q598">
        <v>321624.21000000002</v>
      </c>
      <c r="R598">
        <v>337864.94919999997</v>
      </c>
      <c r="S598">
        <v>360171.79499999998</v>
      </c>
      <c r="T598">
        <v>411548.3</v>
      </c>
      <c r="U598" t="str">
        <f t="shared" si="9"/>
        <v>EXECUTE  [DBO].[PG_CI_PERFORMANCE_N3_X_ME] 2014, 657, 'Campeche [Uo#657]', 64, 1, 3869119.2044, 0, 421909.35, 297124.579, 294038.935, 264399.58, 274439.2545, 289110.13, 315582.8697, 281305.252, 321624.21, 337864.9492, 360171.795, 411548.3</v>
      </c>
    </row>
    <row r="599" spans="2:21" x14ac:dyDescent="0.25">
      <c r="B599">
        <v>2014</v>
      </c>
      <c r="C599">
        <v>680</v>
      </c>
      <c r="D599" t="s">
        <v>48</v>
      </c>
      <c r="E599">
        <v>65</v>
      </c>
      <c r="F599">
        <v>1</v>
      </c>
      <c r="G599">
        <v>1369735</v>
      </c>
      <c r="H599">
        <v>0</v>
      </c>
      <c r="I599">
        <v>129455</v>
      </c>
      <c r="J599">
        <v>111972</v>
      </c>
      <c r="K599">
        <v>110178</v>
      </c>
      <c r="L599">
        <v>101869</v>
      </c>
      <c r="M599">
        <v>114923</v>
      </c>
      <c r="N599">
        <v>110136</v>
      </c>
      <c r="O599">
        <v>110925</v>
      </c>
      <c r="P599">
        <v>98383</v>
      </c>
      <c r="Q599">
        <v>112934</v>
      </c>
      <c r="R599">
        <v>129247</v>
      </c>
      <c r="S599">
        <v>114699</v>
      </c>
      <c r="T599">
        <v>125014</v>
      </c>
      <c r="U599" t="str">
        <f t="shared" si="9"/>
        <v>EXECUTE  [DBO].[PG_CI_PERFORMANCE_N3_X_ME] 2014, 680, 'Cd. Del Carmen [Uo#680]', 65, 1, 1369735, 0, 129455, 111972, 110178, 101869, 114923, 110136, 110925, 98383, 112934, 129247, 114699, 125014</v>
      </c>
    </row>
    <row r="600" spans="2:21" x14ac:dyDescent="0.25">
      <c r="B600">
        <v>2014</v>
      </c>
      <c r="C600">
        <v>703</v>
      </c>
      <c r="D600" t="s">
        <v>49</v>
      </c>
      <c r="E600">
        <v>66</v>
      </c>
      <c r="F600">
        <v>1</v>
      </c>
      <c r="G600">
        <v>2041108.74</v>
      </c>
      <c r="H600">
        <v>0</v>
      </c>
      <c r="I600">
        <v>210378.6</v>
      </c>
      <c r="J600">
        <v>151914.96</v>
      </c>
      <c r="K600">
        <v>184120.56</v>
      </c>
      <c r="L600">
        <v>138958.20000000001</v>
      </c>
      <c r="M600">
        <v>151958.70000000001</v>
      </c>
      <c r="N600">
        <v>130458.6</v>
      </c>
      <c r="O600">
        <v>142466.04</v>
      </c>
      <c r="P600">
        <v>150995.88</v>
      </c>
      <c r="Q600">
        <v>186044.04</v>
      </c>
      <c r="R600">
        <v>197672.4</v>
      </c>
      <c r="S600">
        <v>175720.86</v>
      </c>
      <c r="T600">
        <v>220419.9</v>
      </c>
      <c r="U600" t="str">
        <f t="shared" si="9"/>
        <v>EXECUTE  [DBO].[PG_CI_PERFORMANCE_N3_X_ME] 2014, 703, 'Minatitlan [Uo#703]', 66, 1, 2041108.74, 0, 210378.6, 151914.96, 184120.56, 138958.2, 151958.7, 130458.6, 142466.04, 150995.88, 186044.04, 197672.4, 175720.86, 220419.9</v>
      </c>
    </row>
    <row r="601" spans="2:21" x14ac:dyDescent="0.25">
      <c r="B601">
        <v>2014</v>
      </c>
      <c r="C601">
        <v>726</v>
      </c>
      <c r="D601" t="s">
        <v>50</v>
      </c>
      <c r="E601">
        <v>7</v>
      </c>
      <c r="F601">
        <v>1</v>
      </c>
      <c r="G601">
        <v>7162665.0924000004</v>
      </c>
      <c r="H601">
        <v>0</v>
      </c>
      <c r="I601">
        <v>833854</v>
      </c>
      <c r="J601">
        <v>569646</v>
      </c>
      <c r="K601">
        <v>577695</v>
      </c>
      <c r="L601">
        <v>494467</v>
      </c>
      <c r="M601">
        <v>478695</v>
      </c>
      <c r="N601">
        <v>391711</v>
      </c>
      <c r="O601">
        <v>421997</v>
      </c>
      <c r="P601">
        <v>481626</v>
      </c>
      <c r="Q601">
        <v>514600.8824</v>
      </c>
      <c r="R601">
        <v>574496</v>
      </c>
      <c r="S601">
        <v>845044</v>
      </c>
      <c r="T601">
        <v>978833.21</v>
      </c>
      <c r="U601" t="str">
        <f t="shared" si="9"/>
        <v>EXECUTE  [DBO].[PG_CI_PERFORMANCE_N3_X_ME] 2014, 726, 'Hidro I [Uo#726]', 7, 1, 7162665.0924, 0, 833854, 569646, 577695, 494467, 478695, 391711, 421997, 481626, 514600.8824, 574496, 845044, 978833.21</v>
      </c>
    </row>
    <row r="602" spans="2:21" x14ac:dyDescent="0.25">
      <c r="B602">
        <v>2014</v>
      </c>
      <c r="C602">
        <v>749</v>
      </c>
      <c r="D602" t="s">
        <v>51</v>
      </c>
      <c r="E602">
        <v>17</v>
      </c>
      <c r="F602">
        <v>1</v>
      </c>
      <c r="G602">
        <v>11361043.942</v>
      </c>
      <c r="H602">
        <v>0</v>
      </c>
      <c r="I602">
        <v>1553240</v>
      </c>
      <c r="J602">
        <v>986810</v>
      </c>
      <c r="K602">
        <v>898122</v>
      </c>
      <c r="L602">
        <v>736240</v>
      </c>
      <c r="M602">
        <v>699091</v>
      </c>
      <c r="N602">
        <v>594287.76</v>
      </c>
      <c r="O602">
        <v>643783</v>
      </c>
      <c r="P602">
        <v>700016.46039999998</v>
      </c>
      <c r="Q602">
        <v>723061</v>
      </c>
      <c r="R602">
        <v>816984</v>
      </c>
      <c r="S602">
        <v>1448327</v>
      </c>
      <c r="T602">
        <v>1561081.7216</v>
      </c>
      <c r="U602" t="str">
        <f t="shared" si="9"/>
        <v>EXECUTE  [DBO].[PG_CI_PERFORMANCE_N3_X_ME] 2014, 749, 'Hidro Ii [Uo#749]', 17, 1, 11361043.942, 0, 1553240, 986810, 898122, 736240, 699091, 594287.76, 643783, 700016.4604, 723061, 816984, 1448327, 1561081.7216</v>
      </c>
    </row>
    <row r="603" spans="2:21" x14ac:dyDescent="0.25">
      <c r="B603">
        <v>2014</v>
      </c>
      <c r="C603">
        <v>795</v>
      </c>
      <c r="D603" t="s">
        <v>52</v>
      </c>
      <c r="E603">
        <v>4</v>
      </c>
      <c r="F603">
        <v>1</v>
      </c>
      <c r="G603">
        <v>1674741</v>
      </c>
      <c r="H603">
        <v>0</v>
      </c>
      <c r="I603">
        <v>168014</v>
      </c>
      <c r="J603">
        <v>137203</v>
      </c>
      <c r="K603">
        <v>143313</v>
      </c>
      <c r="L603">
        <v>132067</v>
      </c>
      <c r="M603">
        <v>129535</v>
      </c>
      <c r="N603">
        <v>113012</v>
      </c>
      <c r="O603">
        <v>127946</v>
      </c>
      <c r="P603">
        <v>125436</v>
      </c>
      <c r="Q603">
        <v>121335</v>
      </c>
      <c r="R603">
        <v>135770</v>
      </c>
      <c r="S603">
        <v>169903</v>
      </c>
      <c r="T603">
        <v>171207</v>
      </c>
      <c r="U603" t="str">
        <f t="shared" si="9"/>
        <v>EXECUTE  [DBO].[PG_CI_PERFORMANCE_N3_X_ME] 2014, 795, 'La Sierra [Uo#795]', 4, 1, 1674741, 0, 168014, 137203, 143313, 132067, 129535, 113012, 127946, 125436, 121335, 135770, 169903, 171207</v>
      </c>
    </row>
    <row r="604" spans="2:21" x14ac:dyDescent="0.25">
      <c r="B604">
        <v>2014</v>
      </c>
      <c r="C604">
        <v>818</v>
      </c>
      <c r="D604" t="s">
        <v>53</v>
      </c>
      <c r="E604">
        <v>14</v>
      </c>
      <c r="F604">
        <v>1</v>
      </c>
      <c r="G604">
        <v>1367728</v>
      </c>
      <c r="H604">
        <v>0</v>
      </c>
      <c r="I604">
        <v>168772</v>
      </c>
      <c r="J604">
        <v>121602</v>
      </c>
      <c r="K604">
        <v>107180</v>
      </c>
      <c r="L604">
        <v>96076</v>
      </c>
      <c r="M604">
        <v>103381</v>
      </c>
      <c r="N604">
        <v>90518</v>
      </c>
      <c r="O604">
        <v>93450</v>
      </c>
      <c r="P604">
        <v>89271</v>
      </c>
      <c r="Q604">
        <v>83395</v>
      </c>
      <c r="R604">
        <v>100022</v>
      </c>
      <c r="S604">
        <v>139341</v>
      </c>
      <c r="T604">
        <v>174720</v>
      </c>
      <c r="U604" t="str">
        <f t="shared" si="9"/>
        <v>EXECUTE  [DBO].[PG_CI_PERFORMANCE_N3_X_ME] 2014, 818, 'Buenaventura [Uo#818]', 14, 1, 1367728, 0, 168772, 121602, 107180, 96076, 103381, 90518, 93450, 89271, 83395, 100022, 139341, 174720</v>
      </c>
    </row>
    <row r="605" spans="2:21" x14ac:dyDescent="0.25">
      <c r="B605">
        <v>2014</v>
      </c>
      <c r="C605">
        <v>841</v>
      </c>
      <c r="D605" t="s">
        <v>54</v>
      </c>
      <c r="E605">
        <v>9</v>
      </c>
      <c r="F605">
        <v>1</v>
      </c>
      <c r="G605">
        <v>1440431.02</v>
      </c>
      <c r="H605">
        <v>0</v>
      </c>
      <c r="I605">
        <v>156136.6</v>
      </c>
      <c r="J605">
        <v>120499.8</v>
      </c>
      <c r="K605">
        <v>112749.5</v>
      </c>
      <c r="L605">
        <v>108108</v>
      </c>
      <c r="M605">
        <v>98607.7</v>
      </c>
      <c r="N605">
        <v>89146.5</v>
      </c>
      <c r="O605">
        <v>108518.6</v>
      </c>
      <c r="P605">
        <v>104687.4</v>
      </c>
      <c r="Q605">
        <v>103955.72</v>
      </c>
      <c r="R605">
        <v>118538</v>
      </c>
      <c r="S605">
        <v>149728.20000000001</v>
      </c>
      <c r="T605">
        <v>169755</v>
      </c>
      <c r="U605" t="str">
        <f t="shared" si="9"/>
        <v>EXECUTE  [DBO].[PG_CI_PERFORMANCE_N3_X_ME] 2014, 841, 'Delicias [Uo#841]', 9, 1, 1440431.02, 0, 156136.6, 120499.8, 112749.5, 108108, 98607.7, 89146.5, 108518.6, 104687.4, 103955.72, 118538, 149728.2, 169755</v>
      </c>
    </row>
    <row r="606" spans="2:21" x14ac:dyDescent="0.25">
      <c r="B606">
        <v>2014</v>
      </c>
      <c r="C606">
        <v>864</v>
      </c>
      <c r="D606" t="s">
        <v>55</v>
      </c>
      <c r="E606">
        <v>15</v>
      </c>
      <c r="F606">
        <v>1</v>
      </c>
      <c r="G606">
        <v>2022755</v>
      </c>
      <c r="H606">
        <v>0</v>
      </c>
      <c r="I606">
        <v>213999</v>
      </c>
      <c r="J606">
        <v>175823</v>
      </c>
      <c r="K606">
        <v>172692</v>
      </c>
      <c r="L606">
        <v>151658</v>
      </c>
      <c r="M606">
        <v>145594</v>
      </c>
      <c r="N606">
        <v>124993</v>
      </c>
      <c r="O606">
        <v>139506</v>
      </c>
      <c r="P606">
        <v>132005</v>
      </c>
      <c r="Q606">
        <v>143966</v>
      </c>
      <c r="R606">
        <v>161235</v>
      </c>
      <c r="S606">
        <v>224813</v>
      </c>
      <c r="T606">
        <v>236471</v>
      </c>
      <c r="U606" t="str">
        <f t="shared" si="9"/>
        <v>EXECUTE  [DBO].[PG_CI_PERFORMANCE_N3_X_ME] 2014, 864, 'Camargo [Uo#864]', 15, 1, 2022755, 0, 213999, 175823, 172692, 151658, 145594, 124993, 139506, 132005, 143966, 161235, 224813, 236471</v>
      </c>
    </row>
    <row r="607" spans="2:21" x14ac:dyDescent="0.25">
      <c r="B607">
        <v>2014</v>
      </c>
      <c r="C607">
        <v>887</v>
      </c>
      <c r="D607" t="s">
        <v>56</v>
      </c>
      <c r="E607">
        <v>2</v>
      </c>
      <c r="F607">
        <v>1</v>
      </c>
      <c r="G607">
        <v>2944240</v>
      </c>
      <c r="H607">
        <v>0</v>
      </c>
      <c r="I607">
        <v>275872</v>
      </c>
      <c r="J607">
        <v>193404</v>
      </c>
      <c r="K607">
        <v>217968</v>
      </c>
      <c r="L607">
        <v>200194</v>
      </c>
      <c r="M607">
        <v>201356</v>
      </c>
      <c r="N607">
        <v>213312</v>
      </c>
      <c r="O607">
        <v>224400</v>
      </c>
      <c r="P607">
        <v>203040</v>
      </c>
      <c r="Q607">
        <v>189175</v>
      </c>
      <c r="R607">
        <v>200003</v>
      </c>
      <c r="S607">
        <v>467601</v>
      </c>
      <c r="T607">
        <v>357915</v>
      </c>
      <c r="U607" t="str">
        <f t="shared" si="9"/>
        <v>EXECUTE  [DBO].[PG_CI_PERFORMANCE_N3_X_ME] 2014, 887, 'Parral [Uo#887]', 2, 1, 2944240, 0, 275872, 193404, 217968, 200194, 201356, 213312, 224400, 203040, 189175, 200003, 467601, 357915</v>
      </c>
    </row>
    <row r="608" spans="2:21" x14ac:dyDescent="0.25">
      <c r="B608">
        <v>2014</v>
      </c>
      <c r="C608">
        <v>910</v>
      </c>
      <c r="D608" t="s">
        <v>57</v>
      </c>
      <c r="E608">
        <v>3</v>
      </c>
      <c r="F608">
        <v>1</v>
      </c>
      <c r="G608">
        <v>19151492.3838</v>
      </c>
      <c r="H608">
        <v>0</v>
      </c>
      <c r="I608">
        <v>2469853.9622</v>
      </c>
      <c r="J608">
        <v>1779576.6980000001</v>
      </c>
      <c r="K608">
        <v>1661514.7074</v>
      </c>
      <c r="L608">
        <v>1453824.7344</v>
      </c>
      <c r="M608">
        <v>1388396.21</v>
      </c>
      <c r="N608">
        <v>1134515.72</v>
      </c>
      <c r="O608">
        <v>1167813.5414</v>
      </c>
      <c r="P608">
        <v>1191070.7104</v>
      </c>
      <c r="Q608">
        <v>1248376.5900000001</v>
      </c>
      <c r="R608">
        <v>1377626.03</v>
      </c>
      <c r="S608">
        <v>2006513.17</v>
      </c>
      <c r="T608">
        <v>2272410.31</v>
      </c>
      <c r="U608" t="str">
        <f t="shared" si="9"/>
        <v>EXECUTE  [DBO].[PG_CI_PERFORMANCE_N3_X_ME] 2014, 910, 'Biogas [Uo#910]', 3, 1, 19151492.3838, 0, 2469853.9622, 1779576.698, 1661514.7074, 1453824.7344, 1388396.21, 1134515.72, 1167813.5414, 1191070.7104, 1248376.59, 1377626.03, 2006513.17, 2272410.31</v>
      </c>
    </row>
    <row r="609" spans="2:21" x14ac:dyDescent="0.25">
      <c r="B609">
        <v>2014</v>
      </c>
      <c r="C609">
        <v>933</v>
      </c>
      <c r="D609" t="s">
        <v>58</v>
      </c>
      <c r="E609">
        <v>1</v>
      </c>
      <c r="F609">
        <v>1</v>
      </c>
      <c r="G609">
        <v>1056846</v>
      </c>
      <c r="H609">
        <v>0</v>
      </c>
      <c r="I609">
        <v>137601.14000000001</v>
      </c>
      <c r="J609">
        <v>95411.86</v>
      </c>
      <c r="K609">
        <v>89234.12</v>
      </c>
      <c r="L609">
        <v>76004.88</v>
      </c>
      <c r="M609">
        <v>72507.039999999994</v>
      </c>
      <c r="N609">
        <v>64175.06</v>
      </c>
      <c r="O609">
        <v>62631.519999999997</v>
      </c>
      <c r="P609">
        <v>61274.84</v>
      </c>
      <c r="Q609">
        <v>65550.8</v>
      </c>
      <c r="R609">
        <v>75571.8</v>
      </c>
      <c r="S609">
        <v>131401.92000000001</v>
      </c>
      <c r="T609">
        <v>125481.02</v>
      </c>
      <c r="U609" t="str">
        <f t="shared" si="9"/>
        <v>EXECUTE  [DBO].[PG_CI_PERFORMANCE_N3_X_ME] 2014, 933, 'Guadalupe [Uo#933]', 1, 1, 1056846, 0, 137601.14, 95411.86, 89234.12, 76004.88, 72507.04, 64175.06, 62631.52, 61274.84, 65550.8, 75571.8, 131401.92, 125481.02</v>
      </c>
    </row>
    <row r="610" spans="2:21" x14ac:dyDescent="0.25">
      <c r="B610">
        <v>2014</v>
      </c>
      <c r="C610">
        <v>956</v>
      </c>
      <c r="D610" t="s">
        <v>59</v>
      </c>
      <c r="E610">
        <v>-1</v>
      </c>
      <c r="F610">
        <v>1</v>
      </c>
      <c r="G610">
        <v>4155182</v>
      </c>
      <c r="H610">
        <v>0</v>
      </c>
      <c r="I610">
        <v>471458</v>
      </c>
      <c r="J610">
        <v>327906</v>
      </c>
      <c r="K610">
        <v>334403</v>
      </c>
      <c r="L610">
        <v>257895</v>
      </c>
      <c r="M610">
        <v>267419</v>
      </c>
      <c r="N610">
        <v>217530</v>
      </c>
      <c r="O610">
        <v>258801</v>
      </c>
      <c r="P610">
        <v>329693</v>
      </c>
      <c r="Q610">
        <v>327759</v>
      </c>
      <c r="R610">
        <v>367769</v>
      </c>
      <c r="S610">
        <v>459180</v>
      </c>
      <c r="T610">
        <v>535369</v>
      </c>
      <c r="U610" t="str">
        <f t="shared" si="9"/>
        <v>EXECUTE  [DBO].[PG_CI_PERFORMANCE_N3_X_ME] 2014, 956, 'Matriz [Uo#956]', -1, 1, 4155182, 0, 471458, 327906, 334403, 257895, 267419, 217530, 258801, 329693, 327759, 367769, 459180, 535369</v>
      </c>
    </row>
    <row r="611" spans="2:21" x14ac:dyDescent="0.25">
      <c r="B611">
        <v>2014</v>
      </c>
      <c r="C611">
        <v>979</v>
      </c>
      <c r="D611" t="s">
        <v>60</v>
      </c>
      <c r="E611">
        <v>6</v>
      </c>
      <c r="F611">
        <v>1</v>
      </c>
      <c r="G611">
        <v>1091793</v>
      </c>
      <c r="H611">
        <v>0</v>
      </c>
      <c r="I611">
        <v>94152</v>
      </c>
      <c r="J611">
        <v>64173</v>
      </c>
      <c r="K611">
        <v>88352</v>
      </c>
      <c r="L611">
        <v>91824</v>
      </c>
      <c r="M611">
        <v>88096</v>
      </c>
      <c r="N611">
        <v>73358</v>
      </c>
      <c r="O611">
        <v>86515</v>
      </c>
      <c r="P611">
        <v>77535</v>
      </c>
      <c r="Q611">
        <v>85316</v>
      </c>
      <c r="R611">
        <v>98872</v>
      </c>
      <c r="S611">
        <v>107178</v>
      </c>
      <c r="T611">
        <v>136422</v>
      </c>
      <c r="U611" t="str">
        <f t="shared" si="9"/>
        <v>EXECUTE  [DBO].[PG_CI_PERFORMANCE_N3_X_ME] 2014, 979, 'Pueblo [Uo#979]', 6, 1, 1091793, 0, 94152, 64173, 88352, 91824, 88096, 73358, 86515, 77535, 85316, 98872, 107178, 136422</v>
      </c>
    </row>
    <row r="612" spans="2:21" x14ac:dyDescent="0.25">
      <c r="B612">
        <v>2014</v>
      </c>
      <c r="C612">
        <v>1002</v>
      </c>
      <c r="D612" t="s">
        <v>61</v>
      </c>
      <c r="E612">
        <v>11</v>
      </c>
      <c r="F612">
        <v>1</v>
      </c>
      <c r="G612">
        <v>1654555</v>
      </c>
      <c r="H612">
        <v>0</v>
      </c>
      <c r="I612">
        <v>195719</v>
      </c>
      <c r="J612">
        <v>126599</v>
      </c>
      <c r="K612">
        <v>130080</v>
      </c>
      <c r="L612">
        <v>103231</v>
      </c>
      <c r="M612">
        <v>94763</v>
      </c>
      <c r="N612">
        <v>87902</v>
      </c>
      <c r="O612">
        <v>92727</v>
      </c>
      <c r="P612">
        <v>100491</v>
      </c>
      <c r="Q612">
        <v>106879</v>
      </c>
      <c r="R612">
        <v>141215</v>
      </c>
      <c r="S612">
        <v>245429</v>
      </c>
      <c r="T612">
        <v>229520</v>
      </c>
      <c r="U612" t="str">
        <f t="shared" si="9"/>
        <v>EXECUTE  [DBO].[PG_CI_PERFORMANCE_N3_X_ME] 2014, 1002, 'Ascensión [Uo#1002]', 11, 1, 1654555, 0, 195719, 126599, 130080, 103231, 94763, 87902, 92727, 100491, 106879, 141215, 245429, 229520</v>
      </c>
    </row>
    <row r="613" spans="2:21" x14ac:dyDescent="0.25">
      <c r="B613">
        <v>2014</v>
      </c>
      <c r="C613">
        <v>1025</v>
      </c>
      <c r="D613" t="s">
        <v>62</v>
      </c>
      <c r="E613">
        <v>8</v>
      </c>
      <c r="F613">
        <v>1</v>
      </c>
      <c r="G613">
        <v>647644</v>
      </c>
      <c r="H613">
        <v>0</v>
      </c>
      <c r="I613">
        <v>82118</v>
      </c>
      <c r="J613">
        <v>47621</v>
      </c>
      <c r="K613">
        <v>43483</v>
      </c>
      <c r="L613">
        <v>42428</v>
      </c>
      <c r="M613">
        <v>45104</v>
      </c>
      <c r="N613">
        <v>37763</v>
      </c>
      <c r="O613">
        <v>44510</v>
      </c>
      <c r="P613">
        <v>44533</v>
      </c>
      <c r="Q613">
        <v>48980</v>
      </c>
      <c r="R613">
        <v>48805</v>
      </c>
      <c r="S613">
        <v>74848</v>
      </c>
      <c r="T613">
        <v>87451</v>
      </c>
      <c r="U613" t="str">
        <f t="shared" si="9"/>
        <v>EXECUTE  [DBO].[PG_CI_PERFORMANCE_N3_X_ME] 2014, 1025, 'Flores Magón [Uo#1025]', 8, 1, 647644, 0, 82118, 47621, 43483, 42428, 45104, 37763, 44510, 44533, 48980, 48805, 74848, 87451</v>
      </c>
    </row>
    <row r="614" spans="2:21" x14ac:dyDescent="0.25">
      <c r="B614">
        <v>2014</v>
      </c>
      <c r="C614">
        <v>1048</v>
      </c>
      <c r="D614" t="s">
        <v>63</v>
      </c>
      <c r="E614">
        <v>16</v>
      </c>
      <c r="F614">
        <v>1</v>
      </c>
      <c r="G614">
        <v>477791</v>
      </c>
      <c r="H614">
        <v>0</v>
      </c>
      <c r="I614">
        <v>42522</v>
      </c>
      <c r="J614">
        <v>33471</v>
      </c>
      <c r="K614">
        <v>37254</v>
      </c>
      <c r="L614">
        <v>39070</v>
      </c>
      <c r="M614">
        <v>36756</v>
      </c>
      <c r="N614">
        <v>32793</v>
      </c>
      <c r="O614">
        <v>34012</v>
      </c>
      <c r="P614">
        <v>39559</v>
      </c>
      <c r="Q614">
        <v>42359</v>
      </c>
      <c r="R614">
        <v>39797</v>
      </c>
      <c r="S614">
        <v>46558</v>
      </c>
      <c r="T614">
        <v>53640</v>
      </c>
      <c r="U614" t="str">
        <f t="shared" si="9"/>
        <v>EXECUTE  [DBO].[PG_CI_PERFORMANCE_N3_X_ME] 2014, 1048, 'Benito Juárez [Uo#1048]', 16, 1, 477791, 0, 42522, 33471, 37254, 39070, 36756, 32793, 34012, 39559, 42359, 39797, 46558, 53640</v>
      </c>
    </row>
    <row r="615" spans="2:21" x14ac:dyDescent="0.25">
      <c r="B615">
        <v>2014</v>
      </c>
      <c r="C615">
        <v>1071</v>
      </c>
      <c r="D615" t="s">
        <v>64</v>
      </c>
      <c r="E615">
        <v>5</v>
      </c>
      <c r="F615">
        <v>1</v>
      </c>
      <c r="G615">
        <v>928239</v>
      </c>
      <c r="H615">
        <v>0</v>
      </c>
      <c r="I615">
        <v>120950</v>
      </c>
      <c r="J615">
        <v>86268</v>
      </c>
      <c r="K615">
        <v>80465</v>
      </c>
      <c r="L615">
        <v>68241</v>
      </c>
      <c r="M615">
        <v>60149</v>
      </c>
      <c r="N615">
        <v>50082</v>
      </c>
      <c r="O615">
        <v>50926</v>
      </c>
      <c r="P615">
        <v>57597</v>
      </c>
      <c r="Q615">
        <v>60854</v>
      </c>
      <c r="R615">
        <v>63082</v>
      </c>
      <c r="S615">
        <v>104752</v>
      </c>
      <c r="T615">
        <v>124873</v>
      </c>
      <c r="U615" t="str">
        <f t="shared" si="9"/>
        <v>EXECUTE  [DBO].[PG_CI_PERFORMANCE_N3_X_ME] 2014, 1071, 'Palomas [Uo#1071]', 5, 1, 928239, 0, 120950, 86268, 80465, 68241, 60149, 50082, 50926, 57597, 60854, 63082, 104752, 124873</v>
      </c>
    </row>
    <row r="616" spans="2:21" x14ac:dyDescent="0.25">
      <c r="B616">
        <v>2014</v>
      </c>
      <c r="C616">
        <v>1117</v>
      </c>
      <c r="D616" t="s">
        <v>65</v>
      </c>
      <c r="E616">
        <v>38</v>
      </c>
      <c r="F616">
        <v>1</v>
      </c>
      <c r="G616">
        <v>2326627.8218</v>
      </c>
      <c r="H616">
        <v>0</v>
      </c>
      <c r="I616">
        <v>292644.44300000003</v>
      </c>
      <c r="J616">
        <v>215110.13</v>
      </c>
      <c r="K616">
        <v>192902.11799999999</v>
      </c>
      <c r="L616">
        <v>159769.62</v>
      </c>
      <c r="M616">
        <v>164143.42079999999</v>
      </c>
      <c r="N616">
        <v>136620.56</v>
      </c>
      <c r="O616">
        <v>139542.82</v>
      </c>
      <c r="P616">
        <v>145624.92000000001</v>
      </c>
      <c r="Q616">
        <v>138134.07999999999</v>
      </c>
      <c r="R616">
        <v>164569.17000000001</v>
      </c>
      <c r="S616">
        <v>250218.3</v>
      </c>
      <c r="T616">
        <v>327348.24</v>
      </c>
      <c r="U616" t="str">
        <f t="shared" si="9"/>
        <v>EXECUTE  [DBO].[PG_CI_PERFORMANCE_N3_X_ME] 2014, 1117, 'Agua Prieta [Uo#1117]', 38, 1, 2326627.8218, 0, 292644.443, 215110.13, 192902.118, 159769.62, 164143.4208, 136620.56, 139542.82, 145624.92, 138134.08, 164569.17, 250218.3, 327348.24</v>
      </c>
    </row>
    <row r="617" spans="2:21" x14ac:dyDescent="0.25">
      <c r="B617">
        <v>2014</v>
      </c>
      <c r="C617">
        <v>1140</v>
      </c>
      <c r="D617" t="s">
        <v>66</v>
      </c>
      <c r="E617">
        <v>39</v>
      </c>
      <c r="F617">
        <v>1</v>
      </c>
      <c r="G617">
        <v>2741890.0814999999</v>
      </c>
      <c r="H617">
        <v>0</v>
      </c>
      <c r="I617">
        <v>285196.80780000001</v>
      </c>
      <c r="J617">
        <v>233733.41940000001</v>
      </c>
      <c r="K617">
        <v>243957.62400000001</v>
      </c>
      <c r="L617">
        <v>209030.136</v>
      </c>
      <c r="M617">
        <v>214317.18239999999</v>
      </c>
      <c r="N617">
        <v>157995.0858</v>
      </c>
      <c r="O617">
        <v>176548.27679999999</v>
      </c>
      <c r="P617">
        <v>174435.726</v>
      </c>
      <c r="Q617">
        <v>181831.21799999999</v>
      </c>
      <c r="R617">
        <v>197031.12479999999</v>
      </c>
      <c r="S617">
        <v>282239.4155</v>
      </c>
      <c r="T617">
        <v>385574.065</v>
      </c>
      <c r="U617" t="str">
        <f t="shared" si="9"/>
        <v>EXECUTE  [DBO].[PG_CI_PERFORMANCE_N3_X_ME] 2014, 1140, 'Cananea [Uo#1140]', 39, 1, 2741890.0815, 0, 285196.8078, 233733.4194, 243957.624, 209030.136, 214317.1824, 157995.0858, 176548.2768, 174435.726, 181831.218, 197031.1248, 282239.4155, 385574.065</v>
      </c>
    </row>
    <row r="618" spans="2:21" x14ac:dyDescent="0.25">
      <c r="B618">
        <v>2014</v>
      </c>
      <c r="C618">
        <v>1163</v>
      </c>
      <c r="D618" t="s">
        <v>67</v>
      </c>
      <c r="E618">
        <v>40</v>
      </c>
      <c r="F618">
        <v>1</v>
      </c>
      <c r="G618">
        <v>422182.44</v>
      </c>
      <c r="H618">
        <v>0</v>
      </c>
      <c r="I618">
        <v>52858.5</v>
      </c>
      <c r="J618">
        <v>39335.339999999997</v>
      </c>
      <c r="K618">
        <v>37342.92</v>
      </c>
      <c r="L618">
        <v>30207.06</v>
      </c>
      <c r="M618">
        <v>28522.32</v>
      </c>
      <c r="N618">
        <v>20466.599999999999</v>
      </c>
      <c r="O618">
        <v>23049.360000000001</v>
      </c>
      <c r="P618">
        <v>24484.02</v>
      </c>
      <c r="Q618">
        <v>25442.52</v>
      </c>
      <c r="R618">
        <v>28772.94</v>
      </c>
      <c r="S618">
        <v>45099.18</v>
      </c>
      <c r="T618">
        <v>66601.679999999993</v>
      </c>
      <c r="U618" t="str">
        <f t="shared" si="9"/>
        <v>EXECUTE  [DBO].[PG_CI_PERFORMANCE_N3_X_ME] 2014, 1163, 'Naco [Uo#1163]', 40, 1, 422182.44, 0, 52858.5, 39335.34, 37342.92, 30207.06, 28522.32, 20466.6, 23049.36, 24484.02, 25442.52, 28772.94, 45099.18, 66601.68</v>
      </c>
    </row>
    <row r="619" spans="2:21" x14ac:dyDescent="0.25">
      <c r="B619">
        <v>2014</v>
      </c>
      <c r="C619">
        <v>1186</v>
      </c>
      <c r="D619" t="s">
        <v>68</v>
      </c>
      <c r="E619">
        <v>41</v>
      </c>
      <c r="F619">
        <v>1</v>
      </c>
      <c r="G619">
        <v>2373612.5860000001</v>
      </c>
      <c r="H619">
        <v>0</v>
      </c>
      <c r="I619">
        <v>259405.24</v>
      </c>
      <c r="J619">
        <v>208048.35</v>
      </c>
      <c r="K619">
        <v>202774.74</v>
      </c>
      <c r="L619">
        <v>195658.45</v>
      </c>
      <c r="M619">
        <v>176064.54</v>
      </c>
      <c r="N619">
        <v>133691.4</v>
      </c>
      <c r="O619">
        <v>155216.57</v>
      </c>
      <c r="P619">
        <v>163620.37</v>
      </c>
      <c r="Q619">
        <v>165871.25</v>
      </c>
      <c r="R619">
        <v>190061.83</v>
      </c>
      <c r="S619">
        <v>225411.916</v>
      </c>
      <c r="T619">
        <v>297787.93</v>
      </c>
      <c r="U619" t="str">
        <f t="shared" si="9"/>
        <v>EXECUTE  [DBO].[PG_CI_PERFORMANCE_N3_X_ME] 2014, 1186, 'Nacozari [Uo#1186]', 41, 1, 2373612.586, 0, 259405.24, 208048.35, 202774.74, 195658.45, 176064.54, 133691.4, 155216.57, 163620.37, 165871.25, 190061.83, 225411.916, 297787.93</v>
      </c>
    </row>
    <row r="620" spans="2:21" x14ac:dyDescent="0.25">
      <c r="B620">
        <v>2014</v>
      </c>
      <c r="C620">
        <v>1209</v>
      </c>
      <c r="D620" t="s">
        <v>69</v>
      </c>
      <c r="E620">
        <v>42</v>
      </c>
      <c r="F620">
        <v>1</v>
      </c>
      <c r="G620">
        <v>5710423.7918999996</v>
      </c>
      <c r="H620">
        <v>0</v>
      </c>
      <c r="I620">
        <v>587848.22080000001</v>
      </c>
      <c r="J620">
        <v>502380.24339999998</v>
      </c>
      <c r="K620">
        <v>476222.41899999999</v>
      </c>
      <c r="L620">
        <v>407179.69650000002</v>
      </c>
      <c r="M620">
        <v>399392.37780000002</v>
      </c>
      <c r="N620">
        <v>319877.82079999999</v>
      </c>
      <c r="O620">
        <v>354005.3296</v>
      </c>
      <c r="P620">
        <v>356899.81040000002</v>
      </c>
      <c r="Q620">
        <v>381718.6298</v>
      </c>
      <c r="R620">
        <v>441037.32400000002</v>
      </c>
      <c r="S620">
        <v>620185.78700000001</v>
      </c>
      <c r="T620">
        <v>863676.13280000002</v>
      </c>
      <c r="U620" t="str">
        <f t="shared" si="9"/>
        <v>EXECUTE  [DBO].[PG_CI_PERFORMANCE_N3_X_ME] 2014, 1209, 'Nogales [Uo#1209]', 42, 1, 5710423.7919, 0, 587848.2208, 502380.2434, 476222.419, 407179.6965, 399392.3778, 319877.8208, 354005.3296, 356899.8104, 381718.6298, 441037.324, 620185.787, 863676.1328</v>
      </c>
    </row>
    <row r="621" spans="2:21" x14ac:dyDescent="0.25">
      <c r="B621">
        <v>2014</v>
      </c>
      <c r="C621">
        <v>1232</v>
      </c>
      <c r="D621" t="s">
        <v>70</v>
      </c>
      <c r="E621">
        <v>43</v>
      </c>
      <c r="F621">
        <v>1</v>
      </c>
      <c r="G621">
        <v>2576026.4622</v>
      </c>
      <c r="H621">
        <v>0</v>
      </c>
      <c r="I621">
        <v>224863.77119999999</v>
      </c>
      <c r="J621">
        <v>218124.41099999999</v>
      </c>
      <c r="K621">
        <v>227074.65340000001</v>
      </c>
      <c r="L621">
        <v>220953.84539999999</v>
      </c>
      <c r="M621">
        <v>209383.83240000001</v>
      </c>
      <c r="N621">
        <v>194152.08360000001</v>
      </c>
      <c r="O621">
        <v>201617.8468</v>
      </c>
      <c r="P621">
        <v>191055.2838</v>
      </c>
      <c r="Q621">
        <v>180681.80319999999</v>
      </c>
      <c r="R621">
        <v>201939.70680000001</v>
      </c>
      <c r="S621">
        <v>219332.94</v>
      </c>
      <c r="T621">
        <v>286846.28460000001</v>
      </c>
      <c r="U621" t="str">
        <f t="shared" si="9"/>
        <v>EXECUTE  [DBO].[PG_CI_PERFORMANCE_N3_X_ME] 2014, 1232, 'Santa Ana [Uo#1232]', 43, 1, 2576026.4622, 0, 224863.7712, 218124.411, 227074.6534, 220953.8454, 209383.8324, 194152.0836, 201617.8468, 191055.2838, 180681.8032, 201939.7068, 219332.94, 286846.2846</v>
      </c>
    </row>
    <row r="622" spans="2:21" x14ac:dyDescent="0.25">
      <c r="B622">
        <v>2014</v>
      </c>
      <c r="C622">
        <v>1255</v>
      </c>
      <c r="D622" t="s">
        <v>71</v>
      </c>
      <c r="E622">
        <v>44</v>
      </c>
      <c r="F622">
        <v>1</v>
      </c>
      <c r="G622">
        <v>3601337.0501000001</v>
      </c>
      <c r="H622">
        <v>0</v>
      </c>
      <c r="I622">
        <v>354445.0392</v>
      </c>
      <c r="J622">
        <v>330566.77260000003</v>
      </c>
      <c r="K622">
        <v>341977.52879999997</v>
      </c>
      <c r="L622">
        <v>308516.81099999999</v>
      </c>
      <c r="M622">
        <v>307228.08539999998</v>
      </c>
      <c r="N622">
        <v>289769.86680000002</v>
      </c>
      <c r="O622">
        <v>273413.35979999998</v>
      </c>
      <c r="P622">
        <v>266295.12180000002</v>
      </c>
      <c r="Q622">
        <v>271433.67</v>
      </c>
      <c r="R622">
        <v>270696.08630000002</v>
      </c>
      <c r="S622">
        <v>255766.4958</v>
      </c>
      <c r="T622">
        <v>331228.21260000003</v>
      </c>
      <c r="U622" t="str">
        <f t="shared" si="9"/>
        <v>EXECUTE  [DBO].[PG_CI_PERFORMANCE_N3_X_ME] 2014, 1255, 'Caborca [Uo#1255]', 44, 1, 3601337.0501, 0, 354445.0392, 330566.7726, 341977.5288, 308516.811, 307228.0854, 289769.8668, 273413.3598, 266295.1218, 271433.67, 270696.0863, 255766.4958, 331228.2126</v>
      </c>
    </row>
    <row r="623" spans="2:21" x14ac:dyDescent="0.25">
      <c r="B623">
        <v>2014</v>
      </c>
      <c r="C623">
        <v>1278</v>
      </c>
      <c r="D623" t="s">
        <v>72</v>
      </c>
      <c r="E623">
        <v>45</v>
      </c>
      <c r="F623">
        <v>1</v>
      </c>
      <c r="G623">
        <v>1832702.6534</v>
      </c>
      <c r="H623">
        <v>0</v>
      </c>
      <c r="I623">
        <v>159190.79999999999</v>
      </c>
      <c r="J623">
        <v>150383.42019999999</v>
      </c>
      <c r="K623">
        <v>164419.57999999999</v>
      </c>
      <c r="L623">
        <v>151107.32920000001</v>
      </c>
      <c r="M623">
        <v>150165.22</v>
      </c>
      <c r="N623">
        <v>146984.65</v>
      </c>
      <c r="O623">
        <v>150017.91</v>
      </c>
      <c r="P623">
        <v>138219.18</v>
      </c>
      <c r="Q623">
        <v>133898.72399999999</v>
      </c>
      <c r="R623">
        <v>143775.51999999999</v>
      </c>
      <c r="S623">
        <v>158983</v>
      </c>
      <c r="T623">
        <v>185557.32</v>
      </c>
      <c r="U623" t="str">
        <f t="shared" si="9"/>
        <v>EXECUTE  [DBO].[PG_CI_PERFORMANCE_N3_X_ME] 2014, 1278, 'Puerto Peñasco [Uo#1278]', 45, 1, 1832702.6534, 0, 159190.8, 150383.4202, 164419.58, 151107.3292, 150165.22, 146984.65, 150017.91, 138219.18, 133898.724, 143775.52, 158983, 185557.32</v>
      </c>
    </row>
    <row r="624" spans="2:21" x14ac:dyDescent="0.25">
      <c r="B624">
        <v>2014</v>
      </c>
      <c r="C624">
        <v>1301</v>
      </c>
      <c r="D624" t="s">
        <v>73</v>
      </c>
      <c r="E624">
        <v>36</v>
      </c>
      <c r="F624">
        <v>1</v>
      </c>
      <c r="G624">
        <v>8037744.5959999999</v>
      </c>
      <c r="H624">
        <v>0</v>
      </c>
      <c r="I624">
        <v>819222.70499999996</v>
      </c>
      <c r="J624">
        <v>726123.60679999995</v>
      </c>
      <c r="K624">
        <v>748729.76859999995</v>
      </c>
      <c r="L624">
        <v>660333.56999999995</v>
      </c>
      <c r="M624">
        <v>633329.33039999998</v>
      </c>
      <c r="N624">
        <v>544081.06779999996</v>
      </c>
      <c r="O624">
        <v>574260.19440000004</v>
      </c>
      <c r="P624">
        <v>563251.58559999999</v>
      </c>
      <c r="Q624">
        <v>557004.19059999997</v>
      </c>
      <c r="R624">
        <v>646593.33739999996</v>
      </c>
      <c r="S624">
        <v>706547.57940000005</v>
      </c>
      <c r="T624">
        <v>858267.66</v>
      </c>
      <c r="U624" t="str">
        <f t="shared" si="9"/>
        <v>EXECUTE  [DBO].[PG_CI_PERFORMANCE_N3_X_ME] 2014, 1301, 'Hermosillo [Uo#1301]', 36, 1, 8037744.596, 0, 819222.705, 726123.6068, 748729.7686, 660333.57, 633329.3304, 544081.0678, 574260.1944, 563251.5856, 557004.1906, 646593.3374, 706547.5794, 858267.66</v>
      </c>
    </row>
    <row r="625" spans="2:21" x14ac:dyDescent="0.25">
      <c r="B625">
        <v>2014</v>
      </c>
      <c r="C625">
        <v>1324</v>
      </c>
      <c r="D625" t="s">
        <v>74</v>
      </c>
      <c r="E625">
        <v>37</v>
      </c>
      <c r="F625">
        <v>1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 t="str">
        <f t="shared" si="9"/>
        <v>EXECUTE  [DBO].[PG_CI_PERFORMANCE_N3_X_ME] 2014, 1324, 'Ures [Uo#1324]', 37, 1, 0, 0, 0, 0, 0, 0, 0, 0, 0, 0, 0, 0, 0, 0</v>
      </c>
    </row>
    <row r="626" spans="2:21" x14ac:dyDescent="0.25">
      <c r="B626">
        <v>2014</v>
      </c>
      <c r="C626">
        <v>1347</v>
      </c>
      <c r="D626" t="s">
        <v>75</v>
      </c>
      <c r="E626">
        <v>46</v>
      </c>
      <c r="F626">
        <v>1</v>
      </c>
      <c r="G626">
        <v>2290768.7799999998</v>
      </c>
      <c r="H626">
        <v>0</v>
      </c>
      <c r="I626">
        <v>255794.34</v>
      </c>
      <c r="J626">
        <v>216995.7</v>
      </c>
      <c r="K626">
        <v>224806.2</v>
      </c>
      <c r="L626">
        <v>234970.76</v>
      </c>
      <c r="M626">
        <v>178097.32</v>
      </c>
      <c r="N626">
        <v>147185.98000000001</v>
      </c>
      <c r="O626">
        <v>150596.42000000001</v>
      </c>
      <c r="P626">
        <v>139580.07999999999</v>
      </c>
      <c r="Q626">
        <v>140804.28</v>
      </c>
      <c r="R626">
        <v>176033.7</v>
      </c>
      <c r="S626">
        <v>187355.16</v>
      </c>
      <c r="T626">
        <v>238548.84</v>
      </c>
      <c r="U626" t="str">
        <f t="shared" si="9"/>
        <v>EXECUTE  [DBO].[PG_CI_PERFORMANCE_N3_X_ME] 2014, 1347, 'Guaymas [Uo#1347]', 46, 1, 2290768.78, 0, 255794.34, 216995.7, 224806.2, 234970.76, 178097.32, 147185.98, 150596.42, 139580.08, 140804.28, 176033.7, 187355.16, 238548.84</v>
      </c>
    </row>
    <row r="627" spans="2:21" x14ac:dyDescent="0.25">
      <c r="B627">
        <v>2014</v>
      </c>
      <c r="C627">
        <v>1370</v>
      </c>
      <c r="D627" t="s">
        <v>76</v>
      </c>
      <c r="E627">
        <v>47</v>
      </c>
      <c r="F627">
        <v>1</v>
      </c>
      <c r="G627">
        <v>8069001.6464</v>
      </c>
      <c r="H627">
        <v>0</v>
      </c>
      <c r="I627">
        <v>701913.89599999995</v>
      </c>
      <c r="J627">
        <v>658524.83799999999</v>
      </c>
      <c r="K627">
        <v>706023.57200000004</v>
      </c>
      <c r="L627">
        <v>663306.17940000002</v>
      </c>
      <c r="M627">
        <v>699404.15599999996</v>
      </c>
      <c r="N627">
        <v>593100.12399999995</v>
      </c>
      <c r="O627">
        <v>647144.21600000001</v>
      </c>
      <c r="P627">
        <v>616836.19799999997</v>
      </c>
      <c r="Q627">
        <v>605490.62639999995</v>
      </c>
      <c r="R627">
        <v>679264.47199999995</v>
      </c>
      <c r="S627">
        <v>717186.46100000001</v>
      </c>
      <c r="T627">
        <v>780806.90760000004</v>
      </c>
      <c r="U627" t="str">
        <f t="shared" si="9"/>
        <v>EXECUTE  [DBO].[PG_CI_PERFORMANCE_N3_X_ME] 2014, 1370, 'Obregón [Uo#1370]', 47, 1, 8069001.6464, 0, 701913.896, 658524.838, 706023.572, 663306.1794, 699404.156, 593100.124, 647144.216, 616836.198, 605490.6264, 679264.472, 717186.461, 780806.9076</v>
      </c>
    </row>
    <row r="628" spans="2:21" x14ac:dyDescent="0.25">
      <c r="B628">
        <v>2014</v>
      </c>
      <c r="C628">
        <v>1393</v>
      </c>
      <c r="D628" t="s">
        <v>77</v>
      </c>
      <c r="E628">
        <v>48</v>
      </c>
      <c r="F628">
        <v>1</v>
      </c>
      <c r="G628">
        <v>3244112.8972</v>
      </c>
      <c r="H628">
        <v>0</v>
      </c>
      <c r="I628">
        <v>207162.6924</v>
      </c>
      <c r="J628">
        <v>198919.06</v>
      </c>
      <c r="K628">
        <v>215633.71239999999</v>
      </c>
      <c r="L628">
        <v>284718.12900000002</v>
      </c>
      <c r="M628">
        <v>371940.55379999999</v>
      </c>
      <c r="N628">
        <v>297515.84039999999</v>
      </c>
      <c r="O628">
        <v>310850.90059999999</v>
      </c>
      <c r="P628">
        <v>253920.96</v>
      </c>
      <c r="Q628">
        <v>254249.1</v>
      </c>
      <c r="R628">
        <v>238966.22</v>
      </c>
      <c r="S628">
        <v>308594.51</v>
      </c>
      <c r="T628">
        <v>301641.21860000002</v>
      </c>
      <c r="U628" t="str">
        <f t="shared" si="9"/>
        <v>EXECUTE  [DBO].[PG_CI_PERFORMANCE_N3_X_ME] 2014, 1393, 'Navojoa [Uo#1393]', 48, 1, 3244112.8972, 0, 207162.6924, 198919.06, 215633.7124, 284718.129, 371940.5538, 297515.8404, 310850.9006, 253920.96, 254249.1, 238966.22, 308594.51, 301641.2186</v>
      </c>
    </row>
    <row r="629" spans="2:21" x14ac:dyDescent="0.25">
      <c r="B629">
        <v>2014</v>
      </c>
      <c r="C629">
        <v>1416</v>
      </c>
      <c r="D629" t="s">
        <v>78</v>
      </c>
      <c r="E629">
        <v>49</v>
      </c>
      <c r="F629">
        <v>1</v>
      </c>
      <c r="G629">
        <v>7885627.5998</v>
      </c>
      <c r="H629">
        <v>0</v>
      </c>
      <c r="I629">
        <v>715467.5</v>
      </c>
      <c r="J629">
        <v>675155.69</v>
      </c>
      <c r="K629">
        <v>693159.44539999997</v>
      </c>
      <c r="L629">
        <v>645161.61380000005</v>
      </c>
      <c r="M629">
        <v>634856.70460000006</v>
      </c>
      <c r="N629">
        <v>583940.1936</v>
      </c>
      <c r="O629">
        <v>584973.64139999996</v>
      </c>
      <c r="P629">
        <v>581216.18180000002</v>
      </c>
      <c r="Q629">
        <v>567061.84880000004</v>
      </c>
      <c r="R629">
        <v>645728.00040000002</v>
      </c>
      <c r="S629">
        <v>715791.18420000002</v>
      </c>
      <c r="T629">
        <v>843115.59580000001</v>
      </c>
      <c r="U629" t="str">
        <f t="shared" si="9"/>
        <v>EXECUTE  [DBO].[PG_CI_PERFORMANCE_N3_X_ME] 2014, 1416, 'San Luis Río Colorado [Uo#1416]', 49, 1, 7885627.5998, 0, 715467.5, 675155.69, 693159.4454, 645161.6138, 634856.7046, 583940.1936, 584973.6414, 581216.1818, 567061.8488, 645728.0004, 715791.1842, 843115.5958</v>
      </c>
    </row>
    <row r="630" spans="2:21" x14ac:dyDescent="0.25">
      <c r="B630">
        <v>2014</v>
      </c>
      <c r="C630">
        <v>1439</v>
      </c>
      <c r="D630" t="s">
        <v>79</v>
      </c>
      <c r="E630">
        <v>50</v>
      </c>
      <c r="F630">
        <v>1</v>
      </c>
      <c r="G630">
        <v>1561170</v>
      </c>
      <c r="H630">
        <v>0</v>
      </c>
      <c r="I630">
        <v>135080</v>
      </c>
      <c r="J630">
        <v>174800</v>
      </c>
      <c r="K630">
        <v>135820</v>
      </c>
      <c r="L630">
        <v>204170</v>
      </c>
      <c r="M630">
        <v>89510</v>
      </c>
      <c r="N630">
        <v>109050</v>
      </c>
      <c r="O630">
        <v>110950</v>
      </c>
      <c r="P630">
        <v>108680</v>
      </c>
      <c r="Q630">
        <v>121230</v>
      </c>
      <c r="R630">
        <v>128300</v>
      </c>
      <c r="S630">
        <v>186390</v>
      </c>
      <c r="T630">
        <v>57190</v>
      </c>
      <c r="U630" t="str">
        <f t="shared" si="9"/>
        <v>EXECUTE  [DBO].[PG_CI_PERFORMANCE_N3_X_ME] 2014, 1439, 'Fundición [Uo#1439]', 50, 1, 1561170, 0, 135080, 174800, 135820, 204170, 89510, 109050, 110950, 108680, 121230, 128300, 186390, 57190</v>
      </c>
    </row>
    <row r="631" spans="2:21" x14ac:dyDescent="0.25">
      <c r="B631">
        <v>2014</v>
      </c>
      <c r="C631">
        <v>1462</v>
      </c>
      <c r="D631" t="s">
        <v>80</v>
      </c>
      <c r="E631">
        <v>33</v>
      </c>
      <c r="F631">
        <v>1</v>
      </c>
      <c r="G631">
        <v>46437562</v>
      </c>
      <c r="H631">
        <v>0</v>
      </c>
      <c r="I631">
        <v>3938280</v>
      </c>
      <c r="J631">
        <v>3880241</v>
      </c>
      <c r="K631">
        <v>4180448</v>
      </c>
      <c r="L631">
        <v>3915630</v>
      </c>
      <c r="M631">
        <v>3873331</v>
      </c>
      <c r="N631">
        <v>3601089</v>
      </c>
      <c r="O631">
        <v>3546281</v>
      </c>
      <c r="P631">
        <v>3500993</v>
      </c>
      <c r="Q631">
        <v>3357370</v>
      </c>
      <c r="R631">
        <v>3772992</v>
      </c>
      <c r="S631">
        <v>4142369</v>
      </c>
      <c r="T631">
        <v>4728538</v>
      </c>
      <c r="U631" t="str">
        <f t="shared" si="9"/>
        <v>EXECUTE  [DBO].[PG_CI_PERFORMANCE_N3_X_ME] 2014, 1462, 'Tijuana [Uo#1462]', 33, 1, 46437562, 0, 3938280, 3880241, 4180448, 3915630, 3873331, 3601089, 3546281, 3500993, 3357370, 3772992, 4142369, 4728538</v>
      </c>
    </row>
    <row r="632" spans="2:21" x14ac:dyDescent="0.25">
      <c r="B632">
        <v>2014</v>
      </c>
      <c r="C632">
        <v>1485</v>
      </c>
      <c r="D632" t="s">
        <v>81</v>
      </c>
      <c r="E632">
        <v>34</v>
      </c>
      <c r="F632">
        <v>1</v>
      </c>
      <c r="G632">
        <v>19236767</v>
      </c>
      <c r="H632">
        <v>0</v>
      </c>
      <c r="I632">
        <v>1839642</v>
      </c>
      <c r="J632">
        <v>1639423</v>
      </c>
      <c r="K632">
        <v>1613076</v>
      </c>
      <c r="L632">
        <v>1471655</v>
      </c>
      <c r="M632">
        <v>1474538</v>
      </c>
      <c r="N632">
        <v>1214496</v>
      </c>
      <c r="O632">
        <v>1280895</v>
      </c>
      <c r="P632">
        <v>1281602</v>
      </c>
      <c r="Q632">
        <v>1390303</v>
      </c>
      <c r="R632">
        <v>1661364</v>
      </c>
      <c r="S632">
        <v>2034991</v>
      </c>
      <c r="T632">
        <v>2334782</v>
      </c>
      <c r="U632" t="str">
        <f t="shared" si="9"/>
        <v>EXECUTE  [DBO].[PG_CI_PERFORMANCE_N3_X_ME] 2014, 1485, 'Mexicali [Uo#1485]', 34, 1, 19236767, 0, 1839642, 1639423, 1613076, 1471655, 1474538, 1214496, 1280895, 1281602, 1390303, 1661364, 2034991, 2334782</v>
      </c>
    </row>
    <row r="633" spans="2:21" x14ac:dyDescent="0.25">
      <c r="B633">
        <v>2014</v>
      </c>
      <c r="C633">
        <v>1508</v>
      </c>
      <c r="D633" t="s">
        <v>82</v>
      </c>
      <c r="E633">
        <v>35</v>
      </c>
      <c r="F633">
        <v>1</v>
      </c>
      <c r="G633">
        <v>16850364</v>
      </c>
      <c r="H633">
        <v>0</v>
      </c>
      <c r="I633">
        <v>1447547</v>
      </c>
      <c r="J633">
        <v>1434754</v>
      </c>
      <c r="K633">
        <v>1506063</v>
      </c>
      <c r="L633">
        <v>1434335</v>
      </c>
      <c r="M633">
        <v>1351093</v>
      </c>
      <c r="N633">
        <v>1342488</v>
      </c>
      <c r="O633">
        <v>1341121</v>
      </c>
      <c r="P633">
        <v>1289761</v>
      </c>
      <c r="Q633">
        <v>1236866</v>
      </c>
      <c r="R633">
        <v>1338160</v>
      </c>
      <c r="S633">
        <v>1413092</v>
      </c>
      <c r="T633">
        <v>1715084</v>
      </c>
      <c r="U633" t="str">
        <f t="shared" si="9"/>
        <v>EXECUTE  [DBO].[PG_CI_PERFORMANCE_N3_X_ME] 2014, 1508, 'Ensenada [Uo#1508]', 35, 1, 16850364, 0, 1447547, 1434754, 1506063, 1434335, 1351093, 1342488, 1341121, 1289761, 1236866, 1338160, 1413092, 1715084</v>
      </c>
    </row>
    <row r="634" spans="2:21" x14ac:dyDescent="0.25">
      <c r="B634">
        <v>2014</v>
      </c>
      <c r="C634">
        <v>1531</v>
      </c>
      <c r="D634" t="s">
        <v>83</v>
      </c>
      <c r="E634">
        <v>67</v>
      </c>
      <c r="F634">
        <v>1</v>
      </c>
      <c r="G634">
        <v>386017.39</v>
      </c>
      <c r="H634">
        <v>0</v>
      </c>
      <c r="I634">
        <v>23577.02</v>
      </c>
      <c r="J634">
        <v>26957.72</v>
      </c>
      <c r="K634">
        <v>24204.55</v>
      </c>
      <c r="L634">
        <v>20002</v>
      </c>
      <c r="M634">
        <v>32421.919999999998</v>
      </c>
      <c r="N634">
        <v>65113.06</v>
      </c>
      <c r="O634">
        <v>42683.42</v>
      </c>
      <c r="P634">
        <v>39370.339999999997</v>
      </c>
      <c r="Q634">
        <v>38044.660000000003</v>
      </c>
      <c r="R634">
        <v>35082.379999999997</v>
      </c>
      <c r="S634">
        <v>24971.32</v>
      </c>
      <c r="T634">
        <v>13589</v>
      </c>
      <c r="U634" t="str">
        <f t="shared" si="9"/>
        <v>EXECUTE  [DBO].[PG_CI_PERFORMANCE_N3_X_ME] 2014, 1531, 'Progreso [Uo#1531]', 67, 1, 386017.39, 0, 23577.02, 26957.72, 24204.55, 20002, 32421.92, 65113.06, 42683.42, 39370.34, 38044.66, 35082.38, 24971.32, 13589</v>
      </c>
    </row>
    <row r="635" spans="2:21" x14ac:dyDescent="0.25">
      <c r="B635">
        <v>2014</v>
      </c>
      <c r="C635">
        <v>1554</v>
      </c>
      <c r="D635" t="s">
        <v>84</v>
      </c>
      <c r="E635">
        <v>-1</v>
      </c>
      <c r="F635">
        <v>1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 t="str">
        <f t="shared" si="9"/>
        <v>EXECUTE  [DBO].[PG_CI_PERFORMANCE_N3_X_ME] 2014, 1554, 'Gastos Del Estado [Cl#1554]', -1, 1, 0, 0, 0, 0, 0, 0, 0, 0, 0, 0, 0, 0, 0, 0</v>
      </c>
    </row>
    <row r="636" spans="2:21" x14ac:dyDescent="0.25">
      <c r="B636">
        <v>2014</v>
      </c>
      <c r="C636">
        <v>1577</v>
      </c>
      <c r="D636" t="s">
        <v>85</v>
      </c>
      <c r="E636">
        <v>-1</v>
      </c>
      <c r="F636">
        <v>1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 t="str">
        <f t="shared" si="9"/>
        <v>EXECUTE  [DBO].[PG_CI_PERFORMANCE_N3_X_ME] 2014, 1577, 'Cliente Aguascalientes [Cl#1577]', -1, 1, 0, 0, 0, 0, 0, 0, 0, 0, 0, 0, 0, 0, 0, 0</v>
      </c>
    </row>
    <row r="637" spans="2:21" x14ac:dyDescent="0.25">
      <c r="B637">
        <v>2014</v>
      </c>
      <c r="C637">
        <v>1600</v>
      </c>
      <c r="D637" t="s">
        <v>86</v>
      </c>
      <c r="E637">
        <v>69</v>
      </c>
      <c r="F637">
        <v>1</v>
      </c>
      <c r="G637">
        <v>3043955</v>
      </c>
      <c r="H637">
        <v>0</v>
      </c>
      <c r="I637">
        <v>260492</v>
      </c>
      <c r="J637">
        <v>238987</v>
      </c>
      <c r="K637">
        <v>264305</v>
      </c>
      <c r="L637">
        <v>261978</v>
      </c>
      <c r="M637">
        <v>255611</v>
      </c>
      <c r="N637">
        <v>249441</v>
      </c>
      <c r="O637">
        <v>247429</v>
      </c>
      <c r="P637">
        <v>230687</v>
      </c>
      <c r="Q637">
        <v>227058</v>
      </c>
      <c r="R637">
        <v>246906</v>
      </c>
      <c r="S637">
        <v>264652</v>
      </c>
      <c r="T637">
        <v>296409</v>
      </c>
      <c r="U637" t="str">
        <f t="shared" si="9"/>
        <v>EXECUTE  [DBO].[PG_CI_PERFORMANCE_N3_X_ME] 2014, 1600, 'San Quintin [Uo#1600]', 69, 1, 3043955, 0, 260492, 238987, 264305, 261978, 255611, 249441, 247429, 230687, 227058, 246906, 264652, 296409</v>
      </c>
    </row>
    <row r="638" spans="2:21" x14ac:dyDescent="0.25">
      <c r="B638">
        <v>2014</v>
      </c>
      <c r="C638">
        <v>1623</v>
      </c>
      <c r="D638" t="s">
        <v>87</v>
      </c>
      <c r="E638">
        <v>-1</v>
      </c>
      <c r="F638">
        <v>1</v>
      </c>
      <c r="G638">
        <v>1015670.7905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154366.36439999999</v>
      </c>
      <c r="O638">
        <v>158355.80470000001</v>
      </c>
      <c r="P638">
        <v>176952.98819999999</v>
      </c>
      <c r="Q638">
        <v>170381.64360000001</v>
      </c>
      <c r="R638">
        <v>162797.1005</v>
      </c>
      <c r="S638">
        <v>192816.8891</v>
      </c>
      <c r="T638">
        <v>0</v>
      </c>
      <c r="U638" t="str">
        <f t="shared" si="9"/>
        <v>EXECUTE  [DBO].[PG_CI_PERFORMANCE_N3_X_ME] 2014, 1623, 'Tala [Uo#1623]', -1, 1, 1015670.7905, 0, 0, 0, 0, 0, 0, 154366.3644, 158355.8047, 176952.9882, 170381.6436, 162797.1005, 192816.8891, 0</v>
      </c>
    </row>
    <row r="639" spans="2:21" x14ac:dyDescent="0.25">
      <c r="B639">
        <v>2014</v>
      </c>
      <c r="C639">
        <v>1669</v>
      </c>
      <c r="D639" t="s">
        <v>88</v>
      </c>
      <c r="E639">
        <v>71</v>
      </c>
      <c r="F639">
        <v>1</v>
      </c>
      <c r="G639">
        <v>3997118.42</v>
      </c>
      <c r="H639">
        <v>0</v>
      </c>
      <c r="I639">
        <v>373066.4</v>
      </c>
      <c r="J639">
        <v>348637.18</v>
      </c>
      <c r="K639">
        <v>368559.7</v>
      </c>
      <c r="L639">
        <v>358753.02</v>
      </c>
      <c r="M639">
        <v>358057.34</v>
      </c>
      <c r="N639">
        <v>315633.59999999998</v>
      </c>
      <c r="O639">
        <v>317858.46000000002</v>
      </c>
      <c r="P639">
        <v>302566.90000000002</v>
      </c>
      <c r="Q639">
        <v>284436.7</v>
      </c>
      <c r="R639">
        <v>304809.59999999998</v>
      </c>
      <c r="S639">
        <v>317083.36</v>
      </c>
      <c r="T639">
        <v>347656.16</v>
      </c>
      <c r="U639" t="str">
        <f t="shared" si="9"/>
        <v>EXECUTE  [DBO].[PG_CI_PERFORMANCE_N3_X_ME] 2014, 1669, 'Playa Del Carmen [Uo#1669]', 71, 1, 3997118.42, 0, 373066.4, 348637.18, 368559.7, 358753.02, 358057.34, 315633.6, 317858.46, 302566.9, 284436.7, 304809.6, 317083.36, 347656.16</v>
      </c>
    </row>
    <row r="640" spans="2:21" x14ac:dyDescent="0.25">
      <c r="B640">
        <v>2014</v>
      </c>
      <c r="C640">
        <v>1692</v>
      </c>
      <c r="D640" t="s">
        <v>89</v>
      </c>
      <c r="E640">
        <v>25</v>
      </c>
      <c r="F640">
        <v>1</v>
      </c>
      <c r="G640">
        <v>15675853.636399999</v>
      </c>
      <c r="H640">
        <v>0</v>
      </c>
      <c r="I640">
        <v>1550870.95</v>
      </c>
      <c r="J640">
        <v>1338272.6599999999</v>
      </c>
      <c r="K640">
        <v>1363838.6864</v>
      </c>
      <c r="L640">
        <v>1192287.82</v>
      </c>
      <c r="M640">
        <v>1184900.3</v>
      </c>
      <c r="N640">
        <v>1285196.58</v>
      </c>
      <c r="O640">
        <v>1312552.76</v>
      </c>
      <c r="P640">
        <v>1287451.32</v>
      </c>
      <c r="Q640">
        <v>1321638.31</v>
      </c>
      <c r="R640">
        <v>1283607.3659999999</v>
      </c>
      <c r="S640">
        <v>1176986.3840000001</v>
      </c>
      <c r="T640">
        <v>1378250.5</v>
      </c>
      <c r="U640" t="str">
        <f t="shared" si="9"/>
        <v>EXECUTE  [DBO].[PG_CI_PERFORMANCE_N3_X_ME] 2014, 1692, 'Unigas Toluca [Uo#1692]', 25, 1, 15675853.6364, 0, 1550870.95, 1338272.66, 1363838.6864, 1192287.82, 1184900.3, 1285196.58, 1312552.76, 1287451.32, 1321638.31, 1283607.366, 1176986.384, 1378250.5</v>
      </c>
    </row>
    <row r="641" spans="2:21" x14ac:dyDescent="0.25">
      <c r="B641">
        <v>2014</v>
      </c>
      <c r="C641">
        <v>2083</v>
      </c>
      <c r="D641" t="s">
        <v>90</v>
      </c>
      <c r="E641">
        <v>-1</v>
      </c>
      <c r="F641">
        <v>1</v>
      </c>
      <c r="G641">
        <v>11041459</v>
      </c>
      <c r="H641">
        <v>0</v>
      </c>
      <c r="I641">
        <v>943292</v>
      </c>
      <c r="J641">
        <v>857010</v>
      </c>
      <c r="K641">
        <v>1063573</v>
      </c>
      <c r="L641">
        <v>971405</v>
      </c>
      <c r="M641">
        <v>974007</v>
      </c>
      <c r="N641">
        <v>952098</v>
      </c>
      <c r="O641">
        <v>936742</v>
      </c>
      <c r="P641">
        <v>887126</v>
      </c>
      <c r="Q641">
        <v>754130</v>
      </c>
      <c r="R641">
        <v>866264</v>
      </c>
      <c r="S641">
        <v>786003</v>
      </c>
      <c r="T641">
        <v>1049809</v>
      </c>
      <c r="U641" t="str">
        <f t="shared" si="9"/>
        <v>EXECUTE  [DBO].[PG_CI_PERFORMANCE_N3_X_ME] 2014, 2083, 'Ilas [Cl#2083]', -1, 1, 11041459, 0, 943292, 857010, 1063573, 971405, 974007, 952098, 936742, 887126, 754130, 866264, 786003, 1049809</v>
      </c>
    </row>
    <row r="642" spans="2:21" x14ac:dyDescent="0.25">
      <c r="B642">
        <v>2014</v>
      </c>
      <c r="C642">
        <v>2842</v>
      </c>
      <c r="D642" t="s">
        <v>91</v>
      </c>
      <c r="E642">
        <v>-1</v>
      </c>
      <c r="F642">
        <v>1</v>
      </c>
      <c r="G642">
        <v>173180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173180</v>
      </c>
      <c r="U642" t="str">
        <f t="shared" si="9"/>
        <v>EXECUTE  [DBO].[PG_CI_PERFORMANCE_N3_X_ME] 2014, 2842, 'Algodoneras [Cl#2842]', -1, 1, 173180, 0, 0, 0, 0, 0, 0, 0, 0, 0, 0, 0, 0, 173180</v>
      </c>
    </row>
    <row r="643" spans="2:21" x14ac:dyDescent="0.25">
      <c r="B643">
        <v>2014</v>
      </c>
      <c r="C643">
        <v>2865</v>
      </c>
      <c r="D643" t="s">
        <v>92</v>
      </c>
      <c r="E643">
        <v>83</v>
      </c>
      <c r="F643">
        <v>1</v>
      </c>
      <c r="G643">
        <v>8197440.1200000001</v>
      </c>
      <c r="H643">
        <v>0</v>
      </c>
      <c r="I643">
        <v>944670</v>
      </c>
      <c r="J643">
        <v>713662</v>
      </c>
      <c r="K643">
        <v>724865</v>
      </c>
      <c r="L643">
        <v>592797</v>
      </c>
      <c r="M643">
        <v>599632</v>
      </c>
      <c r="N643">
        <v>504635.12</v>
      </c>
      <c r="O643">
        <v>559416.31999999995</v>
      </c>
      <c r="P643">
        <v>565615</v>
      </c>
      <c r="Q643">
        <v>574097.64</v>
      </c>
      <c r="R643">
        <v>641121.04</v>
      </c>
      <c r="S643">
        <v>831159.08</v>
      </c>
      <c r="T643">
        <v>945769.92</v>
      </c>
      <c r="U643" t="str">
        <f t="shared" ref="U643:U706" si="10">CONCATENATE("EXECUTE  [DBO].[PG_CI_PERFORMANCE_N3_X_ME] ",B643,", ",C643,", '",D643,"', ",E643,", ",F643,", ",G643,", ",H643,", ",I643,", ",J643,", ",K643,", ",L643,", ",M643,", ",N643,", ",O643,", ",P643,", ",Q643,", ",R643,", ",S643,", ",T643)</f>
        <v>EXECUTE  [DBO].[PG_CI_PERFORMANCE_N3_X_ME] 2014, 2865, 'Cuauhtemoc Planta [Uo#2865]', 83, 1, 8197440.12, 0, 944670, 713662, 724865, 592797, 599632, 504635.12, 559416.32, 565615, 574097.64, 641121.04, 831159.08, 945769.92</v>
      </c>
    </row>
    <row r="644" spans="2:21" x14ac:dyDescent="0.25">
      <c r="B644">
        <v>2014</v>
      </c>
      <c r="C644">
        <v>2911</v>
      </c>
      <c r="D644" t="s">
        <v>93</v>
      </c>
      <c r="E644">
        <v>12</v>
      </c>
      <c r="F644">
        <v>1</v>
      </c>
      <c r="G644">
        <v>3825047.73</v>
      </c>
      <c r="H644">
        <v>0</v>
      </c>
      <c r="I644">
        <v>647453</v>
      </c>
      <c r="J644">
        <v>426399</v>
      </c>
      <c r="K644">
        <v>282249</v>
      </c>
      <c r="L644">
        <v>231241</v>
      </c>
      <c r="M644">
        <v>221965</v>
      </c>
      <c r="N644">
        <v>183850</v>
      </c>
      <c r="O644">
        <v>195411</v>
      </c>
      <c r="P644">
        <v>200060</v>
      </c>
      <c r="Q644">
        <v>216807</v>
      </c>
      <c r="R644">
        <v>276018</v>
      </c>
      <c r="S644">
        <v>553921.17000000004</v>
      </c>
      <c r="T644">
        <v>389673.56</v>
      </c>
      <c r="U644" t="str">
        <f t="shared" si="10"/>
        <v>EXECUTE  [DBO].[PG_CI_PERFORMANCE_N3_X_ME] 2014, 2911, 'Ojinaga Planta [Uo#2911]', 12, 1, 3825047.73, 0, 647453, 426399, 282249, 231241, 221965, 183850, 195411, 200060, 216807, 276018, 553921.17, 389673.56</v>
      </c>
    </row>
    <row r="645" spans="2:21" x14ac:dyDescent="0.25">
      <c r="B645">
        <v>2014</v>
      </c>
      <c r="C645">
        <v>3049</v>
      </c>
      <c r="D645" t="s">
        <v>94</v>
      </c>
      <c r="E645">
        <v>82</v>
      </c>
      <c r="F645">
        <v>1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 t="str">
        <f t="shared" si="10"/>
        <v>EXECUTE  [DBO].[PG_CI_PERFORMANCE_N3_X_ME] 2014, 3049, 'Km 80 [Uo#3049]', 82, 1, 0, 0, 0, 0, 0, 0, 0, 0, 0, 0, 0, 0, 0, 0</v>
      </c>
    </row>
    <row r="646" spans="2:21" x14ac:dyDescent="0.25">
      <c r="B646">
        <v>2014</v>
      </c>
      <c r="C646">
        <v>3072</v>
      </c>
      <c r="D646" t="s">
        <v>95</v>
      </c>
      <c r="E646">
        <v>73</v>
      </c>
      <c r="F646">
        <v>1</v>
      </c>
      <c r="G646">
        <v>680655.92940000002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141891.78779999999</v>
      </c>
      <c r="R646">
        <v>165146.41320000001</v>
      </c>
      <c r="S646">
        <v>162796.72200000001</v>
      </c>
      <c r="T646">
        <v>210821.00640000001</v>
      </c>
      <c r="U646" t="str">
        <f t="shared" si="10"/>
        <v>EXECUTE  [DBO].[PG_CI_PERFORMANCE_N3_X_ME] 2014, 3072, 'Los Mochis [Uo#3072]', 73, 1, 680655.9294, 0, 0, 0, 0, 0, 0, 0, 0, 0, 141891.7878, 165146.4132, 162796.722, 210821.0064</v>
      </c>
    </row>
    <row r="647" spans="2:21" x14ac:dyDescent="0.25">
      <c r="B647">
        <v>2014</v>
      </c>
      <c r="C647">
        <v>3095</v>
      </c>
      <c r="D647" t="s">
        <v>96</v>
      </c>
      <c r="E647">
        <v>76</v>
      </c>
      <c r="F647">
        <v>1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 t="str">
        <f t="shared" si="10"/>
        <v>EXECUTE  [DBO].[PG_CI_PERFORMANCE_N3_X_ME] 2014, 3095, 'Culiacán [Uo#3095]', 76, 1, 0, 0, 0, 0, 0, 0, 0, 0, 0, 0, 0, 0, 0, 0</v>
      </c>
    </row>
    <row r="648" spans="2:21" x14ac:dyDescent="0.25">
      <c r="B648">
        <v>2014</v>
      </c>
      <c r="C648">
        <v>3118</v>
      </c>
      <c r="D648" t="s">
        <v>97</v>
      </c>
      <c r="E648">
        <v>-1</v>
      </c>
      <c r="F648">
        <v>1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 t="str">
        <f t="shared" si="10"/>
        <v>EXECUTE  [DBO].[PG_CI_PERFORMANCE_N3_X_ME] 2014, 3118, 'Chinitos [Uo#3118]', -1, 1, 0, 0, 0, 0, 0, 0, 0, 0, 0, 0, 0, 0, 0, 0</v>
      </c>
    </row>
    <row r="649" spans="2:21" x14ac:dyDescent="0.25">
      <c r="B649">
        <v>2014</v>
      </c>
      <c r="C649">
        <v>3164</v>
      </c>
      <c r="D649" t="s">
        <v>98</v>
      </c>
      <c r="E649">
        <v>-1</v>
      </c>
      <c r="F649">
        <v>1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 t="str">
        <f t="shared" si="10"/>
        <v>EXECUTE  [DBO].[PG_CI_PERFORMANCE_N3_X_ME] 2014, 3164, 'Monsanto [Cl#3164]', -1, 1, 0, 0, 0, 0, 0, 0, 0, 0, 0, 0, 0, 0, 0, 0</v>
      </c>
    </row>
    <row r="650" spans="2:21" x14ac:dyDescent="0.25">
      <c r="B650">
        <v>2014</v>
      </c>
      <c r="C650">
        <v>3210</v>
      </c>
      <c r="D650" t="s">
        <v>99</v>
      </c>
      <c r="E650">
        <v>68</v>
      </c>
      <c r="F650">
        <v>1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 t="str">
        <f t="shared" si="10"/>
        <v>EXECUTE  [DBO].[PG_CI_PERFORMANCE_N3_X_ME] 2014, 3210, 'Aguascalientes [Uo#3210]', 68, 1, 0, 0, 0, 0, 0, 0, 0, 0, 0, 0, 0, 0, 0, 0</v>
      </c>
    </row>
    <row r="651" spans="2:21" x14ac:dyDescent="0.25">
      <c r="B651">
        <v>2015</v>
      </c>
      <c r="C651">
        <v>13</v>
      </c>
      <c r="D651" t="s">
        <v>19</v>
      </c>
      <c r="E651">
        <v>13</v>
      </c>
      <c r="F651">
        <v>1</v>
      </c>
      <c r="G651">
        <v>55533657.373800002</v>
      </c>
      <c r="H651">
        <v>0</v>
      </c>
      <c r="I651">
        <v>5361705.0038000001</v>
      </c>
      <c r="J651">
        <v>4571201.9800000004</v>
      </c>
      <c r="K651">
        <v>4704993.1541999998</v>
      </c>
      <c r="L651">
        <v>4210853.9398999996</v>
      </c>
      <c r="M651">
        <v>4369001.3640999999</v>
      </c>
      <c r="N651">
        <v>4558700.1931999996</v>
      </c>
      <c r="O651">
        <v>4750703.6161000002</v>
      </c>
      <c r="P651">
        <v>4566727.5434999997</v>
      </c>
      <c r="Q651">
        <v>4426173.1423000004</v>
      </c>
      <c r="R651">
        <v>4768032.4746000003</v>
      </c>
      <c r="S651">
        <v>4438861.2033000002</v>
      </c>
      <c r="T651">
        <v>4806703.7588</v>
      </c>
      <c r="U651" t="str">
        <f t="shared" si="10"/>
        <v>EXECUTE  [DBO].[PG_CI_PERFORMANCE_N3_X_ME] 2015, 13, 'Unigas San Jose [Uo#13]', 13, 1, 55533657.3738, 0, 5361705.0038, 4571201.98, 4704993.1542, 4210853.9399, 4369001.3641, 4558700.1932, 4750703.6161, 4566727.5435, 4426173.1423, 4768032.4746, 4438861.2033, 4806703.7588</v>
      </c>
    </row>
    <row r="652" spans="2:21" x14ac:dyDescent="0.25">
      <c r="B652">
        <v>2015</v>
      </c>
      <c r="C652">
        <v>36</v>
      </c>
      <c r="D652" t="s">
        <v>20</v>
      </c>
      <c r="E652">
        <v>24</v>
      </c>
      <c r="F652">
        <v>1</v>
      </c>
      <c r="G652">
        <v>20756910.807599999</v>
      </c>
      <c r="H652">
        <v>0</v>
      </c>
      <c r="I652">
        <v>1761492</v>
      </c>
      <c r="J652">
        <v>1580195.18</v>
      </c>
      <c r="K652">
        <v>1672474.21</v>
      </c>
      <c r="L652">
        <v>1579627.3</v>
      </c>
      <c r="M652">
        <v>1596660.277</v>
      </c>
      <c r="N652">
        <v>1643460.07</v>
      </c>
      <c r="O652">
        <v>1731055.5</v>
      </c>
      <c r="P652">
        <v>1733298.76</v>
      </c>
      <c r="Q652">
        <v>1800317.72</v>
      </c>
      <c r="R652">
        <v>1951244.0194000001</v>
      </c>
      <c r="S652">
        <v>1731205.0112000001</v>
      </c>
      <c r="T652">
        <v>1975880.76</v>
      </c>
      <c r="U652" t="str">
        <f t="shared" si="10"/>
        <v>EXECUTE  [DBO].[PG_CI_PERFORMANCE_N3_X_ME] 2015, 36, 'Unigas Tlahuac [Uo#36]', 24, 1, 20756910.8076, 0, 1761492, 1580195.18, 1672474.21, 1579627.3, 1596660.277, 1643460.07, 1731055.5, 1733298.76, 1800317.72, 1951244.0194, 1731205.0112, 1975880.76</v>
      </c>
    </row>
    <row r="653" spans="2:21" x14ac:dyDescent="0.25">
      <c r="B653">
        <v>2015</v>
      </c>
      <c r="C653">
        <v>59</v>
      </c>
      <c r="D653" t="s">
        <v>21</v>
      </c>
      <c r="E653">
        <v>-1</v>
      </c>
      <c r="F653">
        <v>1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 t="str">
        <f t="shared" si="10"/>
        <v>EXECUTE  [DBO].[PG_CI_PERFORMANCE_N3_X_ME] 2015, 59, 'Gas Vehicular [Uo#59]', -1, 1, 0, 0, 0, 0, 0, 0, 0, 0, 0, 0, 0, 0, 0, 0</v>
      </c>
    </row>
    <row r="654" spans="2:21" x14ac:dyDescent="0.25">
      <c r="B654">
        <v>2015</v>
      </c>
      <c r="C654">
        <v>82</v>
      </c>
      <c r="D654" t="s">
        <v>22</v>
      </c>
      <c r="E654">
        <v>21</v>
      </c>
      <c r="F654">
        <v>1</v>
      </c>
      <c r="G654">
        <v>81377602.480000004</v>
      </c>
      <c r="H654">
        <v>0</v>
      </c>
      <c r="I654">
        <v>6931113.1399999997</v>
      </c>
      <c r="J654">
        <v>6339031.4800000004</v>
      </c>
      <c r="K654">
        <v>6951585.7599999998</v>
      </c>
      <c r="L654">
        <v>6404867.2000000002</v>
      </c>
      <c r="M654">
        <v>6698990.4800000004</v>
      </c>
      <c r="N654">
        <v>6578803.8600000003</v>
      </c>
      <c r="O654">
        <v>6899964.4000000004</v>
      </c>
      <c r="P654">
        <v>6657236.5599999996</v>
      </c>
      <c r="Q654">
        <v>6623121.2199999997</v>
      </c>
      <c r="R654">
        <v>7020350.2599999998</v>
      </c>
      <c r="S654">
        <v>6587656.0599999996</v>
      </c>
      <c r="T654">
        <v>7684882.0599999996</v>
      </c>
      <c r="U654" t="str">
        <f t="shared" si="10"/>
        <v>EXECUTE  [DBO].[PG_CI_PERFORMANCE_N3_X_ME] 2015, 82, 'Gasomático [Uo#82]', 21, 1, 81377602.48, 0, 6931113.14, 6339031.48, 6951585.76, 6404867.2, 6698990.48, 6578803.86, 6899964.4, 6657236.56, 6623121.22, 7020350.26, 6587656.06, 7684882.06</v>
      </c>
    </row>
    <row r="655" spans="2:21" x14ac:dyDescent="0.25">
      <c r="B655">
        <v>2015</v>
      </c>
      <c r="C655">
        <v>105</v>
      </c>
      <c r="D655" t="s">
        <v>23</v>
      </c>
      <c r="E655">
        <v>20</v>
      </c>
      <c r="F655">
        <v>1</v>
      </c>
      <c r="G655">
        <v>55579237.039999999</v>
      </c>
      <c r="H655">
        <v>0</v>
      </c>
      <c r="I655">
        <v>4792396</v>
      </c>
      <c r="J655">
        <v>4593421</v>
      </c>
      <c r="K655">
        <v>4649758</v>
      </c>
      <c r="L655">
        <v>4297519</v>
      </c>
      <c r="M655">
        <v>4490457</v>
      </c>
      <c r="N655">
        <v>4705544</v>
      </c>
      <c r="O655">
        <v>4703350.74</v>
      </c>
      <c r="P655">
        <v>4494657.9000000004</v>
      </c>
      <c r="Q655">
        <v>4445739</v>
      </c>
      <c r="R655">
        <v>4796443.38</v>
      </c>
      <c r="S655">
        <v>4484632</v>
      </c>
      <c r="T655">
        <v>5125319.0199999996</v>
      </c>
      <c r="U655" t="str">
        <f t="shared" si="10"/>
        <v>EXECUTE  [DBO].[PG_CI_PERFORMANCE_N3_X_ME] 2015, 105, 'Gas Y Servicio [Uo#105]', 20, 1, 55579237.04, 0, 4792396, 4593421, 4649758, 4297519, 4490457, 4705544, 4703350.74, 4494657.9, 4445739, 4796443.38, 4484632, 5125319.02</v>
      </c>
    </row>
    <row r="656" spans="2:21" x14ac:dyDescent="0.25">
      <c r="B656">
        <v>2015</v>
      </c>
      <c r="C656">
        <v>128</v>
      </c>
      <c r="D656" t="s">
        <v>24</v>
      </c>
      <c r="E656">
        <v>23</v>
      </c>
      <c r="F656">
        <v>1</v>
      </c>
      <c r="G656">
        <v>55500968.119999997</v>
      </c>
      <c r="H656">
        <v>0</v>
      </c>
      <c r="I656">
        <v>4723244.3600000003</v>
      </c>
      <c r="J656">
        <v>4392876.4400000004</v>
      </c>
      <c r="K656">
        <v>4570101.0999999996</v>
      </c>
      <c r="L656">
        <v>4056257.16</v>
      </c>
      <c r="M656">
        <v>4404334.9800000004</v>
      </c>
      <c r="N656">
        <v>4392954.04</v>
      </c>
      <c r="O656">
        <v>4620415.76</v>
      </c>
      <c r="P656">
        <v>4618204.66</v>
      </c>
      <c r="Q656">
        <v>4599453.32</v>
      </c>
      <c r="R656">
        <v>4923568.76</v>
      </c>
      <c r="S656">
        <v>4808865.38</v>
      </c>
      <c r="T656">
        <v>5390692.1600000001</v>
      </c>
      <c r="U656" t="str">
        <f t="shared" si="10"/>
        <v>EXECUTE  [DBO].[PG_CI_PERFORMANCE_N3_X_ME] 2015, 128, 'Mexicana De Gas [Uo#128]', 23, 1, 55500968.12, 0, 4723244.36, 4392876.44, 4570101.1, 4056257.16, 4404334.98, 4392954.04, 4620415.76, 4618204.66, 4599453.32, 4923568.76, 4808865.38, 5390692.16</v>
      </c>
    </row>
    <row r="657" spans="2:21" x14ac:dyDescent="0.25">
      <c r="B657">
        <v>2015</v>
      </c>
      <c r="C657">
        <v>151</v>
      </c>
      <c r="D657" t="s">
        <v>25</v>
      </c>
      <c r="E657">
        <v>18</v>
      </c>
      <c r="F657">
        <v>1</v>
      </c>
      <c r="G657">
        <v>40304332.799999997</v>
      </c>
      <c r="H657">
        <v>0</v>
      </c>
      <c r="I657">
        <v>3676730.3</v>
      </c>
      <c r="J657">
        <v>3239780</v>
      </c>
      <c r="K657">
        <v>3432883.26</v>
      </c>
      <c r="L657">
        <v>3150335.52</v>
      </c>
      <c r="M657">
        <v>3223061.8</v>
      </c>
      <c r="N657">
        <v>3204972.66</v>
      </c>
      <c r="O657">
        <v>3218773.98</v>
      </c>
      <c r="P657">
        <v>3195508.12</v>
      </c>
      <c r="Q657">
        <v>3249939.64</v>
      </c>
      <c r="R657">
        <v>3555444.08</v>
      </c>
      <c r="S657">
        <v>3354330.52</v>
      </c>
      <c r="T657">
        <v>3802572.92</v>
      </c>
      <c r="U657" t="str">
        <f t="shared" si="10"/>
        <v>EXECUTE  [DBO].[PG_CI_PERFORMANCE_N3_X_ME] 2015, 151, 'Gas Chapultepec [Uo#151]', 18, 1, 40304332.8, 0, 3676730.3, 3239780, 3432883.26, 3150335.52, 3223061.8, 3204972.66, 3218773.98, 3195508.12, 3249939.64, 3555444.08, 3354330.52, 3802572.92</v>
      </c>
    </row>
    <row r="658" spans="2:21" x14ac:dyDescent="0.25">
      <c r="B658">
        <v>2015</v>
      </c>
      <c r="C658">
        <v>174</v>
      </c>
      <c r="D658" t="s">
        <v>26</v>
      </c>
      <c r="E658">
        <v>19</v>
      </c>
      <c r="F658">
        <v>1</v>
      </c>
      <c r="G658">
        <v>10441653.9606</v>
      </c>
      <c r="H658">
        <v>0</v>
      </c>
      <c r="I658">
        <v>1017644.4206</v>
      </c>
      <c r="J658">
        <v>887891.8</v>
      </c>
      <c r="K658">
        <v>745481.5</v>
      </c>
      <c r="L658">
        <v>686000.6</v>
      </c>
      <c r="M658">
        <v>759070.24</v>
      </c>
      <c r="N658">
        <v>803482.8</v>
      </c>
      <c r="O658">
        <v>880789.24</v>
      </c>
      <c r="P658">
        <v>873212.1</v>
      </c>
      <c r="Q658">
        <v>921175.28</v>
      </c>
      <c r="R658">
        <v>966917.3</v>
      </c>
      <c r="S658">
        <v>913476.02</v>
      </c>
      <c r="T658">
        <v>986512.66</v>
      </c>
      <c r="U658" t="str">
        <f t="shared" si="10"/>
        <v>EXECUTE  [DBO].[PG_CI_PERFORMANCE_N3_X_ME] 2015, 174, 'Gas Tomza De Puebla [Uo#174]', 19, 1, 10441653.9606, 0, 1017644.4206, 887891.8, 745481.5, 686000.6, 759070.24, 803482.8, 880789.24, 873212.1, 921175.28, 966917.3, 913476.02, 986512.66</v>
      </c>
    </row>
    <row r="659" spans="2:21" x14ac:dyDescent="0.25">
      <c r="B659">
        <v>2015</v>
      </c>
      <c r="C659">
        <v>197</v>
      </c>
      <c r="D659" t="s">
        <v>27</v>
      </c>
      <c r="E659">
        <v>26</v>
      </c>
      <c r="F659">
        <v>1</v>
      </c>
      <c r="G659">
        <v>11945380.336200001</v>
      </c>
      <c r="H659">
        <v>0</v>
      </c>
      <c r="I659">
        <v>1119855.5367999999</v>
      </c>
      <c r="J659">
        <v>985333.35699999996</v>
      </c>
      <c r="K659">
        <v>1155132.9946999999</v>
      </c>
      <c r="L659">
        <v>889614.26859999995</v>
      </c>
      <c r="M659">
        <v>893119.39199999999</v>
      </c>
      <c r="N659">
        <v>954839.06310000003</v>
      </c>
      <c r="O659">
        <v>979993.27309999999</v>
      </c>
      <c r="P659">
        <v>883994.12890000001</v>
      </c>
      <c r="Q659">
        <v>991578.09470000002</v>
      </c>
      <c r="R659">
        <v>1006716.3802</v>
      </c>
      <c r="S659">
        <v>973348.14659999998</v>
      </c>
      <c r="T659">
        <v>1111855.7005</v>
      </c>
      <c r="U659" t="str">
        <f t="shared" si="10"/>
        <v>EXECUTE  [DBO].[PG_CI_PERFORMANCE_N3_X_ME] 2015, 197, 'Tehuacán [Uo#197]', 26, 1, 11945380.3362, 0, 1119855.5368, 985333.357, 1155132.9947, 889614.2686, 893119.392, 954839.0631, 979993.2731, 883994.1289, 991578.0947, 1006716.3802, 973348.1466, 1111855.7005</v>
      </c>
    </row>
    <row r="660" spans="2:21" x14ac:dyDescent="0.25">
      <c r="B660">
        <v>2015</v>
      </c>
      <c r="C660">
        <v>220</v>
      </c>
      <c r="D660" t="s">
        <v>28</v>
      </c>
      <c r="E660">
        <v>29</v>
      </c>
      <c r="F660">
        <v>1</v>
      </c>
      <c r="G660">
        <v>21001235.936999999</v>
      </c>
      <c r="H660">
        <v>0</v>
      </c>
      <c r="I660">
        <v>1796281.56</v>
      </c>
      <c r="J660">
        <v>1595225.05</v>
      </c>
      <c r="K660">
        <v>1699583.08</v>
      </c>
      <c r="L660">
        <v>1585168.12</v>
      </c>
      <c r="M660">
        <v>1560524.11</v>
      </c>
      <c r="N660">
        <v>1659571.41</v>
      </c>
      <c r="O660">
        <v>1850972.1</v>
      </c>
      <c r="P660">
        <v>1842971.92</v>
      </c>
      <c r="Q660">
        <v>1664464.9</v>
      </c>
      <c r="R660">
        <v>1822160.16</v>
      </c>
      <c r="S660">
        <v>1750336.71</v>
      </c>
      <c r="T660">
        <v>2173976.8169999998</v>
      </c>
      <c r="U660" t="str">
        <f t="shared" si="10"/>
        <v>EXECUTE  [DBO].[PG_CI_PERFORMANCE_N3_X_ME] 2015, 220, 'Gas Uribe [Uo#220]', 29, 1, 21001235.937, 0, 1796281.56, 1595225.05, 1699583.08, 1585168.12, 1560524.11, 1659571.41, 1850972.1, 1842971.92, 1664464.9, 1822160.16, 1750336.71, 2173976.817</v>
      </c>
    </row>
    <row r="661" spans="2:21" x14ac:dyDescent="0.25">
      <c r="B661">
        <v>2015</v>
      </c>
      <c r="C661">
        <v>243</v>
      </c>
      <c r="D661" t="s">
        <v>29</v>
      </c>
      <c r="E661">
        <v>31</v>
      </c>
      <c r="F661">
        <v>1</v>
      </c>
      <c r="G661">
        <v>2065297.35</v>
      </c>
      <c r="H661">
        <v>0</v>
      </c>
      <c r="I661">
        <v>193840.06</v>
      </c>
      <c r="J661">
        <v>171300.08</v>
      </c>
      <c r="K661">
        <v>187705.5</v>
      </c>
      <c r="L661">
        <v>169519.98</v>
      </c>
      <c r="M661">
        <v>167335.57</v>
      </c>
      <c r="N661">
        <v>165447.4</v>
      </c>
      <c r="O661">
        <v>156706.66</v>
      </c>
      <c r="P661">
        <v>156098.92000000001</v>
      </c>
      <c r="Q661">
        <v>136107.94</v>
      </c>
      <c r="R661">
        <v>144127.89000000001</v>
      </c>
      <c r="S661">
        <v>182011.92</v>
      </c>
      <c r="T661">
        <v>235095.43</v>
      </c>
      <c r="U661" t="str">
        <f t="shared" si="10"/>
        <v>EXECUTE  [DBO].[PG_CI_PERFORMANCE_N3_X_ME] 2015, 243, 'H. Acapulco [Uo#243]', 31, 1, 2065297.35, 0, 193840.06, 171300.08, 187705.5, 169519.98, 167335.57, 165447.4, 156706.66, 156098.92, 136107.94, 144127.89, 182011.92, 235095.43</v>
      </c>
    </row>
    <row r="662" spans="2:21" x14ac:dyDescent="0.25">
      <c r="B662">
        <v>2015</v>
      </c>
      <c r="C662">
        <v>266</v>
      </c>
      <c r="D662" t="s">
        <v>30</v>
      </c>
      <c r="E662">
        <v>81</v>
      </c>
      <c r="F662">
        <v>1</v>
      </c>
      <c r="G662">
        <v>20622971.0988</v>
      </c>
      <c r="H662">
        <v>0</v>
      </c>
      <c r="I662">
        <v>1955563.6788000001</v>
      </c>
      <c r="J662">
        <v>1768217.58</v>
      </c>
      <c r="K662">
        <v>1850914.8</v>
      </c>
      <c r="L662">
        <v>1682022.24</v>
      </c>
      <c r="M662">
        <v>1712560.86</v>
      </c>
      <c r="N662">
        <v>1645626.24</v>
      </c>
      <c r="O662">
        <v>1614028.68</v>
      </c>
      <c r="P662">
        <v>1699072.2</v>
      </c>
      <c r="Q662">
        <v>1544112.72</v>
      </c>
      <c r="R662">
        <v>1701420.12</v>
      </c>
      <c r="S662">
        <v>1648535.22</v>
      </c>
      <c r="T662">
        <v>1800896.76</v>
      </c>
      <c r="U662" t="str">
        <f t="shared" si="10"/>
        <v>EXECUTE  [DBO].[PG_CI_PERFORMANCE_N3_X_ME] 2015, 266, 'Tepeji [Uo#266]', 81, 1, 20622971.0988, 0, 1955563.6788, 1768217.58, 1850914.8, 1682022.24, 1712560.86, 1645626.24, 1614028.68, 1699072.2, 1544112.72, 1701420.12, 1648535.22, 1800896.76</v>
      </c>
    </row>
    <row r="663" spans="2:21" x14ac:dyDescent="0.25">
      <c r="B663">
        <v>2015</v>
      </c>
      <c r="C663">
        <v>289</v>
      </c>
      <c r="D663" t="s">
        <v>31</v>
      </c>
      <c r="E663">
        <v>28</v>
      </c>
      <c r="F663">
        <v>1</v>
      </c>
      <c r="G663">
        <v>6009242.6799999997</v>
      </c>
      <c r="H663">
        <v>0</v>
      </c>
      <c r="I663">
        <v>619507.07999999996</v>
      </c>
      <c r="J663">
        <v>504171.46</v>
      </c>
      <c r="K663">
        <v>558761.76</v>
      </c>
      <c r="L663">
        <v>457932.96</v>
      </c>
      <c r="M663">
        <v>469728.72</v>
      </c>
      <c r="N663">
        <v>472004.82</v>
      </c>
      <c r="O663">
        <v>572356.80000000005</v>
      </c>
      <c r="P663">
        <v>520783.56</v>
      </c>
      <c r="Q663">
        <v>366038.46</v>
      </c>
      <c r="R663">
        <v>462876.66</v>
      </c>
      <c r="S663">
        <v>425113.92</v>
      </c>
      <c r="T663">
        <v>579966.48</v>
      </c>
      <c r="U663" t="str">
        <f t="shared" si="10"/>
        <v>EXECUTE  [DBO].[PG_CI_PERFORMANCE_N3_X_ME] 2015, 289, 'Querétaro [Uo#289]', 28, 1, 6009242.68, 0, 619507.08, 504171.46, 558761.76, 457932.96, 469728.72, 472004.82, 572356.8, 520783.56, 366038.46, 462876.66, 425113.92, 579966.48</v>
      </c>
    </row>
    <row r="664" spans="2:21" x14ac:dyDescent="0.25">
      <c r="B664">
        <v>2015</v>
      </c>
      <c r="C664">
        <v>312</v>
      </c>
      <c r="D664" t="s">
        <v>32</v>
      </c>
      <c r="E664">
        <v>27</v>
      </c>
      <c r="F664">
        <v>1</v>
      </c>
      <c r="G664">
        <v>3290427.6839999999</v>
      </c>
      <c r="H664">
        <v>0</v>
      </c>
      <c r="I664">
        <v>351954.61200000002</v>
      </c>
      <c r="J664">
        <v>219528.56520000001</v>
      </c>
      <c r="K664">
        <v>214331.48639999999</v>
      </c>
      <c r="L664">
        <v>246882.21660000001</v>
      </c>
      <c r="M664">
        <v>161582.0454</v>
      </c>
      <c r="N664">
        <v>194138.6832</v>
      </c>
      <c r="O664">
        <v>222966.03779999999</v>
      </c>
      <c r="P664">
        <v>488752.30440000002</v>
      </c>
      <c r="Q664">
        <v>400408.21799999999</v>
      </c>
      <c r="R664">
        <v>234730.0404</v>
      </c>
      <c r="S664">
        <v>301533.9804</v>
      </c>
      <c r="T664">
        <v>253619.49419999999</v>
      </c>
      <c r="U664" t="str">
        <f t="shared" si="10"/>
        <v>EXECUTE  [DBO].[PG_CI_PERFORMANCE_N3_X_ME] 2015, 312, 'San Luis Potosí [Uo#312]', 27, 1, 3290427.684, 0, 351954.612, 219528.5652, 214331.4864, 246882.2166, 161582.0454, 194138.6832, 222966.0378, 488752.3044, 400408.218, 234730.0404, 301533.9804, 253619.4942</v>
      </c>
    </row>
    <row r="665" spans="2:21" x14ac:dyDescent="0.25">
      <c r="B665">
        <v>2015</v>
      </c>
      <c r="C665">
        <v>335</v>
      </c>
      <c r="D665" t="s">
        <v>33</v>
      </c>
      <c r="E665">
        <v>30</v>
      </c>
      <c r="F665">
        <v>1</v>
      </c>
      <c r="G665">
        <v>19659080.539999999</v>
      </c>
      <c r="H665">
        <v>0</v>
      </c>
      <c r="I665">
        <v>2015243.56</v>
      </c>
      <c r="J665">
        <v>1796430.66</v>
      </c>
      <c r="K665">
        <v>1806352.7</v>
      </c>
      <c r="L665">
        <v>1510331.3</v>
      </c>
      <c r="M665">
        <v>1499275.68</v>
      </c>
      <c r="N665">
        <v>1483369.92</v>
      </c>
      <c r="O665">
        <v>1575134.78</v>
      </c>
      <c r="P665">
        <v>1562694.76</v>
      </c>
      <c r="Q665">
        <v>1543536.76</v>
      </c>
      <c r="R665">
        <v>1586593.94</v>
      </c>
      <c r="S665">
        <v>1521138.16</v>
      </c>
      <c r="T665">
        <v>1758978.32</v>
      </c>
      <c r="U665" t="str">
        <f t="shared" si="10"/>
        <v>EXECUTE  [DBO].[PG_CI_PERFORMANCE_N3_X_ME] 2015, 335, 'Zapopan [Uo#335]', 30, 1, 19659080.54, 0, 2015243.56, 1796430.66, 1806352.7, 1510331.3, 1499275.68, 1483369.92, 1575134.78, 1562694.76, 1543536.76, 1586593.94, 1521138.16, 1758978.32</v>
      </c>
    </row>
    <row r="666" spans="2:21" x14ac:dyDescent="0.25">
      <c r="B666">
        <v>2015</v>
      </c>
      <c r="C666">
        <v>358</v>
      </c>
      <c r="D666" t="s">
        <v>34</v>
      </c>
      <c r="E666">
        <v>51</v>
      </c>
      <c r="F666">
        <v>1</v>
      </c>
      <c r="G666">
        <v>21960625.822000001</v>
      </c>
      <c r="H666">
        <v>0</v>
      </c>
      <c r="I666">
        <v>2112533.7050000001</v>
      </c>
      <c r="J666">
        <v>1883276.4454000001</v>
      </c>
      <c r="K666">
        <v>1967098.7888</v>
      </c>
      <c r="L666">
        <v>1703391.7644</v>
      </c>
      <c r="M666">
        <v>1682734.0378</v>
      </c>
      <c r="N666">
        <v>1738717.3703999999</v>
      </c>
      <c r="O666">
        <v>1813660.3515999999</v>
      </c>
      <c r="P666">
        <v>1841494</v>
      </c>
      <c r="Q666">
        <v>1719134.1310000001</v>
      </c>
      <c r="R666">
        <v>1823066.6573999999</v>
      </c>
      <c r="S666">
        <v>1763416.8518000001</v>
      </c>
      <c r="T666">
        <v>1912101.7183999999</v>
      </c>
      <c r="U666" t="str">
        <f t="shared" si="10"/>
        <v>EXECUTE  [DBO].[PG_CI_PERFORMANCE_N3_X_ME] 2015, 358, 'La Laja [Uo#358]', 51, 1, 21960625.822, 0, 2112533.705, 1883276.4454, 1967098.7888, 1703391.7644, 1682734.0378, 1738717.3704, 1813660.3516, 1841494, 1719134.131, 1823066.6574, 1763416.8518, 1912101.7184</v>
      </c>
    </row>
    <row r="667" spans="2:21" x14ac:dyDescent="0.25">
      <c r="B667">
        <v>2015</v>
      </c>
      <c r="C667">
        <v>381</v>
      </c>
      <c r="D667" t="s">
        <v>35</v>
      </c>
      <c r="E667">
        <v>-1</v>
      </c>
      <c r="F667">
        <v>1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 t="str">
        <f t="shared" si="10"/>
        <v>EXECUTE  [DBO].[PG_CI_PERFORMANCE_N3_X_ME] 2015, 381, 'Carburaciones [Uo#381]', -1, 1, 0, 0, 0, 0, 0, 0, 0, 0, 0, 0, 0, 0, 0, 0</v>
      </c>
    </row>
    <row r="668" spans="2:21" x14ac:dyDescent="0.25">
      <c r="B668">
        <v>2015</v>
      </c>
      <c r="C668">
        <v>404</v>
      </c>
      <c r="D668" t="s">
        <v>36</v>
      </c>
      <c r="E668">
        <v>52</v>
      </c>
      <c r="F668">
        <v>1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 t="str">
        <f t="shared" si="10"/>
        <v>EXECUTE  [DBO].[PG_CI_PERFORMANCE_N3_X_ME] 2015, 404, 'Tlajomulco [Uo#404]', 52, 1, 0, 0, 0, 0, 0, 0, 0, 0, 0, 0, 0, 0, 0, 0</v>
      </c>
    </row>
    <row r="669" spans="2:21" x14ac:dyDescent="0.25">
      <c r="B669">
        <v>2015</v>
      </c>
      <c r="C669">
        <v>427</v>
      </c>
      <c r="D669" t="s">
        <v>37</v>
      </c>
      <c r="E669">
        <v>53</v>
      </c>
      <c r="F669">
        <v>1</v>
      </c>
      <c r="G669">
        <v>15199243.619999999</v>
      </c>
      <c r="H669">
        <v>0</v>
      </c>
      <c r="I669">
        <v>1559683.17</v>
      </c>
      <c r="J669">
        <v>1328944.4099999999</v>
      </c>
      <c r="K669">
        <v>1377821.24</v>
      </c>
      <c r="L669">
        <v>1087213.74</v>
      </c>
      <c r="M669">
        <v>1135130.01</v>
      </c>
      <c r="N669">
        <v>1075383.06</v>
      </c>
      <c r="O669">
        <v>1224339.52</v>
      </c>
      <c r="P669">
        <v>1111062.3700000001</v>
      </c>
      <c r="Q669">
        <v>1181153.8</v>
      </c>
      <c r="R669">
        <v>1351006.94</v>
      </c>
      <c r="S669">
        <v>1279885.3</v>
      </c>
      <c r="T669">
        <v>1487620.06</v>
      </c>
      <c r="U669" t="str">
        <f t="shared" si="10"/>
        <v>EXECUTE  [DBO].[PG_CI_PERFORMANCE_N3_X_ME] 2015, 427, 'Tepatitlan [Uo#427]', 53, 1, 15199243.62, 0, 1559683.17, 1328944.41, 1377821.24, 1087213.74, 1135130.01, 1075383.06, 1224339.52, 1111062.37, 1181153.8, 1351006.94, 1279885.3, 1487620.06</v>
      </c>
    </row>
    <row r="670" spans="2:21" x14ac:dyDescent="0.25">
      <c r="B670">
        <v>2015</v>
      </c>
      <c r="C670">
        <v>450</v>
      </c>
      <c r="D670" t="s">
        <v>38</v>
      </c>
      <c r="E670">
        <v>55</v>
      </c>
      <c r="F670">
        <v>1</v>
      </c>
      <c r="G670">
        <v>3190756.88</v>
      </c>
      <c r="H670">
        <v>0</v>
      </c>
      <c r="I670">
        <v>375272.5</v>
      </c>
      <c r="J670">
        <v>305150.3</v>
      </c>
      <c r="K670">
        <v>282553.28000000003</v>
      </c>
      <c r="L670">
        <v>241590.18</v>
      </c>
      <c r="M670">
        <v>214358.2</v>
      </c>
      <c r="N670">
        <v>205854.82</v>
      </c>
      <c r="O670">
        <v>238868.08</v>
      </c>
      <c r="P670">
        <v>228462.3</v>
      </c>
      <c r="Q670">
        <v>225831.56</v>
      </c>
      <c r="R670">
        <v>270681.94</v>
      </c>
      <c r="S670">
        <v>255852.96</v>
      </c>
      <c r="T670">
        <v>346280.76</v>
      </c>
      <c r="U670" t="str">
        <f t="shared" si="10"/>
        <v>EXECUTE  [DBO].[PG_CI_PERFORMANCE_N3_X_ME] 2015, 450, 'Yahualica [Uo#450]', 55, 1, 3190756.88, 0, 375272.5, 305150.3, 282553.28, 241590.18, 214358.2, 205854.82, 238868.08, 228462.3, 225831.56, 270681.94, 255852.96, 346280.76</v>
      </c>
    </row>
    <row r="671" spans="2:21" x14ac:dyDescent="0.25">
      <c r="B671">
        <v>2015</v>
      </c>
      <c r="C671">
        <v>473</v>
      </c>
      <c r="D671" t="s">
        <v>39</v>
      </c>
      <c r="E671">
        <v>54</v>
      </c>
      <c r="F671">
        <v>1</v>
      </c>
      <c r="G671">
        <v>3485526.3</v>
      </c>
      <c r="H671">
        <v>0</v>
      </c>
      <c r="I671">
        <v>315091.20000000001</v>
      </c>
      <c r="J671">
        <v>281374.32</v>
      </c>
      <c r="K671">
        <v>301942.74</v>
      </c>
      <c r="L671">
        <v>255686.64</v>
      </c>
      <c r="M671">
        <v>265866.84000000003</v>
      </c>
      <c r="N671">
        <v>269692.98</v>
      </c>
      <c r="O671">
        <v>287806.62</v>
      </c>
      <c r="P671">
        <v>283773</v>
      </c>
      <c r="Q671">
        <v>282824.76</v>
      </c>
      <c r="R671">
        <v>301734.78000000003</v>
      </c>
      <c r="S671">
        <v>294384.06</v>
      </c>
      <c r="T671">
        <v>345348.36</v>
      </c>
      <c r="U671" t="str">
        <f t="shared" si="10"/>
        <v>EXECUTE  [DBO].[PG_CI_PERFORMANCE_N3_X_ME] 2015, 473, 'Ocotlán [Uo#473]', 54, 1, 3485526.3, 0, 315091.2, 281374.32, 301942.74, 255686.64, 265866.84, 269692.98, 287806.62, 283773, 282824.76, 301734.78, 294384.06, 345348.36</v>
      </c>
    </row>
    <row r="672" spans="2:21" x14ac:dyDescent="0.25">
      <c r="B672">
        <v>2015</v>
      </c>
      <c r="C672">
        <v>496</v>
      </c>
      <c r="D672" t="s">
        <v>40</v>
      </c>
      <c r="E672">
        <v>56</v>
      </c>
      <c r="F672">
        <v>1</v>
      </c>
      <c r="G672">
        <v>10880404.0506</v>
      </c>
      <c r="H672">
        <v>0</v>
      </c>
      <c r="I672">
        <v>877544.55059999996</v>
      </c>
      <c r="J672">
        <v>907306</v>
      </c>
      <c r="K672">
        <v>950770</v>
      </c>
      <c r="L672">
        <v>849829</v>
      </c>
      <c r="M672">
        <v>868563</v>
      </c>
      <c r="N672">
        <v>864035.5</v>
      </c>
      <c r="O672">
        <v>886364</v>
      </c>
      <c r="P672">
        <v>878955</v>
      </c>
      <c r="Q672">
        <v>869130</v>
      </c>
      <c r="R672">
        <v>927883</v>
      </c>
      <c r="S672">
        <v>912603</v>
      </c>
      <c r="T672">
        <v>1087421</v>
      </c>
      <c r="U672" t="str">
        <f t="shared" si="10"/>
        <v>EXECUTE  [DBO].[PG_CI_PERFORMANCE_N3_X_ME] 2015, 496, 'Ciudad Guzmán [Uo#496]', 56, 1, 10880404.0506, 0, 877544.5506, 907306, 950770, 849829, 868563, 864035.5, 886364, 878955, 869130, 927883, 912603, 1087421</v>
      </c>
    </row>
    <row r="673" spans="2:21" x14ac:dyDescent="0.25">
      <c r="B673">
        <v>2015</v>
      </c>
      <c r="C673">
        <v>519</v>
      </c>
      <c r="D673" t="s">
        <v>41</v>
      </c>
      <c r="E673">
        <v>57</v>
      </c>
      <c r="F673">
        <v>1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 t="str">
        <f t="shared" si="10"/>
        <v>EXECUTE  [DBO].[PG_CI_PERFORMANCE_N3_X_ME] 2015, 519, 'Autlán [Uo#519]', 57, 1, 0, 0, 0, 0, 0, 0, 0, 0, 0, 0, 0, 0, 0, 0</v>
      </c>
    </row>
    <row r="674" spans="2:21" x14ac:dyDescent="0.25">
      <c r="B674">
        <v>2015</v>
      </c>
      <c r="C674">
        <v>542</v>
      </c>
      <c r="D674" t="s">
        <v>42</v>
      </c>
      <c r="E674">
        <v>59</v>
      </c>
      <c r="F674">
        <v>1</v>
      </c>
      <c r="G674">
        <v>23529064.6382</v>
      </c>
      <c r="H674">
        <v>0</v>
      </c>
      <c r="I674">
        <v>2204181.6085999999</v>
      </c>
      <c r="J674">
        <v>2125156.4286000002</v>
      </c>
      <c r="K674">
        <v>2130429.8262</v>
      </c>
      <c r="L674">
        <v>1863387.5628</v>
      </c>
      <c r="M674">
        <v>1814507.9546000001</v>
      </c>
      <c r="N674">
        <v>1843075.8585999999</v>
      </c>
      <c r="O674">
        <v>1829685.4494</v>
      </c>
      <c r="P674">
        <v>1781675.8711999999</v>
      </c>
      <c r="Q674">
        <v>1772081.7047999999</v>
      </c>
      <c r="R674">
        <v>2002698.3015999999</v>
      </c>
      <c r="S674">
        <v>1932504.3293999999</v>
      </c>
      <c r="T674">
        <v>2229879.7423999999</v>
      </c>
      <c r="U674" t="str">
        <f t="shared" si="10"/>
        <v>EXECUTE  [DBO].[PG_CI_PERFORMANCE_N3_X_ME] 2015, 542, 'Cancún [Uo#542]', 59, 1, 23529064.6382, 0, 2204181.6086, 2125156.4286, 2130429.8262, 1863387.5628, 1814507.9546, 1843075.8586, 1829685.4494, 1781675.8712, 1772081.7048, 2002698.3016, 1932504.3294, 2229879.7424</v>
      </c>
    </row>
    <row r="675" spans="2:21" x14ac:dyDescent="0.25">
      <c r="B675">
        <v>2015</v>
      </c>
      <c r="C675">
        <v>565</v>
      </c>
      <c r="D675" t="s">
        <v>43</v>
      </c>
      <c r="E675">
        <v>60</v>
      </c>
      <c r="F675">
        <v>1</v>
      </c>
      <c r="G675">
        <v>1587326.42</v>
      </c>
      <c r="H675">
        <v>0</v>
      </c>
      <c r="I675">
        <v>158967.84</v>
      </c>
      <c r="J675">
        <v>141712.01999999999</v>
      </c>
      <c r="K675">
        <v>146726.54</v>
      </c>
      <c r="L675">
        <v>130338.78</v>
      </c>
      <c r="M675">
        <v>124715.62</v>
      </c>
      <c r="N675">
        <v>128334.12</v>
      </c>
      <c r="O675">
        <v>127135.76</v>
      </c>
      <c r="P675">
        <v>114997.82</v>
      </c>
      <c r="Q675">
        <v>112417.74</v>
      </c>
      <c r="R675">
        <v>117719.32</v>
      </c>
      <c r="S675">
        <v>132009.98000000001</v>
      </c>
      <c r="T675">
        <v>152250.88</v>
      </c>
      <c r="U675" t="str">
        <f t="shared" si="10"/>
        <v>EXECUTE  [DBO].[PG_CI_PERFORMANCE_N3_X_ME] 2015, 565, 'Cozumel [Uo#565]', 60, 1, 1587326.42, 0, 158967.84, 141712.02, 146726.54, 130338.78, 124715.62, 128334.12, 127135.76, 114997.82, 112417.74, 117719.32, 132009.98, 152250.88</v>
      </c>
    </row>
    <row r="676" spans="2:21" x14ac:dyDescent="0.25">
      <c r="B676">
        <v>2015</v>
      </c>
      <c r="C676">
        <v>588</v>
      </c>
      <c r="D676" t="s">
        <v>44</v>
      </c>
      <c r="E676">
        <v>61</v>
      </c>
      <c r="F676">
        <v>1</v>
      </c>
      <c r="G676">
        <v>3567540.6172000002</v>
      </c>
      <c r="H676">
        <v>0</v>
      </c>
      <c r="I676">
        <v>291019.02</v>
      </c>
      <c r="J676">
        <v>264208.72240000003</v>
      </c>
      <c r="K676">
        <v>265194.36</v>
      </c>
      <c r="L676">
        <v>272296.592</v>
      </c>
      <c r="M676">
        <v>300953.80200000003</v>
      </c>
      <c r="N676">
        <v>308047.54080000002</v>
      </c>
      <c r="O676">
        <v>305009.092</v>
      </c>
      <c r="P676">
        <v>295905.24400000001</v>
      </c>
      <c r="Q676">
        <v>282068.64</v>
      </c>
      <c r="R676">
        <v>313117.00599999999</v>
      </c>
      <c r="S676">
        <v>306473.23200000002</v>
      </c>
      <c r="T676">
        <v>363247.36599999998</v>
      </c>
      <c r="U676" t="str">
        <f t="shared" si="10"/>
        <v>EXECUTE  [DBO].[PG_CI_PERFORMANCE_N3_X_ME] 2015, 588, 'Chetumal [Uo#588]', 61, 1, 3567540.6172, 0, 291019.02, 264208.7224, 265194.36, 272296.592, 300953.802, 308047.5408, 305009.092, 295905.244, 282068.64, 313117.006, 306473.232, 363247.366</v>
      </c>
    </row>
    <row r="677" spans="2:21" x14ac:dyDescent="0.25">
      <c r="B677">
        <v>2015</v>
      </c>
      <c r="C677">
        <v>611</v>
      </c>
      <c r="D677" t="s">
        <v>45</v>
      </c>
      <c r="E677">
        <v>62</v>
      </c>
      <c r="F677">
        <v>1</v>
      </c>
      <c r="G677">
        <v>7564902.7904000003</v>
      </c>
      <c r="H677">
        <v>0</v>
      </c>
      <c r="I677">
        <v>725175.99</v>
      </c>
      <c r="J677">
        <v>646439.37399999995</v>
      </c>
      <c r="K677">
        <v>633396.54</v>
      </c>
      <c r="L677">
        <v>578227.06999999995</v>
      </c>
      <c r="M677">
        <v>588800.72</v>
      </c>
      <c r="N677">
        <v>605246.92020000005</v>
      </c>
      <c r="O677">
        <v>593251.51399999997</v>
      </c>
      <c r="P677">
        <v>579239.39910000004</v>
      </c>
      <c r="Q677">
        <v>580407.72479999997</v>
      </c>
      <c r="R677">
        <v>666377.94609999994</v>
      </c>
      <c r="S677">
        <v>639525.81339999998</v>
      </c>
      <c r="T677">
        <v>728813.77879999997</v>
      </c>
      <c r="U677" t="str">
        <f t="shared" si="10"/>
        <v>EXECUTE  [DBO].[PG_CI_PERFORMANCE_N3_X_ME] 2015, 611, 'Mérida [Uo#611]', 62, 1, 7564902.7904, 0, 725175.99, 646439.374, 633396.54, 578227.07, 588800.72, 605246.9202, 593251.514, 579239.3991, 580407.7248, 666377.9461, 639525.8134, 728813.7788</v>
      </c>
    </row>
    <row r="678" spans="2:21" x14ac:dyDescent="0.25">
      <c r="B678">
        <v>2015</v>
      </c>
      <c r="C678">
        <v>634</v>
      </c>
      <c r="D678" t="s">
        <v>46</v>
      </c>
      <c r="E678">
        <v>63</v>
      </c>
      <c r="F678">
        <v>1</v>
      </c>
      <c r="G678">
        <v>806091.55500000005</v>
      </c>
      <c r="H678">
        <v>0</v>
      </c>
      <c r="I678">
        <v>72796.555999999997</v>
      </c>
      <c r="J678">
        <v>62368.4</v>
      </c>
      <c r="K678">
        <v>63529.99</v>
      </c>
      <c r="L678">
        <v>63426.392399999997</v>
      </c>
      <c r="M678">
        <v>65359.360200000003</v>
      </c>
      <c r="N678">
        <v>69868.895999999993</v>
      </c>
      <c r="O678">
        <v>70781.484599999996</v>
      </c>
      <c r="P678">
        <v>65127.398200000003</v>
      </c>
      <c r="Q678">
        <v>66057.330400000006</v>
      </c>
      <c r="R678">
        <v>70313.738800000006</v>
      </c>
      <c r="S678">
        <v>61349.5092</v>
      </c>
      <c r="T678">
        <v>75112.499200000006</v>
      </c>
      <c r="U678" t="str">
        <f t="shared" si="10"/>
        <v>EXECUTE  [DBO].[PG_CI_PERFORMANCE_N3_X_ME] 2015, 634, 'Ticul [Uo#634]', 63, 1, 806091.555, 0, 72796.556, 62368.4, 63529.99, 63426.3924, 65359.3602, 69868.896, 70781.4846, 65127.3982, 66057.3304, 70313.7388, 61349.5092, 75112.4992</v>
      </c>
    </row>
    <row r="679" spans="2:21" x14ac:dyDescent="0.25">
      <c r="B679">
        <v>2015</v>
      </c>
      <c r="C679">
        <v>657</v>
      </c>
      <c r="D679" t="s">
        <v>47</v>
      </c>
      <c r="E679">
        <v>64</v>
      </c>
      <c r="F679">
        <v>1</v>
      </c>
      <c r="G679">
        <v>3432236.0995999998</v>
      </c>
      <c r="H679">
        <v>0</v>
      </c>
      <c r="I679">
        <v>338615.58</v>
      </c>
      <c r="J679">
        <v>281698.52</v>
      </c>
      <c r="K679">
        <v>284847.34000000003</v>
      </c>
      <c r="L679">
        <v>280442.02</v>
      </c>
      <c r="M679">
        <v>272179.64</v>
      </c>
      <c r="N679">
        <v>265146.14</v>
      </c>
      <c r="O679">
        <v>257984.27</v>
      </c>
      <c r="P679">
        <v>231521.9</v>
      </c>
      <c r="Q679">
        <v>237631.41</v>
      </c>
      <c r="R679">
        <v>303665.52</v>
      </c>
      <c r="S679">
        <v>306664.59999999998</v>
      </c>
      <c r="T679">
        <v>371839.15960000001</v>
      </c>
      <c r="U679" t="str">
        <f t="shared" si="10"/>
        <v>EXECUTE  [DBO].[PG_CI_PERFORMANCE_N3_X_ME] 2015, 657, 'Campeche [Uo#657]', 64, 1, 3432236.0996, 0, 338615.58, 281698.52, 284847.34, 280442.02, 272179.64, 265146.14, 257984.27, 231521.9, 237631.41, 303665.52, 306664.6, 371839.1596</v>
      </c>
    </row>
    <row r="680" spans="2:21" x14ac:dyDescent="0.25">
      <c r="B680">
        <v>2015</v>
      </c>
      <c r="C680">
        <v>680</v>
      </c>
      <c r="D680" t="s">
        <v>48</v>
      </c>
      <c r="E680">
        <v>65</v>
      </c>
      <c r="F680">
        <v>1</v>
      </c>
      <c r="G680">
        <v>1321946.27</v>
      </c>
      <c r="H680">
        <v>0</v>
      </c>
      <c r="I680">
        <v>112607</v>
      </c>
      <c r="J680">
        <v>112579</v>
      </c>
      <c r="K680">
        <v>112894</v>
      </c>
      <c r="L680">
        <v>120485</v>
      </c>
      <c r="M680">
        <v>107794</v>
      </c>
      <c r="N680">
        <v>103803.1</v>
      </c>
      <c r="O680">
        <v>106026.46</v>
      </c>
      <c r="P680">
        <v>92099.18</v>
      </c>
      <c r="Q680">
        <v>105187.09</v>
      </c>
      <c r="R680">
        <v>115094.24</v>
      </c>
      <c r="S680">
        <v>109163.34</v>
      </c>
      <c r="T680">
        <v>124213.86</v>
      </c>
      <c r="U680" t="str">
        <f t="shared" si="10"/>
        <v>EXECUTE  [DBO].[PG_CI_PERFORMANCE_N3_X_ME] 2015, 680, 'Cd. Del Carmen [Uo#680]', 65, 1, 1321946.27, 0, 112607, 112579, 112894, 120485, 107794, 103803.1, 106026.46, 92099.18, 105187.09, 115094.24, 109163.34, 124213.86</v>
      </c>
    </row>
    <row r="681" spans="2:21" x14ac:dyDescent="0.25">
      <c r="B681">
        <v>2015</v>
      </c>
      <c r="C681">
        <v>703</v>
      </c>
      <c r="D681" t="s">
        <v>49</v>
      </c>
      <c r="E681">
        <v>66</v>
      </c>
      <c r="F681">
        <v>1</v>
      </c>
      <c r="G681">
        <v>2095717.86</v>
      </c>
      <c r="H681">
        <v>0</v>
      </c>
      <c r="I681">
        <v>191980.79999999999</v>
      </c>
      <c r="J681">
        <v>184410.54</v>
      </c>
      <c r="K681">
        <v>194579.82</v>
      </c>
      <c r="L681">
        <v>170356.5</v>
      </c>
      <c r="M681">
        <v>167174.28</v>
      </c>
      <c r="N681">
        <v>165522.42000000001</v>
      </c>
      <c r="O681">
        <v>173617.56</v>
      </c>
      <c r="P681">
        <v>173886.48</v>
      </c>
      <c r="Q681">
        <v>171822.06</v>
      </c>
      <c r="R681">
        <v>174380.04</v>
      </c>
      <c r="S681">
        <v>160492.32</v>
      </c>
      <c r="T681">
        <v>167495.04000000001</v>
      </c>
      <c r="U681" t="str">
        <f t="shared" si="10"/>
        <v>EXECUTE  [DBO].[PG_CI_PERFORMANCE_N3_X_ME] 2015, 703, 'Minatitlan [Uo#703]', 66, 1, 2095717.86, 0, 191980.8, 184410.54, 194579.82, 170356.5, 167174.28, 165522.42, 173617.56, 173886.48, 171822.06, 174380.04, 160492.32, 167495.04</v>
      </c>
    </row>
    <row r="682" spans="2:21" x14ac:dyDescent="0.25">
      <c r="B682">
        <v>2015</v>
      </c>
      <c r="C682">
        <v>726</v>
      </c>
      <c r="D682" t="s">
        <v>50</v>
      </c>
      <c r="E682">
        <v>7</v>
      </c>
      <c r="F682">
        <v>1</v>
      </c>
      <c r="G682">
        <v>7941324.1507999999</v>
      </c>
      <c r="H682">
        <v>0</v>
      </c>
      <c r="I682">
        <v>1041828.5161</v>
      </c>
      <c r="J682">
        <v>662058.59880000004</v>
      </c>
      <c r="K682">
        <v>675639.60019999999</v>
      </c>
      <c r="L682">
        <v>564222.86540000001</v>
      </c>
      <c r="M682">
        <v>561967.33290000004</v>
      </c>
      <c r="N682">
        <v>481801.43930000003</v>
      </c>
      <c r="O682">
        <v>494595.59049999999</v>
      </c>
      <c r="P682">
        <v>493807.38620000001</v>
      </c>
      <c r="Q682">
        <v>500661</v>
      </c>
      <c r="R682">
        <v>616910</v>
      </c>
      <c r="S682">
        <v>758285.2304</v>
      </c>
      <c r="T682">
        <v>1089546.591</v>
      </c>
      <c r="U682" t="str">
        <f t="shared" si="10"/>
        <v>EXECUTE  [DBO].[PG_CI_PERFORMANCE_N3_X_ME] 2015, 726, 'Hidro I [Uo#726]', 7, 1, 7941324.1508, 0, 1041828.5161, 662058.5988, 675639.6002, 564222.8654, 561967.3329, 481801.4393, 494595.5905, 493807.3862, 500661, 616910, 758285.2304, 1089546.591</v>
      </c>
    </row>
    <row r="683" spans="2:21" x14ac:dyDescent="0.25">
      <c r="B683">
        <v>2015</v>
      </c>
      <c r="C683">
        <v>749</v>
      </c>
      <c r="D683" t="s">
        <v>51</v>
      </c>
      <c r="E683">
        <v>17</v>
      </c>
      <c r="F683">
        <v>1</v>
      </c>
      <c r="G683">
        <v>11355440.359999999</v>
      </c>
      <c r="H683">
        <v>0</v>
      </c>
      <c r="I683">
        <v>1706480.4225999999</v>
      </c>
      <c r="J683">
        <v>1000075.2254</v>
      </c>
      <c r="K683">
        <v>985034.86769999994</v>
      </c>
      <c r="L683">
        <v>742282.60789999994</v>
      </c>
      <c r="M683">
        <v>700949.82</v>
      </c>
      <c r="N683">
        <v>641596.37509999995</v>
      </c>
      <c r="O683">
        <v>679484.06350000005</v>
      </c>
      <c r="P683">
        <v>649714.93999999994</v>
      </c>
      <c r="Q683">
        <v>670955.74</v>
      </c>
      <c r="R683">
        <v>888920.68559999997</v>
      </c>
      <c r="S683">
        <v>1120294.4922</v>
      </c>
      <c r="T683">
        <v>1569651.12</v>
      </c>
      <c r="U683" t="str">
        <f t="shared" si="10"/>
        <v>EXECUTE  [DBO].[PG_CI_PERFORMANCE_N3_X_ME] 2015, 749, 'Hidro Ii [Uo#749]', 17, 1, 11355440.36, 0, 1706480.4226, 1000075.2254, 985034.8677, 742282.6079, 700949.82, 641596.3751, 679484.0635, 649714.94, 670955.74, 888920.6856, 1120294.4922, 1569651.12</v>
      </c>
    </row>
    <row r="684" spans="2:21" x14ac:dyDescent="0.25">
      <c r="B684">
        <v>2015</v>
      </c>
      <c r="C684">
        <v>795</v>
      </c>
      <c r="D684" t="s">
        <v>52</v>
      </c>
      <c r="E684">
        <v>4</v>
      </c>
      <c r="F684">
        <v>1</v>
      </c>
      <c r="G684">
        <v>1671631</v>
      </c>
      <c r="H684">
        <v>0</v>
      </c>
      <c r="I684">
        <v>167423</v>
      </c>
      <c r="J684">
        <v>135423</v>
      </c>
      <c r="K684">
        <v>146068</v>
      </c>
      <c r="L684">
        <v>125419</v>
      </c>
      <c r="M684">
        <v>126871</v>
      </c>
      <c r="N684">
        <v>112605</v>
      </c>
      <c r="O684">
        <v>124278</v>
      </c>
      <c r="P684">
        <v>122618</v>
      </c>
      <c r="Q684">
        <v>123816</v>
      </c>
      <c r="R684">
        <v>140432</v>
      </c>
      <c r="S684">
        <v>146846</v>
      </c>
      <c r="T684">
        <v>199832</v>
      </c>
      <c r="U684" t="str">
        <f t="shared" si="10"/>
        <v>EXECUTE  [DBO].[PG_CI_PERFORMANCE_N3_X_ME] 2015, 795, 'La Sierra [Uo#795]', 4, 1, 1671631, 0, 167423, 135423, 146068, 125419, 126871, 112605, 124278, 122618, 123816, 140432, 146846, 199832</v>
      </c>
    </row>
    <row r="685" spans="2:21" x14ac:dyDescent="0.25">
      <c r="B685">
        <v>2015</v>
      </c>
      <c r="C685">
        <v>818</v>
      </c>
      <c r="D685" t="s">
        <v>53</v>
      </c>
      <c r="E685">
        <v>14</v>
      </c>
      <c r="F685">
        <v>1</v>
      </c>
      <c r="G685">
        <v>1514663</v>
      </c>
      <c r="H685">
        <v>0</v>
      </c>
      <c r="I685">
        <v>179392</v>
      </c>
      <c r="J685">
        <v>119386</v>
      </c>
      <c r="K685">
        <v>128399</v>
      </c>
      <c r="L685">
        <v>104125</v>
      </c>
      <c r="M685">
        <v>105528</v>
      </c>
      <c r="N685">
        <v>104509</v>
      </c>
      <c r="O685">
        <v>105540</v>
      </c>
      <c r="P685">
        <v>101236</v>
      </c>
      <c r="Q685">
        <v>100658</v>
      </c>
      <c r="R685">
        <v>115035</v>
      </c>
      <c r="S685">
        <v>148802</v>
      </c>
      <c r="T685">
        <v>202053</v>
      </c>
      <c r="U685" t="str">
        <f t="shared" si="10"/>
        <v>EXECUTE  [DBO].[PG_CI_PERFORMANCE_N3_X_ME] 2015, 818, 'Buenaventura [Uo#818]', 14, 1, 1514663, 0, 179392, 119386, 128399, 104125, 105528, 104509, 105540, 101236, 100658, 115035, 148802, 202053</v>
      </c>
    </row>
    <row r="686" spans="2:21" x14ac:dyDescent="0.25">
      <c r="B686">
        <v>2015</v>
      </c>
      <c r="C686">
        <v>841</v>
      </c>
      <c r="D686" t="s">
        <v>54</v>
      </c>
      <c r="E686">
        <v>9</v>
      </c>
      <c r="F686">
        <v>1</v>
      </c>
      <c r="G686">
        <v>1369581.7</v>
      </c>
      <c r="H686">
        <v>0</v>
      </c>
      <c r="I686">
        <v>163654.9</v>
      </c>
      <c r="J686">
        <v>116763.3</v>
      </c>
      <c r="K686">
        <v>119882.34</v>
      </c>
      <c r="L686">
        <v>100881.5</v>
      </c>
      <c r="M686">
        <v>100624.79</v>
      </c>
      <c r="N686">
        <v>90650.1</v>
      </c>
      <c r="O686">
        <v>93021.4</v>
      </c>
      <c r="P686">
        <v>92300.71</v>
      </c>
      <c r="Q686">
        <v>94373.1</v>
      </c>
      <c r="R686">
        <v>107903.1</v>
      </c>
      <c r="S686">
        <v>117868.2</v>
      </c>
      <c r="T686">
        <v>171658.26</v>
      </c>
      <c r="U686" t="str">
        <f t="shared" si="10"/>
        <v>EXECUTE  [DBO].[PG_CI_PERFORMANCE_N3_X_ME] 2015, 841, 'Delicias [Uo#841]', 9, 1, 1369581.7, 0, 163654.9, 116763.3, 119882.34, 100881.5, 100624.79, 90650.1, 93021.4, 92300.71, 94373.1, 107903.1, 117868.2, 171658.26</v>
      </c>
    </row>
    <row r="687" spans="2:21" x14ac:dyDescent="0.25">
      <c r="B687">
        <v>2015</v>
      </c>
      <c r="C687">
        <v>864</v>
      </c>
      <c r="D687" t="s">
        <v>55</v>
      </c>
      <c r="E687">
        <v>15</v>
      </c>
      <c r="F687">
        <v>1</v>
      </c>
      <c r="G687">
        <v>2009058.784</v>
      </c>
      <c r="H687">
        <v>0</v>
      </c>
      <c r="I687">
        <v>243968</v>
      </c>
      <c r="J687">
        <v>176349</v>
      </c>
      <c r="K687">
        <v>175582</v>
      </c>
      <c r="L687">
        <v>142759</v>
      </c>
      <c r="M687">
        <v>145612</v>
      </c>
      <c r="N687">
        <v>131991</v>
      </c>
      <c r="O687">
        <v>141050</v>
      </c>
      <c r="P687">
        <v>135261</v>
      </c>
      <c r="Q687">
        <v>132706</v>
      </c>
      <c r="R687">
        <v>161830</v>
      </c>
      <c r="S687">
        <v>170675</v>
      </c>
      <c r="T687">
        <v>251275.78400000001</v>
      </c>
      <c r="U687" t="str">
        <f t="shared" si="10"/>
        <v>EXECUTE  [DBO].[PG_CI_PERFORMANCE_N3_X_ME] 2015, 864, 'Camargo [Uo#864]', 15, 1, 2009058.784, 0, 243968, 176349, 175582, 142759, 145612, 131991, 141050, 135261, 132706, 161830, 170675, 251275.784</v>
      </c>
    </row>
    <row r="688" spans="2:21" x14ac:dyDescent="0.25">
      <c r="B688">
        <v>2015</v>
      </c>
      <c r="C688">
        <v>887</v>
      </c>
      <c r="D688" t="s">
        <v>56</v>
      </c>
      <c r="E688">
        <v>2</v>
      </c>
      <c r="F688">
        <v>1</v>
      </c>
      <c r="G688">
        <v>2266722.35</v>
      </c>
      <c r="H688">
        <v>0</v>
      </c>
      <c r="I688">
        <v>259246</v>
      </c>
      <c r="J688">
        <v>193406</v>
      </c>
      <c r="K688">
        <v>203025</v>
      </c>
      <c r="L688">
        <v>170915</v>
      </c>
      <c r="M688">
        <v>171031</v>
      </c>
      <c r="N688">
        <v>156960</v>
      </c>
      <c r="O688">
        <v>157532</v>
      </c>
      <c r="P688">
        <v>155982</v>
      </c>
      <c r="Q688">
        <v>151393</v>
      </c>
      <c r="R688">
        <v>179128.27</v>
      </c>
      <c r="S688">
        <v>188354.49</v>
      </c>
      <c r="T688">
        <v>279749.59000000003</v>
      </c>
      <c r="U688" t="str">
        <f t="shared" si="10"/>
        <v>EXECUTE  [DBO].[PG_CI_PERFORMANCE_N3_X_ME] 2015, 887, 'Parral [Uo#887]', 2, 1, 2266722.35, 0, 259246, 193406, 203025, 170915, 171031, 156960, 157532, 155982, 151393, 179128.27, 188354.49, 279749.59</v>
      </c>
    </row>
    <row r="689" spans="2:21" x14ac:dyDescent="0.25">
      <c r="B689">
        <v>2015</v>
      </c>
      <c r="C689">
        <v>910</v>
      </c>
      <c r="D689" t="s">
        <v>57</v>
      </c>
      <c r="E689">
        <v>3</v>
      </c>
      <c r="F689">
        <v>1</v>
      </c>
      <c r="G689">
        <v>18016402.539999999</v>
      </c>
      <c r="H689">
        <v>0</v>
      </c>
      <c r="I689">
        <v>2403908.2200000002</v>
      </c>
      <c r="J689">
        <v>1499953.5</v>
      </c>
      <c r="K689">
        <v>1420679.4</v>
      </c>
      <c r="L689">
        <v>1230440.8</v>
      </c>
      <c r="M689">
        <v>1267968.21</v>
      </c>
      <c r="N689">
        <v>1083289.06</v>
      </c>
      <c r="O689">
        <v>1185647.29</v>
      </c>
      <c r="P689">
        <v>1110129.6200000001</v>
      </c>
      <c r="Q689">
        <v>1154394.54</v>
      </c>
      <c r="R689">
        <v>1420754.32</v>
      </c>
      <c r="S689">
        <v>1857124.84</v>
      </c>
      <c r="T689">
        <v>2382112.7400000002</v>
      </c>
      <c r="U689" t="str">
        <f t="shared" si="10"/>
        <v>EXECUTE  [DBO].[PG_CI_PERFORMANCE_N3_X_ME] 2015, 910, 'Biogas [Uo#910]', 3, 1, 18016402.54, 0, 2403908.22, 1499953.5, 1420679.4, 1230440.8, 1267968.21, 1083289.06, 1185647.29, 1110129.62, 1154394.54, 1420754.32, 1857124.84, 2382112.74</v>
      </c>
    </row>
    <row r="690" spans="2:21" x14ac:dyDescent="0.25">
      <c r="B690">
        <v>2015</v>
      </c>
      <c r="C690">
        <v>933</v>
      </c>
      <c r="D690" t="s">
        <v>58</v>
      </c>
      <c r="E690">
        <v>1</v>
      </c>
      <c r="F690">
        <v>1</v>
      </c>
      <c r="G690">
        <v>979903.09</v>
      </c>
      <c r="H690">
        <v>0</v>
      </c>
      <c r="I690">
        <v>111976.74</v>
      </c>
      <c r="J690">
        <v>74971.72</v>
      </c>
      <c r="K690">
        <v>65943.399999999994</v>
      </c>
      <c r="L690">
        <v>59880.42</v>
      </c>
      <c r="M690">
        <v>66729.52</v>
      </c>
      <c r="N690">
        <v>62082.79</v>
      </c>
      <c r="O690">
        <v>57205.56</v>
      </c>
      <c r="P690">
        <v>57512.58</v>
      </c>
      <c r="Q690">
        <v>57490.02</v>
      </c>
      <c r="R690">
        <v>87076.54</v>
      </c>
      <c r="S690">
        <v>142313.88</v>
      </c>
      <c r="T690">
        <v>136719.92000000001</v>
      </c>
      <c r="U690" t="str">
        <f t="shared" si="10"/>
        <v>EXECUTE  [DBO].[PG_CI_PERFORMANCE_N3_X_ME] 2015, 933, 'Guadalupe [Uo#933]', 1, 1, 979903.09, 0, 111976.74, 74971.72, 65943.4, 59880.42, 66729.52, 62082.79, 57205.56, 57512.58, 57490.02, 87076.54, 142313.88, 136719.92</v>
      </c>
    </row>
    <row r="691" spans="2:21" x14ac:dyDescent="0.25">
      <c r="B691">
        <v>2015</v>
      </c>
      <c r="C691">
        <v>956</v>
      </c>
      <c r="D691" t="s">
        <v>59</v>
      </c>
      <c r="E691">
        <v>-1</v>
      </c>
      <c r="F691">
        <v>1</v>
      </c>
      <c r="G691">
        <v>4127203</v>
      </c>
      <c r="H691">
        <v>0</v>
      </c>
      <c r="I691">
        <v>521309</v>
      </c>
      <c r="J691">
        <v>348338</v>
      </c>
      <c r="K691">
        <v>325586</v>
      </c>
      <c r="L691">
        <v>244666</v>
      </c>
      <c r="M691">
        <v>243821</v>
      </c>
      <c r="N691">
        <v>229425</v>
      </c>
      <c r="O691">
        <v>256177</v>
      </c>
      <c r="P691">
        <v>293844</v>
      </c>
      <c r="Q691">
        <v>329375</v>
      </c>
      <c r="R691">
        <v>384269</v>
      </c>
      <c r="S691">
        <v>459382</v>
      </c>
      <c r="T691">
        <v>491011</v>
      </c>
      <c r="U691" t="str">
        <f t="shared" si="10"/>
        <v>EXECUTE  [DBO].[PG_CI_PERFORMANCE_N3_X_ME] 2015, 956, 'Matriz [Uo#956]', -1, 1, 4127203, 0, 521309, 348338, 325586, 244666, 243821, 229425, 256177, 293844, 329375, 384269, 459382, 491011</v>
      </c>
    </row>
    <row r="692" spans="2:21" x14ac:dyDescent="0.25">
      <c r="B692">
        <v>2015</v>
      </c>
      <c r="C692">
        <v>979</v>
      </c>
      <c r="D692" t="s">
        <v>60</v>
      </c>
      <c r="E692">
        <v>6</v>
      </c>
      <c r="F692">
        <v>1</v>
      </c>
      <c r="G692">
        <v>1169072</v>
      </c>
      <c r="H692">
        <v>0</v>
      </c>
      <c r="I692">
        <v>148024</v>
      </c>
      <c r="J692">
        <v>117560</v>
      </c>
      <c r="K692">
        <v>100679</v>
      </c>
      <c r="L692">
        <v>81692</v>
      </c>
      <c r="M692">
        <v>71445</v>
      </c>
      <c r="N692">
        <v>68502</v>
      </c>
      <c r="O692">
        <v>75363</v>
      </c>
      <c r="P692">
        <v>72986</v>
      </c>
      <c r="Q692">
        <v>75472</v>
      </c>
      <c r="R692">
        <v>91263</v>
      </c>
      <c r="S692">
        <v>106257</v>
      </c>
      <c r="T692">
        <v>159829</v>
      </c>
      <c r="U692" t="str">
        <f t="shared" si="10"/>
        <v>EXECUTE  [DBO].[PG_CI_PERFORMANCE_N3_X_ME] 2015, 979, 'Pueblo [Uo#979]', 6, 1, 1169072, 0, 148024, 117560, 100679, 81692, 71445, 68502, 75363, 72986, 75472, 91263, 106257, 159829</v>
      </c>
    </row>
    <row r="693" spans="2:21" x14ac:dyDescent="0.25">
      <c r="B693">
        <v>2015</v>
      </c>
      <c r="C693">
        <v>1002</v>
      </c>
      <c r="D693" t="s">
        <v>61</v>
      </c>
      <c r="E693">
        <v>11</v>
      </c>
      <c r="F693">
        <v>1</v>
      </c>
      <c r="G693">
        <v>1720075</v>
      </c>
      <c r="H693">
        <v>0</v>
      </c>
      <c r="I693">
        <v>254326</v>
      </c>
      <c r="J693">
        <v>167835</v>
      </c>
      <c r="K693">
        <v>139248</v>
      </c>
      <c r="L693">
        <v>87441</v>
      </c>
      <c r="M693">
        <v>87495</v>
      </c>
      <c r="N693">
        <v>84474</v>
      </c>
      <c r="O693">
        <v>85526</v>
      </c>
      <c r="P693">
        <v>91117</v>
      </c>
      <c r="Q693">
        <v>105984</v>
      </c>
      <c r="R693">
        <v>139028</v>
      </c>
      <c r="S693">
        <v>214794</v>
      </c>
      <c r="T693">
        <v>262807</v>
      </c>
      <c r="U693" t="str">
        <f t="shared" si="10"/>
        <v>EXECUTE  [DBO].[PG_CI_PERFORMANCE_N3_X_ME] 2015, 1002, 'Ascensión [Uo#1002]', 11, 1, 1720075, 0, 254326, 167835, 139248, 87441, 87495, 84474, 85526, 91117, 105984, 139028, 214794, 262807</v>
      </c>
    </row>
    <row r="694" spans="2:21" x14ac:dyDescent="0.25">
      <c r="B694">
        <v>2015</v>
      </c>
      <c r="C694">
        <v>1025</v>
      </c>
      <c r="D694" t="s">
        <v>62</v>
      </c>
      <c r="E694">
        <v>8</v>
      </c>
      <c r="F694">
        <v>1</v>
      </c>
      <c r="G694">
        <v>692669</v>
      </c>
      <c r="H694">
        <v>0</v>
      </c>
      <c r="I694">
        <v>97948</v>
      </c>
      <c r="J694">
        <v>74868</v>
      </c>
      <c r="K694">
        <v>83092</v>
      </c>
      <c r="L694">
        <v>43247</v>
      </c>
      <c r="M694">
        <v>38370</v>
      </c>
      <c r="N694">
        <v>37428</v>
      </c>
      <c r="O694">
        <v>38846</v>
      </c>
      <c r="P694">
        <v>36789</v>
      </c>
      <c r="Q694">
        <v>36901</v>
      </c>
      <c r="R694">
        <v>44221</v>
      </c>
      <c r="S694">
        <v>73607</v>
      </c>
      <c r="T694">
        <v>87352</v>
      </c>
      <c r="U694" t="str">
        <f t="shared" si="10"/>
        <v>EXECUTE  [DBO].[PG_CI_PERFORMANCE_N3_X_ME] 2015, 1025, 'Flores Magón [Uo#1025]', 8, 1, 692669, 0, 97948, 74868, 83092, 43247, 38370, 37428, 38846, 36789, 36901, 44221, 73607, 87352</v>
      </c>
    </row>
    <row r="695" spans="2:21" x14ac:dyDescent="0.25">
      <c r="B695">
        <v>2015</v>
      </c>
      <c r="C695">
        <v>1048</v>
      </c>
      <c r="D695" t="s">
        <v>63</v>
      </c>
      <c r="E695">
        <v>16</v>
      </c>
      <c r="F695">
        <v>1</v>
      </c>
      <c r="G695">
        <v>554300</v>
      </c>
      <c r="H695">
        <v>0</v>
      </c>
      <c r="I695">
        <v>52337</v>
      </c>
      <c r="J695">
        <v>41295</v>
      </c>
      <c r="K695">
        <v>39438</v>
      </c>
      <c r="L695">
        <v>35015</v>
      </c>
      <c r="M695">
        <v>35666</v>
      </c>
      <c r="N695">
        <v>31939</v>
      </c>
      <c r="O695">
        <v>33700</v>
      </c>
      <c r="P695">
        <v>39328</v>
      </c>
      <c r="Q695">
        <v>66215</v>
      </c>
      <c r="R695">
        <v>74147</v>
      </c>
      <c r="S695">
        <v>52137</v>
      </c>
      <c r="T695">
        <v>53083</v>
      </c>
      <c r="U695" t="str">
        <f t="shared" si="10"/>
        <v>EXECUTE  [DBO].[PG_CI_PERFORMANCE_N3_X_ME] 2015, 1048, 'Benito Juárez [Uo#1048]', 16, 1, 554300, 0, 52337, 41295, 39438, 35015, 35666, 31939, 33700, 39328, 66215, 74147, 52137, 53083</v>
      </c>
    </row>
    <row r="696" spans="2:21" x14ac:dyDescent="0.25">
      <c r="B696">
        <v>2015</v>
      </c>
      <c r="C696">
        <v>1071</v>
      </c>
      <c r="D696" t="s">
        <v>64</v>
      </c>
      <c r="E696">
        <v>5</v>
      </c>
      <c r="F696">
        <v>1</v>
      </c>
      <c r="G696">
        <v>982657</v>
      </c>
      <c r="H696">
        <v>0</v>
      </c>
      <c r="I696">
        <v>145047</v>
      </c>
      <c r="J696">
        <v>84625</v>
      </c>
      <c r="K696">
        <v>85454</v>
      </c>
      <c r="L696">
        <v>66882</v>
      </c>
      <c r="M696">
        <v>64874</v>
      </c>
      <c r="N696">
        <v>52715</v>
      </c>
      <c r="O696">
        <v>47971</v>
      </c>
      <c r="P696">
        <v>55803</v>
      </c>
      <c r="Q696">
        <v>57170</v>
      </c>
      <c r="R696">
        <v>70083</v>
      </c>
      <c r="S696">
        <v>108496</v>
      </c>
      <c r="T696">
        <v>143537</v>
      </c>
      <c r="U696" t="str">
        <f t="shared" si="10"/>
        <v>EXECUTE  [DBO].[PG_CI_PERFORMANCE_N3_X_ME] 2015, 1071, 'Palomas [Uo#1071]', 5, 1, 982657, 0, 145047, 84625, 85454, 66882, 64874, 52715, 47971, 55803, 57170, 70083, 108496, 143537</v>
      </c>
    </row>
    <row r="697" spans="2:21" x14ac:dyDescent="0.25">
      <c r="B697">
        <v>2015</v>
      </c>
      <c r="C697">
        <v>1117</v>
      </c>
      <c r="D697" t="s">
        <v>65</v>
      </c>
      <c r="E697">
        <v>38</v>
      </c>
      <c r="F697">
        <v>1</v>
      </c>
      <c r="G697">
        <v>2368707.79</v>
      </c>
      <c r="H697">
        <v>0</v>
      </c>
      <c r="I697">
        <v>310615.15999999997</v>
      </c>
      <c r="J697">
        <v>194195.8</v>
      </c>
      <c r="K697">
        <v>190392.68</v>
      </c>
      <c r="L697">
        <v>155981.72</v>
      </c>
      <c r="M697">
        <v>152089.32</v>
      </c>
      <c r="N697">
        <v>109569.38</v>
      </c>
      <c r="O697">
        <v>122578.46</v>
      </c>
      <c r="P697">
        <v>127611.18</v>
      </c>
      <c r="Q697">
        <v>135180.70000000001</v>
      </c>
      <c r="R697">
        <v>179208.58</v>
      </c>
      <c r="S697">
        <v>274150.71000000002</v>
      </c>
      <c r="T697">
        <v>417134.1</v>
      </c>
      <c r="U697" t="str">
        <f t="shared" si="10"/>
        <v>EXECUTE  [DBO].[PG_CI_PERFORMANCE_N3_X_ME] 2015, 1117, 'Agua Prieta [Uo#1117]', 38, 1, 2368707.79, 0, 310615.16, 194195.8, 190392.68, 155981.72, 152089.32, 109569.38, 122578.46, 127611.18, 135180.7, 179208.58, 274150.71, 417134.1</v>
      </c>
    </row>
    <row r="698" spans="2:21" x14ac:dyDescent="0.25">
      <c r="B698">
        <v>2015</v>
      </c>
      <c r="C698">
        <v>1140</v>
      </c>
      <c r="D698" t="s">
        <v>66</v>
      </c>
      <c r="E698">
        <v>39</v>
      </c>
      <c r="F698">
        <v>1</v>
      </c>
      <c r="G698">
        <v>2697639.1206</v>
      </c>
      <c r="H698">
        <v>0</v>
      </c>
      <c r="I698">
        <v>296119.31520000001</v>
      </c>
      <c r="J698">
        <v>230015.11259999999</v>
      </c>
      <c r="K698">
        <v>247640.69519999999</v>
      </c>
      <c r="L698">
        <v>196867.33439999999</v>
      </c>
      <c r="M698">
        <v>215351.4798</v>
      </c>
      <c r="N698">
        <v>158647.27559999999</v>
      </c>
      <c r="O698">
        <v>166471.63320000001</v>
      </c>
      <c r="P698">
        <v>161738.60219999999</v>
      </c>
      <c r="Q698">
        <v>168223.83660000001</v>
      </c>
      <c r="R698">
        <v>202500.03719999999</v>
      </c>
      <c r="S698">
        <v>274068.76260000002</v>
      </c>
      <c r="T698">
        <v>379995.03600000002</v>
      </c>
      <c r="U698" t="str">
        <f t="shared" si="10"/>
        <v>EXECUTE  [DBO].[PG_CI_PERFORMANCE_N3_X_ME] 2015, 1140, 'Cananea [Uo#1140]', 39, 1, 2697639.1206, 0, 296119.3152, 230015.1126, 247640.6952, 196867.3344, 215351.4798, 158647.2756, 166471.6332, 161738.6022, 168223.8366, 202500.0372, 274068.7626, 379995.036</v>
      </c>
    </row>
    <row r="699" spans="2:21" x14ac:dyDescent="0.25">
      <c r="B699">
        <v>2015</v>
      </c>
      <c r="C699">
        <v>1163</v>
      </c>
      <c r="D699" t="s">
        <v>67</v>
      </c>
      <c r="E699">
        <v>40</v>
      </c>
      <c r="F699">
        <v>1</v>
      </c>
      <c r="G699">
        <v>456493.08</v>
      </c>
      <c r="H699">
        <v>0</v>
      </c>
      <c r="I699">
        <v>56177.1</v>
      </c>
      <c r="J699">
        <v>38831.879999999997</v>
      </c>
      <c r="K699">
        <v>37557.96</v>
      </c>
      <c r="L699">
        <v>30355.86</v>
      </c>
      <c r="M699">
        <v>30249.9</v>
      </c>
      <c r="N699">
        <v>22873.38</v>
      </c>
      <c r="O699">
        <v>23684.04</v>
      </c>
      <c r="P699">
        <v>25995.119999999999</v>
      </c>
      <c r="Q699">
        <v>27332.400000000001</v>
      </c>
      <c r="R699">
        <v>36224.04</v>
      </c>
      <c r="S699">
        <v>52141.62</v>
      </c>
      <c r="T699">
        <v>75069.78</v>
      </c>
      <c r="U699" t="str">
        <f t="shared" si="10"/>
        <v>EXECUTE  [DBO].[PG_CI_PERFORMANCE_N3_X_ME] 2015, 1163, 'Naco [Uo#1163]', 40, 1, 456493.08, 0, 56177.1, 38831.88, 37557.96, 30355.86, 30249.9, 22873.38, 23684.04, 25995.12, 27332.4, 36224.04, 52141.62, 75069.78</v>
      </c>
    </row>
    <row r="700" spans="2:21" x14ac:dyDescent="0.25">
      <c r="B700">
        <v>2015</v>
      </c>
      <c r="C700">
        <v>1186</v>
      </c>
      <c r="D700" t="s">
        <v>68</v>
      </c>
      <c r="E700">
        <v>41</v>
      </c>
      <c r="F700">
        <v>1</v>
      </c>
      <c r="G700">
        <v>2483300.0800999999</v>
      </c>
      <c r="H700">
        <v>0</v>
      </c>
      <c r="I700">
        <v>274324.88</v>
      </c>
      <c r="J700">
        <v>199175.78</v>
      </c>
      <c r="K700">
        <v>213820.34940000001</v>
      </c>
      <c r="L700">
        <v>201211.46650000001</v>
      </c>
      <c r="M700">
        <v>195170.08420000001</v>
      </c>
      <c r="N700">
        <v>143591.46859999999</v>
      </c>
      <c r="O700">
        <v>148887.584</v>
      </c>
      <c r="P700">
        <v>160387.62599999999</v>
      </c>
      <c r="Q700">
        <v>166927.23579999999</v>
      </c>
      <c r="R700">
        <v>200284.71479999999</v>
      </c>
      <c r="S700">
        <v>246613.82440000001</v>
      </c>
      <c r="T700">
        <v>332905.06640000001</v>
      </c>
      <c r="U700" t="str">
        <f t="shared" si="10"/>
        <v>EXECUTE  [DBO].[PG_CI_PERFORMANCE_N3_X_ME] 2015, 1186, 'Nacozari [Uo#1186]', 41, 1, 2483300.0801, 0, 274324.88, 199175.78, 213820.3494, 201211.4665, 195170.0842, 143591.4686, 148887.584, 160387.626, 166927.2358, 200284.7148, 246613.8244, 332905.0664</v>
      </c>
    </row>
    <row r="701" spans="2:21" x14ac:dyDescent="0.25">
      <c r="B701">
        <v>2015</v>
      </c>
      <c r="C701">
        <v>1209</v>
      </c>
      <c r="D701" t="s">
        <v>69</v>
      </c>
      <c r="E701">
        <v>42</v>
      </c>
      <c r="F701">
        <v>1</v>
      </c>
      <c r="G701">
        <v>5828536.0872</v>
      </c>
      <c r="H701">
        <v>0</v>
      </c>
      <c r="I701">
        <v>758353.34039999999</v>
      </c>
      <c r="J701">
        <v>535369.01679999998</v>
      </c>
      <c r="K701">
        <v>524567.80099999998</v>
      </c>
      <c r="L701">
        <v>423216.19179999997</v>
      </c>
      <c r="M701">
        <v>427712.11119999998</v>
      </c>
      <c r="N701">
        <v>356562.72</v>
      </c>
      <c r="O701">
        <v>353612.56900000002</v>
      </c>
      <c r="P701">
        <v>362690.26380000002</v>
      </c>
      <c r="Q701">
        <v>354222.21960000001</v>
      </c>
      <c r="R701">
        <v>399016.28739999997</v>
      </c>
      <c r="S701">
        <v>549567.96100000001</v>
      </c>
      <c r="T701">
        <v>783645.60519999999</v>
      </c>
      <c r="U701" t="str">
        <f t="shared" si="10"/>
        <v>EXECUTE  [DBO].[PG_CI_PERFORMANCE_N3_X_ME] 2015, 1209, 'Nogales [Uo#1209]', 42, 1, 5828536.0872, 0, 758353.3404, 535369.0168, 524567.801, 423216.1918, 427712.1112, 356562.72, 353612.569, 362690.2638, 354222.2196, 399016.2874, 549567.961, 783645.6052</v>
      </c>
    </row>
    <row r="702" spans="2:21" x14ac:dyDescent="0.25">
      <c r="B702">
        <v>2015</v>
      </c>
      <c r="C702">
        <v>1232</v>
      </c>
      <c r="D702" t="s">
        <v>70</v>
      </c>
      <c r="E702">
        <v>43</v>
      </c>
      <c r="F702">
        <v>1</v>
      </c>
      <c r="G702">
        <v>2663919.4818000002</v>
      </c>
      <c r="H702">
        <v>0</v>
      </c>
      <c r="I702">
        <v>247758.22899999999</v>
      </c>
      <c r="J702">
        <v>212575.57800000001</v>
      </c>
      <c r="K702">
        <v>233044.8351</v>
      </c>
      <c r="L702">
        <v>196129.26</v>
      </c>
      <c r="M702">
        <v>212837.42449999999</v>
      </c>
      <c r="N702">
        <v>191843.9007</v>
      </c>
      <c r="O702">
        <v>202840.86850000001</v>
      </c>
      <c r="P702">
        <v>184986.0962</v>
      </c>
      <c r="Q702">
        <v>200011.14180000001</v>
      </c>
      <c r="R702">
        <v>227551.08360000001</v>
      </c>
      <c r="S702">
        <v>246314.07120000001</v>
      </c>
      <c r="T702">
        <v>308026.99320000003</v>
      </c>
      <c r="U702" t="str">
        <f t="shared" si="10"/>
        <v>EXECUTE  [DBO].[PG_CI_PERFORMANCE_N3_X_ME] 2015, 1232, 'Santa Ana [Uo#1232]', 43, 1, 2663919.4818, 0, 247758.229, 212575.578, 233044.8351, 196129.26, 212837.4245, 191843.9007, 202840.8685, 184986.0962, 200011.1418, 227551.0836, 246314.0712, 308026.9932</v>
      </c>
    </row>
    <row r="703" spans="2:21" x14ac:dyDescent="0.25">
      <c r="B703">
        <v>2015</v>
      </c>
      <c r="C703">
        <v>1255</v>
      </c>
      <c r="D703" t="s">
        <v>71</v>
      </c>
      <c r="E703">
        <v>44</v>
      </c>
      <c r="F703">
        <v>1</v>
      </c>
      <c r="G703">
        <v>3039659.807</v>
      </c>
      <c r="H703">
        <v>0</v>
      </c>
      <c r="I703">
        <v>283783.1778</v>
      </c>
      <c r="J703">
        <v>263917.821</v>
      </c>
      <c r="K703">
        <v>295726.70640000002</v>
      </c>
      <c r="L703">
        <v>237891.4638</v>
      </c>
      <c r="M703">
        <v>235296.58379999999</v>
      </c>
      <c r="N703">
        <v>225733.644</v>
      </c>
      <c r="O703">
        <v>216957.05220000001</v>
      </c>
      <c r="P703">
        <v>207051.5736</v>
      </c>
      <c r="Q703">
        <v>207561.01379999999</v>
      </c>
      <c r="R703">
        <v>230930.49780000001</v>
      </c>
      <c r="S703">
        <v>269231.8296</v>
      </c>
      <c r="T703">
        <v>365578.44319999998</v>
      </c>
      <c r="U703" t="str">
        <f t="shared" si="10"/>
        <v>EXECUTE  [DBO].[PG_CI_PERFORMANCE_N3_X_ME] 2015, 1255, 'Caborca [Uo#1255]', 44, 1, 3039659.807, 0, 283783.1778, 263917.821, 295726.7064, 237891.4638, 235296.5838, 225733.644, 216957.0522, 207051.5736, 207561.0138, 230930.4978, 269231.8296, 365578.4432</v>
      </c>
    </row>
    <row r="704" spans="2:21" x14ac:dyDescent="0.25">
      <c r="B704">
        <v>2015</v>
      </c>
      <c r="C704">
        <v>1278</v>
      </c>
      <c r="D704" t="s">
        <v>72</v>
      </c>
      <c r="E704">
        <v>45</v>
      </c>
      <c r="F704">
        <v>1</v>
      </c>
      <c r="G704">
        <v>1921204.7567</v>
      </c>
      <c r="H704">
        <v>0</v>
      </c>
      <c r="I704">
        <v>176411.23250000001</v>
      </c>
      <c r="J704">
        <v>150700.8578</v>
      </c>
      <c r="K704">
        <v>168742.2788</v>
      </c>
      <c r="L704">
        <v>156501.94270000001</v>
      </c>
      <c r="M704">
        <v>149904.7971</v>
      </c>
      <c r="N704">
        <v>142870.7738</v>
      </c>
      <c r="O704">
        <v>144541.20329999999</v>
      </c>
      <c r="P704">
        <v>136123.61919999999</v>
      </c>
      <c r="Q704">
        <v>140294.78460000001</v>
      </c>
      <c r="R704">
        <v>156510.76920000001</v>
      </c>
      <c r="S704">
        <v>182162.73050000001</v>
      </c>
      <c r="T704">
        <v>216439.7672</v>
      </c>
      <c r="U704" t="str">
        <f t="shared" si="10"/>
        <v>EXECUTE  [DBO].[PG_CI_PERFORMANCE_N3_X_ME] 2015, 1278, 'Puerto Peñasco [Uo#1278]', 45, 1, 1921204.7567, 0, 176411.2325, 150700.8578, 168742.2788, 156501.9427, 149904.7971, 142870.7738, 144541.2033, 136123.6192, 140294.7846, 156510.7692, 182162.7305, 216439.7672</v>
      </c>
    </row>
    <row r="705" spans="2:21" x14ac:dyDescent="0.25">
      <c r="B705">
        <v>2015</v>
      </c>
      <c r="C705">
        <v>1301</v>
      </c>
      <c r="D705" t="s">
        <v>73</v>
      </c>
      <c r="E705">
        <v>36</v>
      </c>
      <c r="F705">
        <v>1</v>
      </c>
      <c r="G705">
        <v>7730002.0092000002</v>
      </c>
      <c r="H705">
        <v>0</v>
      </c>
      <c r="I705">
        <v>771335.48479999998</v>
      </c>
      <c r="J705">
        <v>648194.58279999997</v>
      </c>
      <c r="K705">
        <v>703153.0148</v>
      </c>
      <c r="L705">
        <v>598660.86459999997</v>
      </c>
      <c r="M705">
        <v>600978.09039999999</v>
      </c>
      <c r="N705">
        <v>516296.84480000002</v>
      </c>
      <c r="O705">
        <v>512212.86979999999</v>
      </c>
      <c r="P705">
        <v>506300.2426</v>
      </c>
      <c r="Q705">
        <v>555316.99639999995</v>
      </c>
      <c r="R705">
        <v>629945.34880000004</v>
      </c>
      <c r="S705">
        <v>750781.10840000003</v>
      </c>
      <c r="T705">
        <v>936826.56099999999</v>
      </c>
      <c r="U705" t="str">
        <f t="shared" si="10"/>
        <v>EXECUTE  [DBO].[PG_CI_PERFORMANCE_N3_X_ME] 2015, 1301, 'Hermosillo [Uo#1301]', 36, 1, 7730002.0092, 0, 771335.4848, 648194.5828, 703153.0148, 598660.8646, 600978.0904, 516296.8448, 512212.8698, 506300.2426, 555316.9964, 629945.3488, 750781.1084, 936826.561</v>
      </c>
    </row>
    <row r="706" spans="2:21" x14ac:dyDescent="0.25">
      <c r="B706">
        <v>2015</v>
      </c>
      <c r="C706">
        <v>1324</v>
      </c>
      <c r="D706" t="s">
        <v>74</v>
      </c>
      <c r="E706">
        <v>37</v>
      </c>
      <c r="F706">
        <v>1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  <c r="U706" t="str">
        <f t="shared" si="10"/>
        <v>EXECUTE  [DBO].[PG_CI_PERFORMANCE_N3_X_ME] 2015, 1324, 'Ures [Uo#1324]', 37, 1, 0, 0, 0, 0, 0, 0, 0, 0, 0, 0, 0, 0, 0, 0</v>
      </c>
    </row>
    <row r="707" spans="2:21" x14ac:dyDescent="0.25">
      <c r="B707">
        <v>2015</v>
      </c>
      <c r="C707">
        <v>1347</v>
      </c>
      <c r="D707" t="s">
        <v>75</v>
      </c>
      <c r="E707">
        <v>46</v>
      </c>
      <c r="F707">
        <v>1</v>
      </c>
      <c r="G707">
        <v>2126333.4939999999</v>
      </c>
      <c r="H707">
        <v>0</v>
      </c>
      <c r="I707">
        <v>260766.34</v>
      </c>
      <c r="J707">
        <v>196519.71599999999</v>
      </c>
      <c r="K707">
        <v>197078.818</v>
      </c>
      <c r="L707">
        <v>178623.96</v>
      </c>
      <c r="M707">
        <v>156703.4</v>
      </c>
      <c r="N707">
        <v>141248.06</v>
      </c>
      <c r="O707">
        <v>128278.086</v>
      </c>
      <c r="P707">
        <v>143168.84599999999</v>
      </c>
      <c r="Q707">
        <v>151993.92600000001</v>
      </c>
      <c r="R707">
        <v>168584.22200000001</v>
      </c>
      <c r="S707">
        <v>180880.55</v>
      </c>
      <c r="T707">
        <v>222487.57</v>
      </c>
      <c r="U707" t="str">
        <f t="shared" ref="U707:U770" si="11">CONCATENATE("EXECUTE  [DBO].[PG_CI_PERFORMANCE_N3_X_ME] ",B707,", ",C707,", '",D707,"', ",E707,", ",F707,", ",G707,", ",H707,", ",I707,", ",J707,", ",K707,", ",L707,", ",M707,", ",N707,", ",O707,", ",P707,", ",Q707,", ",R707,", ",S707,", ",T707)</f>
        <v>EXECUTE  [DBO].[PG_CI_PERFORMANCE_N3_X_ME] 2015, 1347, 'Guaymas [Uo#1347]', 46, 1, 2126333.494, 0, 260766.34, 196519.716, 197078.818, 178623.96, 156703.4, 141248.06, 128278.086, 143168.846, 151993.926, 168584.222, 180880.55, 222487.57</v>
      </c>
    </row>
    <row r="708" spans="2:21" x14ac:dyDescent="0.25">
      <c r="B708">
        <v>2015</v>
      </c>
      <c r="C708">
        <v>1370</v>
      </c>
      <c r="D708" t="s">
        <v>76</v>
      </c>
      <c r="E708">
        <v>47</v>
      </c>
      <c r="F708">
        <v>1</v>
      </c>
      <c r="G708">
        <v>8080717.6286000004</v>
      </c>
      <c r="H708">
        <v>0</v>
      </c>
      <c r="I708">
        <v>732557.52599999995</v>
      </c>
      <c r="J708">
        <v>659900.86</v>
      </c>
      <c r="K708">
        <v>713275.08019999997</v>
      </c>
      <c r="L708">
        <v>637815.14199999999</v>
      </c>
      <c r="M708">
        <v>677931.92180000001</v>
      </c>
      <c r="N708">
        <v>639712.58600000001</v>
      </c>
      <c r="O708">
        <v>653266.38300000003</v>
      </c>
      <c r="P708">
        <v>614177.60800000001</v>
      </c>
      <c r="Q708">
        <v>601359.848</v>
      </c>
      <c r="R708">
        <v>642935.6004</v>
      </c>
      <c r="S708">
        <v>691824.84900000005</v>
      </c>
      <c r="T708">
        <v>815960.22420000006</v>
      </c>
      <c r="U708" t="str">
        <f t="shared" si="11"/>
        <v>EXECUTE  [DBO].[PG_CI_PERFORMANCE_N3_X_ME] 2015, 1370, 'Obregón [Uo#1370]', 47, 1, 8080717.6286, 0, 732557.526, 659900.86, 713275.0802, 637815.142, 677931.9218, 639712.586, 653266.383, 614177.608, 601359.848, 642935.6004, 691824.849, 815960.2242</v>
      </c>
    </row>
    <row r="709" spans="2:21" x14ac:dyDescent="0.25">
      <c r="B709">
        <v>2015</v>
      </c>
      <c r="C709">
        <v>1393</v>
      </c>
      <c r="D709" t="s">
        <v>77</v>
      </c>
      <c r="E709">
        <v>48</v>
      </c>
      <c r="F709">
        <v>1</v>
      </c>
      <c r="G709">
        <v>2734748.4986</v>
      </c>
      <c r="H709">
        <v>0</v>
      </c>
      <c r="I709">
        <v>244939.51</v>
      </c>
      <c r="J709">
        <v>202885.92</v>
      </c>
      <c r="K709">
        <v>212759.85</v>
      </c>
      <c r="L709">
        <v>196321.89</v>
      </c>
      <c r="M709">
        <v>197131.54</v>
      </c>
      <c r="N709">
        <v>197553.84</v>
      </c>
      <c r="O709">
        <v>232557.1</v>
      </c>
      <c r="P709">
        <v>234701.49400000001</v>
      </c>
      <c r="Q709">
        <v>224039.3982</v>
      </c>
      <c r="R709">
        <v>229662.95600000001</v>
      </c>
      <c r="S709">
        <v>247982.397</v>
      </c>
      <c r="T709">
        <v>314212.60340000002</v>
      </c>
      <c r="U709" t="str">
        <f t="shared" si="11"/>
        <v>EXECUTE  [DBO].[PG_CI_PERFORMANCE_N3_X_ME] 2015, 1393, 'Navojoa [Uo#1393]', 48, 1, 2734748.4986, 0, 244939.51, 202885.92, 212759.85, 196321.89, 197131.54, 197553.84, 232557.1, 234701.494, 224039.3982, 229662.956, 247982.397, 314212.6034</v>
      </c>
    </row>
    <row r="710" spans="2:21" x14ac:dyDescent="0.25">
      <c r="B710">
        <v>2015</v>
      </c>
      <c r="C710">
        <v>1416</v>
      </c>
      <c r="D710" t="s">
        <v>78</v>
      </c>
      <c r="E710">
        <v>49</v>
      </c>
      <c r="F710">
        <v>1</v>
      </c>
      <c r="G710">
        <v>7991739.1437999997</v>
      </c>
      <c r="H710">
        <v>0</v>
      </c>
      <c r="I710">
        <v>763867.95739999996</v>
      </c>
      <c r="J710">
        <v>664453.35919999995</v>
      </c>
      <c r="K710">
        <v>699356.15060000005</v>
      </c>
      <c r="L710">
        <v>641552.63580000005</v>
      </c>
      <c r="M710">
        <v>661515.82759999996</v>
      </c>
      <c r="N710">
        <v>591992.27839999995</v>
      </c>
      <c r="O710">
        <v>580442.27480000001</v>
      </c>
      <c r="P710">
        <v>568638.52139999997</v>
      </c>
      <c r="Q710">
        <v>572228.16799999995</v>
      </c>
      <c r="R710">
        <v>654409.15890000004</v>
      </c>
      <c r="S710">
        <v>742367.46360000002</v>
      </c>
      <c r="T710">
        <v>850915.34809999994</v>
      </c>
      <c r="U710" t="str">
        <f t="shared" si="11"/>
        <v>EXECUTE  [DBO].[PG_CI_PERFORMANCE_N3_X_ME] 2015, 1416, 'San Luis Río Colorado [Uo#1416]', 49, 1, 7991739.1438, 0, 763867.9574, 664453.3592, 699356.1506, 641552.6358, 661515.8276, 591992.2784, 580442.2748, 568638.5214, 572228.168, 654409.1589, 742367.4636, 850915.3481</v>
      </c>
    </row>
    <row r="711" spans="2:21" x14ac:dyDescent="0.25">
      <c r="B711">
        <v>2015</v>
      </c>
      <c r="C711">
        <v>1439</v>
      </c>
      <c r="D711" t="s">
        <v>79</v>
      </c>
      <c r="E711">
        <v>50</v>
      </c>
      <c r="F711">
        <v>1</v>
      </c>
      <c r="G711">
        <v>1562850</v>
      </c>
      <c r="H711">
        <v>0</v>
      </c>
      <c r="I711">
        <v>149150</v>
      </c>
      <c r="J711">
        <v>145220</v>
      </c>
      <c r="K711">
        <v>145480</v>
      </c>
      <c r="L711">
        <v>93380</v>
      </c>
      <c r="M711">
        <v>148240</v>
      </c>
      <c r="N711">
        <v>159340</v>
      </c>
      <c r="O711">
        <v>144050</v>
      </c>
      <c r="P711">
        <v>126690</v>
      </c>
      <c r="Q711">
        <v>121280</v>
      </c>
      <c r="R711">
        <v>106570</v>
      </c>
      <c r="S711">
        <v>109690</v>
      </c>
      <c r="T711">
        <v>113760</v>
      </c>
      <c r="U711" t="str">
        <f t="shared" si="11"/>
        <v>EXECUTE  [DBO].[PG_CI_PERFORMANCE_N3_X_ME] 2015, 1439, 'Fundición [Uo#1439]', 50, 1, 1562850, 0, 149150, 145220, 145480, 93380, 148240, 159340, 144050, 126690, 121280, 106570, 109690, 113760</v>
      </c>
    </row>
    <row r="712" spans="2:21" x14ac:dyDescent="0.25">
      <c r="B712">
        <v>2015</v>
      </c>
      <c r="C712">
        <v>1462</v>
      </c>
      <c r="D712" t="s">
        <v>80</v>
      </c>
      <c r="E712">
        <v>33</v>
      </c>
      <c r="F712">
        <v>1</v>
      </c>
      <c r="G712">
        <v>49167173</v>
      </c>
      <c r="H712">
        <v>0</v>
      </c>
      <c r="I712">
        <v>4292341</v>
      </c>
      <c r="J712">
        <v>3953484</v>
      </c>
      <c r="K712">
        <v>4197289</v>
      </c>
      <c r="L712">
        <v>3997711</v>
      </c>
      <c r="M712">
        <v>4239958</v>
      </c>
      <c r="N712">
        <v>3812876</v>
      </c>
      <c r="O712">
        <v>3876876</v>
      </c>
      <c r="P712">
        <v>3601869</v>
      </c>
      <c r="Q712">
        <v>3545127</v>
      </c>
      <c r="R712">
        <v>4017370</v>
      </c>
      <c r="S712">
        <v>4457816</v>
      </c>
      <c r="T712">
        <v>5174456</v>
      </c>
      <c r="U712" t="str">
        <f t="shared" si="11"/>
        <v>EXECUTE  [DBO].[PG_CI_PERFORMANCE_N3_X_ME] 2015, 1462, 'Tijuana [Uo#1462]', 33, 1, 49167173, 0, 4292341, 3953484, 4197289, 3997711, 4239958, 3812876, 3876876, 3601869, 3545127, 4017370, 4457816, 5174456</v>
      </c>
    </row>
    <row r="713" spans="2:21" x14ac:dyDescent="0.25">
      <c r="B713">
        <v>2015</v>
      </c>
      <c r="C713">
        <v>1485</v>
      </c>
      <c r="D713" t="s">
        <v>81</v>
      </c>
      <c r="E713">
        <v>34</v>
      </c>
      <c r="F713">
        <v>1</v>
      </c>
      <c r="G713">
        <v>20044655</v>
      </c>
      <c r="H713">
        <v>0</v>
      </c>
      <c r="I713">
        <v>2042344</v>
      </c>
      <c r="J713">
        <v>1721172</v>
      </c>
      <c r="K713">
        <v>1800436</v>
      </c>
      <c r="L713">
        <v>1578890</v>
      </c>
      <c r="M713">
        <v>1572343</v>
      </c>
      <c r="N713">
        <v>1371829</v>
      </c>
      <c r="O713">
        <v>1316691</v>
      </c>
      <c r="P713">
        <v>1313382</v>
      </c>
      <c r="Q713">
        <v>1366930</v>
      </c>
      <c r="R713">
        <v>1555689</v>
      </c>
      <c r="S713">
        <v>1968675</v>
      </c>
      <c r="T713">
        <v>2436274</v>
      </c>
      <c r="U713" t="str">
        <f t="shared" si="11"/>
        <v>EXECUTE  [DBO].[PG_CI_PERFORMANCE_N3_X_ME] 2015, 1485, 'Mexicali [Uo#1485]', 34, 1, 20044655, 0, 2042344, 1721172, 1800436, 1578890, 1572343, 1371829, 1316691, 1313382, 1366930, 1555689, 1968675, 2436274</v>
      </c>
    </row>
    <row r="714" spans="2:21" x14ac:dyDescent="0.25">
      <c r="B714">
        <v>2015</v>
      </c>
      <c r="C714">
        <v>1508</v>
      </c>
      <c r="D714" t="s">
        <v>82</v>
      </c>
      <c r="E714">
        <v>35</v>
      </c>
      <c r="F714">
        <v>1</v>
      </c>
      <c r="G714">
        <v>16733468</v>
      </c>
      <c r="H714">
        <v>0</v>
      </c>
      <c r="I714">
        <v>1545698</v>
      </c>
      <c r="J714">
        <v>1440375</v>
      </c>
      <c r="K714">
        <v>1488151</v>
      </c>
      <c r="L714">
        <v>1416822</v>
      </c>
      <c r="M714">
        <v>1421481</v>
      </c>
      <c r="N714">
        <v>1370888</v>
      </c>
      <c r="O714">
        <v>1346234</v>
      </c>
      <c r="P714">
        <v>1241431</v>
      </c>
      <c r="Q714">
        <v>1162326</v>
      </c>
      <c r="R714">
        <v>1280101</v>
      </c>
      <c r="S714">
        <v>1391371</v>
      </c>
      <c r="T714">
        <v>1628590</v>
      </c>
      <c r="U714" t="str">
        <f t="shared" si="11"/>
        <v>EXECUTE  [DBO].[PG_CI_PERFORMANCE_N3_X_ME] 2015, 1508, 'Ensenada [Uo#1508]', 35, 1, 16733468, 0, 1545698, 1440375, 1488151, 1416822, 1421481, 1370888, 1346234, 1241431, 1162326, 1280101, 1391371, 1628590</v>
      </c>
    </row>
    <row r="715" spans="2:21" x14ac:dyDescent="0.25">
      <c r="B715">
        <v>2015</v>
      </c>
      <c r="C715">
        <v>1531</v>
      </c>
      <c r="D715" t="s">
        <v>83</v>
      </c>
      <c r="E715">
        <v>67</v>
      </c>
      <c r="F715">
        <v>1</v>
      </c>
      <c r="G715">
        <v>32410</v>
      </c>
      <c r="H715">
        <v>0</v>
      </c>
      <c r="I715">
        <v>14449</v>
      </c>
      <c r="J715">
        <v>10389</v>
      </c>
      <c r="K715">
        <v>7572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 t="str">
        <f t="shared" si="11"/>
        <v>EXECUTE  [DBO].[PG_CI_PERFORMANCE_N3_X_ME] 2015, 1531, 'Progreso [Uo#1531]', 67, 1, 32410, 0, 14449, 10389, 7572, 0, 0, 0, 0, 0, 0, 0, 0, 0</v>
      </c>
    </row>
    <row r="716" spans="2:21" x14ac:dyDescent="0.25">
      <c r="B716">
        <v>2015</v>
      </c>
      <c r="C716">
        <v>1554</v>
      </c>
      <c r="D716" t="s">
        <v>84</v>
      </c>
      <c r="E716">
        <v>-1</v>
      </c>
      <c r="F716">
        <v>1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 t="str">
        <f t="shared" si="11"/>
        <v>EXECUTE  [DBO].[PG_CI_PERFORMANCE_N3_X_ME] 2015, 1554, 'Gastos Del Estado [Cl#1554]', -1, 1, 0, 0, 0, 0, 0, 0, 0, 0, 0, 0, 0, 0, 0, 0</v>
      </c>
    </row>
    <row r="717" spans="2:21" x14ac:dyDescent="0.25">
      <c r="B717">
        <v>2015</v>
      </c>
      <c r="C717">
        <v>1577</v>
      </c>
      <c r="D717" t="s">
        <v>85</v>
      </c>
      <c r="E717">
        <v>-1</v>
      </c>
      <c r="F717">
        <v>1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  <c r="U717" t="str">
        <f t="shared" si="11"/>
        <v>EXECUTE  [DBO].[PG_CI_PERFORMANCE_N3_X_ME] 2015, 1577, 'Cliente Aguascalientes [Cl#1577]', -1, 1, 0, 0, 0, 0, 0, 0, 0, 0, 0, 0, 0, 0, 0, 0</v>
      </c>
    </row>
    <row r="718" spans="2:21" x14ac:dyDescent="0.25">
      <c r="B718">
        <v>2015</v>
      </c>
      <c r="C718">
        <v>1600</v>
      </c>
      <c r="D718" t="s">
        <v>86</v>
      </c>
      <c r="E718">
        <v>69</v>
      </c>
      <c r="F718">
        <v>1</v>
      </c>
      <c r="G718">
        <v>2965574</v>
      </c>
      <c r="H718">
        <v>0</v>
      </c>
      <c r="I718">
        <v>265444</v>
      </c>
      <c r="J718">
        <v>241203</v>
      </c>
      <c r="K718">
        <v>259447</v>
      </c>
      <c r="L718">
        <v>239392</v>
      </c>
      <c r="M718">
        <v>261205</v>
      </c>
      <c r="N718">
        <v>252164</v>
      </c>
      <c r="O718">
        <v>244874</v>
      </c>
      <c r="P718">
        <v>229885</v>
      </c>
      <c r="Q718">
        <v>214973</v>
      </c>
      <c r="R718">
        <v>228733</v>
      </c>
      <c r="S718">
        <v>245978</v>
      </c>
      <c r="T718">
        <v>282276</v>
      </c>
      <c r="U718" t="str">
        <f t="shared" si="11"/>
        <v>EXECUTE  [DBO].[PG_CI_PERFORMANCE_N3_X_ME] 2015, 1600, 'San Quintin [Uo#1600]', 69, 1, 2965574, 0, 265444, 241203, 259447, 239392, 261205, 252164, 244874, 229885, 214973, 228733, 245978, 282276</v>
      </c>
    </row>
    <row r="719" spans="2:21" x14ac:dyDescent="0.25">
      <c r="B719">
        <v>2015</v>
      </c>
      <c r="C719">
        <v>1623</v>
      </c>
      <c r="D719" t="s">
        <v>87</v>
      </c>
      <c r="E719">
        <v>-1</v>
      </c>
      <c r="F719">
        <v>1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 t="str">
        <f t="shared" si="11"/>
        <v>EXECUTE  [DBO].[PG_CI_PERFORMANCE_N3_X_ME] 2015, 1623, 'Tala [Uo#1623]', -1, 1, 0, 0, 0, 0, 0, 0, 0, 0, 0, 0, 0, 0, 0, 0</v>
      </c>
    </row>
    <row r="720" spans="2:21" x14ac:dyDescent="0.25">
      <c r="B720">
        <v>2015</v>
      </c>
      <c r="C720">
        <v>1669</v>
      </c>
      <c r="D720" t="s">
        <v>88</v>
      </c>
      <c r="E720">
        <v>71</v>
      </c>
      <c r="F720">
        <v>1</v>
      </c>
      <c r="G720">
        <v>3718404.32</v>
      </c>
      <c r="H720">
        <v>0</v>
      </c>
      <c r="I720">
        <v>330442.06</v>
      </c>
      <c r="J720">
        <v>286588.59999999998</v>
      </c>
      <c r="K720">
        <v>285002.98</v>
      </c>
      <c r="L720">
        <v>299628.53999999998</v>
      </c>
      <c r="M720">
        <v>291720.68</v>
      </c>
      <c r="N720">
        <v>298121.46000000002</v>
      </c>
      <c r="O720">
        <v>317727.76</v>
      </c>
      <c r="P720">
        <v>295835.2</v>
      </c>
      <c r="Q720">
        <v>286527.02</v>
      </c>
      <c r="R720">
        <v>330033.94</v>
      </c>
      <c r="S720">
        <v>323440.98</v>
      </c>
      <c r="T720">
        <v>373335.1</v>
      </c>
      <c r="U720" t="str">
        <f t="shared" si="11"/>
        <v>EXECUTE  [DBO].[PG_CI_PERFORMANCE_N3_X_ME] 2015, 1669, 'Playa Del Carmen [Uo#1669]', 71, 1, 3718404.32, 0, 330442.06, 286588.6, 285002.98, 299628.54, 291720.68, 298121.46, 317727.76, 295835.2, 286527.02, 330033.94, 323440.98, 373335.1</v>
      </c>
    </row>
    <row r="721" spans="2:21" x14ac:dyDescent="0.25">
      <c r="B721">
        <v>2015</v>
      </c>
      <c r="C721">
        <v>1692</v>
      </c>
      <c r="D721" t="s">
        <v>89</v>
      </c>
      <c r="E721">
        <v>25</v>
      </c>
      <c r="F721">
        <v>1</v>
      </c>
      <c r="G721">
        <v>15104450.710000001</v>
      </c>
      <c r="H721">
        <v>0</v>
      </c>
      <c r="I721">
        <v>1212253.26</v>
      </c>
      <c r="J721">
        <v>1273630.7</v>
      </c>
      <c r="K721">
        <v>1320741.82</v>
      </c>
      <c r="L721">
        <v>1172827.2</v>
      </c>
      <c r="M721">
        <v>1269228.8600000001</v>
      </c>
      <c r="N721">
        <v>1265539.3400000001</v>
      </c>
      <c r="O721">
        <v>1296183.3999999999</v>
      </c>
      <c r="P721">
        <v>1205127.46</v>
      </c>
      <c r="Q721">
        <v>1223348.1499999999</v>
      </c>
      <c r="R721">
        <v>1351841.02</v>
      </c>
      <c r="S721">
        <v>1185782.5</v>
      </c>
      <c r="T721">
        <v>1327947</v>
      </c>
      <c r="U721" t="str">
        <f t="shared" si="11"/>
        <v>EXECUTE  [DBO].[PG_CI_PERFORMANCE_N3_X_ME] 2015, 1692, 'Unigas Toluca [Uo#1692]', 25, 1, 15104450.71, 0, 1212253.26, 1273630.7, 1320741.82, 1172827.2, 1269228.86, 1265539.34, 1296183.4, 1205127.46, 1223348.15, 1351841.02, 1185782.5, 1327947</v>
      </c>
    </row>
    <row r="722" spans="2:21" x14ac:dyDescent="0.25">
      <c r="B722">
        <v>2015</v>
      </c>
      <c r="C722">
        <v>2083</v>
      </c>
      <c r="D722" t="s">
        <v>90</v>
      </c>
      <c r="E722">
        <v>-1</v>
      </c>
      <c r="F722">
        <v>1</v>
      </c>
      <c r="G722">
        <v>2279391.6449000002</v>
      </c>
      <c r="H722">
        <v>0</v>
      </c>
      <c r="I722">
        <v>1052625</v>
      </c>
      <c r="J722">
        <v>243552</v>
      </c>
      <c r="K722">
        <v>95577</v>
      </c>
      <c r="L722">
        <v>60638</v>
      </c>
      <c r="M722">
        <v>78021</v>
      </c>
      <c r="N722">
        <v>74386</v>
      </c>
      <c r="O722">
        <v>57250</v>
      </c>
      <c r="P722">
        <v>87924.644899999999</v>
      </c>
      <c r="Q722">
        <v>218542</v>
      </c>
      <c r="R722">
        <v>164520</v>
      </c>
      <c r="S722">
        <v>62954</v>
      </c>
      <c r="T722">
        <v>83402</v>
      </c>
      <c r="U722" t="str">
        <f t="shared" si="11"/>
        <v>EXECUTE  [DBO].[PG_CI_PERFORMANCE_N3_X_ME] 2015, 2083, 'Ilas [Cl#2083]', -1, 1, 2279391.6449, 0, 1052625, 243552, 95577, 60638, 78021, 74386, 57250, 87924.6449, 218542, 164520, 62954, 83402</v>
      </c>
    </row>
    <row r="723" spans="2:21" x14ac:dyDescent="0.25">
      <c r="B723">
        <v>2015</v>
      </c>
      <c r="C723">
        <v>2842</v>
      </c>
      <c r="D723" t="s">
        <v>91</v>
      </c>
      <c r="E723">
        <v>-1</v>
      </c>
      <c r="F723">
        <v>1</v>
      </c>
      <c r="G723">
        <v>720832</v>
      </c>
      <c r="H723">
        <v>0</v>
      </c>
      <c r="I723">
        <v>226662</v>
      </c>
      <c r="J723">
        <v>94240</v>
      </c>
      <c r="K723">
        <v>4440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64170</v>
      </c>
      <c r="S723">
        <v>221541</v>
      </c>
      <c r="T723">
        <v>109779</v>
      </c>
      <c r="U723" t="str">
        <f t="shared" si="11"/>
        <v>EXECUTE  [DBO].[PG_CI_PERFORMANCE_N3_X_ME] 2015, 2842, 'Algodoneras [Cl#2842]', -1, 1, 720832, 0, 226662, 94240, 4440, 0, 0, 0, 0, 0, 0, 64170, 221541, 109779</v>
      </c>
    </row>
    <row r="724" spans="2:21" x14ac:dyDescent="0.25">
      <c r="B724">
        <v>2015</v>
      </c>
      <c r="C724">
        <v>2865</v>
      </c>
      <c r="D724" t="s">
        <v>92</v>
      </c>
      <c r="E724">
        <v>83</v>
      </c>
      <c r="F724">
        <v>1</v>
      </c>
      <c r="G724">
        <v>8615766.3790000007</v>
      </c>
      <c r="H724">
        <v>0</v>
      </c>
      <c r="I724">
        <v>1001406.8857</v>
      </c>
      <c r="J724">
        <v>738221.92</v>
      </c>
      <c r="K724">
        <v>889931.13</v>
      </c>
      <c r="L724">
        <v>638528.62</v>
      </c>
      <c r="M724">
        <v>583288.44999999995</v>
      </c>
      <c r="N724">
        <v>511219.38</v>
      </c>
      <c r="O724">
        <v>528428.85820000002</v>
      </c>
      <c r="P724">
        <v>522244.88510000001</v>
      </c>
      <c r="Q724">
        <v>680177.62</v>
      </c>
      <c r="R724">
        <v>737510.87</v>
      </c>
      <c r="S724">
        <v>781155.79</v>
      </c>
      <c r="T724">
        <v>1003651.97</v>
      </c>
      <c r="U724" t="str">
        <f t="shared" si="11"/>
        <v>EXECUTE  [DBO].[PG_CI_PERFORMANCE_N3_X_ME] 2015, 2865, 'Cuauhtemoc Planta [Uo#2865]', 83, 1, 8615766.379, 0, 1001406.8857, 738221.92, 889931.13, 638528.62, 583288.45, 511219.38, 528428.8582, 522244.8851, 680177.62, 737510.87, 781155.79, 1003651.97</v>
      </c>
    </row>
    <row r="725" spans="2:21" x14ac:dyDescent="0.25">
      <c r="B725">
        <v>2015</v>
      </c>
      <c r="C725">
        <v>2911</v>
      </c>
      <c r="D725" t="s">
        <v>93</v>
      </c>
      <c r="E725">
        <v>12</v>
      </c>
      <c r="F725">
        <v>1</v>
      </c>
      <c r="G725">
        <v>2952366.07</v>
      </c>
      <c r="H725">
        <v>0</v>
      </c>
      <c r="I725">
        <v>439306.78</v>
      </c>
      <c r="J725">
        <v>256328</v>
      </c>
      <c r="K725">
        <v>241726</v>
      </c>
      <c r="L725">
        <v>204026</v>
      </c>
      <c r="M725">
        <v>182100</v>
      </c>
      <c r="N725">
        <v>177973</v>
      </c>
      <c r="O725">
        <v>181494</v>
      </c>
      <c r="P725">
        <v>162283</v>
      </c>
      <c r="Q725">
        <v>178740</v>
      </c>
      <c r="R725">
        <v>213843.82</v>
      </c>
      <c r="S725">
        <v>288924.46999999997</v>
      </c>
      <c r="T725">
        <v>425621</v>
      </c>
      <c r="U725" t="str">
        <f t="shared" si="11"/>
        <v>EXECUTE  [DBO].[PG_CI_PERFORMANCE_N3_X_ME] 2015, 2911, 'Ojinaga Planta [Uo#2911]', 12, 1, 2952366.07, 0, 439306.78, 256328, 241726, 204026, 182100, 177973, 181494, 162283, 178740, 213843.82, 288924.47, 425621</v>
      </c>
    </row>
    <row r="726" spans="2:21" x14ac:dyDescent="0.25">
      <c r="B726">
        <v>2015</v>
      </c>
      <c r="C726">
        <v>3049</v>
      </c>
      <c r="D726" t="s">
        <v>94</v>
      </c>
      <c r="E726">
        <v>82</v>
      </c>
      <c r="F726">
        <v>1</v>
      </c>
      <c r="G726">
        <v>42846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12460</v>
      </c>
      <c r="O726">
        <v>14471</v>
      </c>
      <c r="P726">
        <v>13815</v>
      </c>
      <c r="Q726">
        <v>2100</v>
      </c>
      <c r="R726">
        <v>0</v>
      </c>
      <c r="S726">
        <v>0</v>
      </c>
      <c r="T726">
        <v>0</v>
      </c>
      <c r="U726" t="str">
        <f t="shared" si="11"/>
        <v>EXECUTE  [DBO].[PG_CI_PERFORMANCE_N3_X_ME] 2015, 3049, 'Km 80 [Uo#3049]', 82, 1, 42846, 0, 0, 0, 0, 0, 0, 12460, 14471, 13815, 2100, 0, 0, 0</v>
      </c>
    </row>
    <row r="727" spans="2:21" x14ac:dyDescent="0.25">
      <c r="B727">
        <v>2015</v>
      </c>
      <c r="C727">
        <v>3072</v>
      </c>
      <c r="D727" t="s">
        <v>95</v>
      </c>
      <c r="E727">
        <v>73</v>
      </c>
      <c r="F727">
        <v>1</v>
      </c>
      <c r="G727">
        <v>3214197.0137</v>
      </c>
      <c r="H727">
        <v>0</v>
      </c>
      <c r="I727">
        <v>231763.95699999999</v>
      </c>
      <c r="J727">
        <v>220227.50659999999</v>
      </c>
      <c r="K727">
        <v>270923.32079999999</v>
      </c>
      <c r="L727">
        <v>268189.67580000003</v>
      </c>
      <c r="M727">
        <v>347653.94819999998</v>
      </c>
      <c r="N727">
        <v>261371.69399999999</v>
      </c>
      <c r="O727">
        <v>265557.97139999998</v>
      </c>
      <c r="P727">
        <v>231727.8946</v>
      </c>
      <c r="Q727">
        <v>243346.9742</v>
      </c>
      <c r="R727">
        <v>259137.234</v>
      </c>
      <c r="S727">
        <v>278460.06770000001</v>
      </c>
      <c r="T727">
        <v>335836.76939999999</v>
      </c>
      <c r="U727" t="str">
        <f t="shared" si="11"/>
        <v>EXECUTE  [DBO].[PG_CI_PERFORMANCE_N3_X_ME] 2015, 3072, 'Los Mochis [Uo#3072]', 73, 1, 3214197.0137, 0, 231763.957, 220227.5066, 270923.3208, 268189.6758, 347653.9482, 261371.694, 265557.9714, 231727.8946, 243346.9742, 259137.234, 278460.0677, 335836.7694</v>
      </c>
    </row>
    <row r="728" spans="2:21" x14ac:dyDescent="0.25">
      <c r="B728">
        <v>2015</v>
      </c>
      <c r="C728">
        <v>3095</v>
      </c>
      <c r="D728" t="s">
        <v>96</v>
      </c>
      <c r="E728">
        <v>76</v>
      </c>
      <c r="F728">
        <v>1</v>
      </c>
      <c r="G728">
        <v>158193.7776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4164.4260000000004</v>
      </c>
      <c r="R728">
        <v>25541.784</v>
      </c>
      <c r="S728">
        <v>53685.725400000003</v>
      </c>
      <c r="T728">
        <v>74801.842199999999</v>
      </c>
      <c r="U728" t="str">
        <f t="shared" si="11"/>
        <v>EXECUTE  [DBO].[PG_CI_PERFORMANCE_N3_X_ME] 2015, 3095, 'Culiacán [Uo#3095]', 76, 1, 158193.7776, 0, 0, 0, 0, 0, 0, 0, 0, 0, 4164.426, 25541.784, 53685.7254, 74801.8422</v>
      </c>
    </row>
    <row r="729" spans="2:21" x14ac:dyDescent="0.25">
      <c r="B729">
        <v>2015</v>
      </c>
      <c r="C729">
        <v>3118</v>
      </c>
      <c r="D729" t="s">
        <v>97</v>
      </c>
      <c r="E729">
        <v>-1</v>
      </c>
      <c r="F729">
        <v>1</v>
      </c>
      <c r="G729">
        <v>323499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58347</v>
      </c>
      <c r="T729">
        <v>265152</v>
      </c>
      <c r="U729" t="str">
        <f t="shared" si="11"/>
        <v>EXECUTE  [DBO].[PG_CI_PERFORMANCE_N3_X_ME] 2015, 3118, 'Chinitos [Uo#3118]', -1, 1, 323499, 0, 0, 0, 0, 0, 0, 0, 0, 0, 0, 0, 58347, 265152</v>
      </c>
    </row>
    <row r="730" spans="2:21" x14ac:dyDescent="0.25">
      <c r="B730">
        <v>2015</v>
      </c>
      <c r="C730">
        <v>3164</v>
      </c>
      <c r="D730" t="s">
        <v>98</v>
      </c>
      <c r="E730">
        <v>-1</v>
      </c>
      <c r="F730">
        <v>1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  <c r="U730" t="str">
        <f t="shared" si="11"/>
        <v>EXECUTE  [DBO].[PG_CI_PERFORMANCE_N3_X_ME] 2015, 3164, 'Monsanto [Cl#3164]', -1, 1, 0, 0, 0, 0, 0, 0, 0, 0, 0, 0, 0, 0, 0, 0</v>
      </c>
    </row>
    <row r="731" spans="2:21" x14ac:dyDescent="0.25">
      <c r="B731">
        <v>2015</v>
      </c>
      <c r="C731">
        <v>3210</v>
      </c>
      <c r="D731" t="s">
        <v>99</v>
      </c>
      <c r="E731">
        <v>68</v>
      </c>
      <c r="F731">
        <v>1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  <c r="U731" t="str">
        <f t="shared" si="11"/>
        <v>EXECUTE  [DBO].[PG_CI_PERFORMANCE_N3_X_ME] 2015, 3210, 'Aguascalientes [Uo#3210]', 68, 1, 0, 0, 0, 0, 0, 0, 0, 0, 0, 0, 0, 0, 0, 0</v>
      </c>
    </row>
    <row r="732" spans="2:21" x14ac:dyDescent="0.25">
      <c r="B732">
        <v>2016</v>
      </c>
      <c r="C732">
        <v>13</v>
      </c>
      <c r="D732" t="s">
        <v>19</v>
      </c>
      <c r="E732">
        <v>13</v>
      </c>
      <c r="F732">
        <v>1</v>
      </c>
      <c r="G732">
        <v>56980744.398699999</v>
      </c>
      <c r="H732">
        <v>0</v>
      </c>
      <c r="I732">
        <v>4415754.2602000004</v>
      </c>
      <c r="J732">
        <v>4389671.38</v>
      </c>
      <c r="K732">
        <v>4655732.1398999998</v>
      </c>
      <c r="L732">
        <v>4301588.38</v>
      </c>
      <c r="M732">
        <v>4335704.1401000004</v>
      </c>
      <c r="N732">
        <v>4302592.0861</v>
      </c>
      <c r="O732">
        <v>4326288.1602999996</v>
      </c>
      <c r="P732">
        <v>4496403.0628000004</v>
      </c>
      <c r="Q732">
        <v>4466050.4834000003</v>
      </c>
      <c r="R732">
        <v>5407980.9203000003</v>
      </c>
      <c r="S732">
        <v>5751430.7253</v>
      </c>
      <c r="T732">
        <v>6131548.6602999996</v>
      </c>
      <c r="U732" t="str">
        <f t="shared" si="11"/>
        <v>EXECUTE  [DBO].[PG_CI_PERFORMANCE_N3_X_ME] 2016, 13, 'Unigas San Jose [Uo#13]', 13, 1, 56980744.3987, 0, 4415754.2602, 4389671.38, 4655732.1399, 4301588.38, 4335704.1401, 4302592.0861, 4326288.1603, 4496403.0628, 4466050.4834, 5407980.9203, 5751430.7253, 6131548.6603</v>
      </c>
    </row>
    <row r="733" spans="2:21" x14ac:dyDescent="0.25">
      <c r="B733">
        <v>2016</v>
      </c>
      <c r="C733">
        <v>36</v>
      </c>
      <c r="D733" t="s">
        <v>20</v>
      </c>
      <c r="E733">
        <v>24</v>
      </c>
      <c r="F733">
        <v>1</v>
      </c>
      <c r="G733">
        <v>20359292.84</v>
      </c>
      <c r="H733">
        <v>0</v>
      </c>
      <c r="I733">
        <v>1807258.18</v>
      </c>
      <c r="J733">
        <v>1821630.82</v>
      </c>
      <c r="K733">
        <v>1754231.22</v>
      </c>
      <c r="L733">
        <v>1543839.78</v>
      </c>
      <c r="M733">
        <v>1587107.56</v>
      </c>
      <c r="N733">
        <v>1479228.76</v>
      </c>
      <c r="O733">
        <v>1600839.88</v>
      </c>
      <c r="P733">
        <v>1715719.68</v>
      </c>
      <c r="Q733">
        <v>1703524.3</v>
      </c>
      <c r="R733">
        <v>1598916.26</v>
      </c>
      <c r="S733">
        <v>1651115.24</v>
      </c>
      <c r="T733">
        <v>2095881.16</v>
      </c>
      <c r="U733" t="str">
        <f t="shared" si="11"/>
        <v>EXECUTE  [DBO].[PG_CI_PERFORMANCE_N3_X_ME] 2016, 36, 'Unigas Tlahuac [Uo#36]', 24, 1, 20359292.84, 0, 1807258.18, 1821630.82, 1754231.22, 1543839.78, 1587107.56, 1479228.76, 1600839.88, 1715719.68, 1703524.3, 1598916.26, 1651115.24, 2095881.16</v>
      </c>
    </row>
    <row r="734" spans="2:21" x14ac:dyDescent="0.25">
      <c r="B734">
        <v>2016</v>
      </c>
      <c r="C734">
        <v>59</v>
      </c>
      <c r="D734" t="s">
        <v>21</v>
      </c>
      <c r="E734">
        <v>-1</v>
      </c>
      <c r="F734">
        <v>1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 t="str">
        <f t="shared" si="11"/>
        <v>EXECUTE  [DBO].[PG_CI_PERFORMANCE_N3_X_ME] 2016, 59, 'Gas Vehicular [Uo#59]', -1, 1, 0, 0, 0, 0, 0, 0, 0, 0, 0, 0, 0, 0, 0, 0</v>
      </c>
    </row>
    <row r="735" spans="2:21" x14ac:dyDescent="0.25">
      <c r="B735">
        <v>2016</v>
      </c>
      <c r="C735">
        <v>82</v>
      </c>
      <c r="D735" t="s">
        <v>22</v>
      </c>
      <c r="E735">
        <v>21</v>
      </c>
      <c r="F735">
        <v>1</v>
      </c>
      <c r="G735">
        <v>75161360.111599997</v>
      </c>
      <c r="H735">
        <v>0</v>
      </c>
      <c r="I735">
        <v>6632845.5</v>
      </c>
      <c r="J735">
        <v>6408872.0599999996</v>
      </c>
      <c r="K735">
        <v>6506477.7999999998</v>
      </c>
      <c r="L735">
        <v>6243038</v>
      </c>
      <c r="M735">
        <v>6066241.8600000003</v>
      </c>
      <c r="N735">
        <v>5979289.5</v>
      </c>
      <c r="O735">
        <v>6108080.3600000003</v>
      </c>
      <c r="P735">
        <v>5992644.1200000001</v>
      </c>
      <c r="Q735">
        <v>5812070.8200000003</v>
      </c>
      <c r="R735">
        <v>6152965.0999999996</v>
      </c>
      <c r="S735">
        <v>6255368.2599999998</v>
      </c>
      <c r="T735">
        <v>7003466.7315999996</v>
      </c>
      <c r="U735" t="str">
        <f t="shared" si="11"/>
        <v>EXECUTE  [DBO].[PG_CI_PERFORMANCE_N3_X_ME] 2016, 82, 'Gasomático [Uo#82]', 21, 1, 75161360.1116, 0, 6632845.5, 6408872.06, 6506477.8, 6243038, 6066241.86, 5979289.5, 6108080.36, 5992644.12, 5812070.82, 6152965.1, 6255368.26, 7003466.7316</v>
      </c>
    </row>
    <row r="736" spans="2:21" x14ac:dyDescent="0.25">
      <c r="B736">
        <v>2016</v>
      </c>
      <c r="C736">
        <v>105</v>
      </c>
      <c r="D736" t="s">
        <v>23</v>
      </c>
      <c r="E736">
        <v>20</v>
      </c>
      <c r="F736">
        <v>1</v>
      </c>
      <c r="G736">
        <v>54171061.439999998</v>
      </c>
      <c r="H736">
        <v>0</v>
      </c>
      <c r="I736">
        <v>4724355</v>
      </c>
      <c r="J736">
        <v>4804209.72</v>
      </c>
      <c r="K736">
        <v>4673276</v>
      </c>
      <c r="L736">
        <v>4098597.76</v>
      </c>
      <c r="M736">
        <v>3977597.02</v>
      </c>
      <c r="N736">
        <v>4065212.58</v>
      </c>
      <c r="O736">
        <v>4052398.28</v>
      </c>
      <c r="P736">
        <v>4376835.04</v>
      </c>
      <c r="Q736">
        <v>4395065.6399999997</v>
      </c>
      <c r="R736">
        <v>4617440.8600000003</v>
      </c>
      <c r="S736">
        <v>4863228.42</v>
      </c>
      <c r="T736">
        <v>5522845.1200000001</v>
      </c>
      <c r="U736" t="str">
        <f t="shared" si="11"/>
        <v>EXECUTE  [DBO].[PG_CI_PERFORMANCE_N3_X_ME] 2016, 105, 'Gas Y Servicio [Uo#105]', 20, 1, 54171061.44, 0, 4724355, 4804209.72, 4673276, 4098597.76, 3977597.02, 4065212.58, 4052398.28, 4376835.04, 4395065.64, 4617440.86, 4863228.42, 5522845.12</v>
      </c>
    </row>
    <row r="737" spans="2:21" x14ac:dyDescent="0.25">
      <c r="B737">
        <v>2016</v>
      </c>
      <c r="C737">
        <v>128</v>
      </c>
      <c r="D737" t="s">
        <v>24</v>
      </c>
      <c r="E737">
        <v>23</v>
      </c>
      <c r="F737">
        <v>1</v>
      </c>
      <c r="G737">
        <v>60787617.640000001</v>
      </c>
      <c r="H737">
        <v>0</v>
      </c>
      <c r="I737">
        <v>4778724.72</v>
      </c>
      <c r="J737">
        <v>4624818.4400000004</v>
      </c>
      <c r="K737">
        <v>4918330.24</v>
      </c>
      <c r="L737">
        <v>4685358.5</v>
      </c>
      <c r="M737">
        <v>4835788.84</v>
      </c>
      <c r="N737">
        <v>4925088.68</v>
      </c>
      <c r="O737">
        <v>5001127.72</v>
      </c>
      <c r="P737">
        <v>5249735.24</v>
      </c>
      <c r="Q737">
        <v>5069300.4000000004</v>
      </c>
      <c r="R737">
        <v>5251559.84</v>
      </c>
      <c r="S737">
        <v>5285117.76</v>
      </c>
      <c r="T737">
        <v>6162667.2599999998</v>
      </c>
      <c r="U737" t="str">
        <f t="shared" si="11"/>
        <v>EXECUTE  [DBO].[PG_CI_PERFORMANCE_N3_X_ME] 2016, 128, 'Mexicana De Gas [Uo#128]', 23, 1, 60787617.64, 0, 4778724.72, 4624818.44, 4918330.24, 4685358.5, 4835788.84, 4925088.68, 5001127.72, 5249735.24, 5069300.4, 5251559.84, 5285117.76, 6162667.26</v>
      </c>
    </row>
    <row r="738" spans="2:21" x14ac:dyDescent="0.25">
      <c r="B738">
        <v>2016</v>
      </c>
      <c r="C738">
        <v>151</v>
      </c>
      <c r="D738" t="s">
        <v>25</v>
      </c>
      <c r="E738">
        <v>18</v>
      </c>
      <c r="F738">
        <v>1</v>
      </c>
      <c r="G738">
        <v>39385029.18</v>
      </c>
      <c r="H738">
        <v>0</v>
      </c>
      <c r="I738">
        <v>3431653.76</v>
      </c>
      <c r="J738">
        <v>3464658.96</v>
      </c>
      <c r="K738">
        <v>3337250.48</v>
      </c>
      <c r="L738">
        <v>3204030.7</v>
      </c>
      <c r="M738">
        <v>3257932.22</v>
      </c>
      <c r="N738">
        <v>3248492.8</v>
      </c>
      <c r="O738">
        <v>3064764.16</v>
      </c>
      <c r="P738">
        <v>3045674.24</v>
      </c>
      <c r="Q738">
        <v>2971097.62</v>
      </c>
      <c r="R738">
        <v>3060526.82</v>
      </c>
      <c r="S738">
        <v>3442682.02</v>
      </c>
      <c r="T738">
        <v>3856265.4</v>
      </c>
      <c r="U738" t="str">
        <f t="shared" si="11"/>
        <v>EXECUTE  [DBO].[PG_CI_PERFORMANCE_N3_X_ME] 2016, 151, 'Gas Chapultepec [Uo#151]', 18, 1, 39385029.18, 0, 3431653.76, 3464658.96, 3337250.48, 3204030.7, 3257932.22, 3248492.8, 3064764.16, 3045674.24, 2971097.62, 3060526.82, 3442682.02, 3856265.4</v>
      </c>
    </row>
    <row r="739" spans="2:21" x14ac:dyDescent="0.25">
      <c r="B739">
        <v>2016</v>
      </c>
      <c r="C739">
        <v>174</v>
      </c>
      <c r="D739" t="s">
        <v>26</v>
      </c>
      <c r="E739">
        <v>19</v>
      </c>
      <c r="F739">
        <v>1</v>
      </c>
      <c r="G739">
        <v>10006112.02</v>
      </c>
      <c r="H739">
        <v>0</v>
      </c>
      <c r="I739">
        <v>793552.36</v>
      </c>
      <c r="J739">
        <v>797808.5</v>
      </c>
      <c r="K739">
        <v>877266.34</v>
      </c>
      <c r="L739">
        <v>800890.8</v>
      </c>
      <c r="M739">
        <v>868185.22</v>
      </c>
      <c r="N739">
        <v>773306.92</v>
      </c>
      <c r="O739">
        <v>761599.18</v>
      </c>
      <c r="P739">
        <v>901673.74</v>
      </c>
      <c r="Q739">
        <v>832455.24</v>
      </c>
      <c r="R739">
        <v>852415.78</v>
      </c>
      <c r="S739">
        <v>846984.14</v>
      </c>
      <c r="T739">
        <v>899973.8</v>
      </c>
      <c r="U739" t="str">
        <f t="shared" si="11"/>
        <v>EXECUTE  [DBO].[PG_CI_PERFORMANCE_N3_X_ME] 2016, 174, 'Gas Tomza De Puebla [Uo#174]', 19, 1, 10006112.02, 0, 793552.36, 797808.5, 877266.34, 800890.8, 868185.22, 773306.92, 761599.18, 901673.74, 832455.24, 852415.78, 846984.14, 899973.8</v>
      </c>
    </row>
    <row r="740" spans="2:21" x14ac:dyDescent="0.25">
      <c r="B740">
        <v>2016</v>
      </c>
      <c r="C740">
        <v>197</v>
      </c>
      <c r="D740" t="s">
        <v>27</v>
      </c>
      <c r="E740">
        <v>26</v>
      </c>
      <c r="F740">
        <v>1</v>
      </c>
      <c r="G740">
        <v>11798029.039100001</v>
      </c>
      <c r="H740">
        <v>0</v>
      </c>
      <c r="I740">
        <v>1119815.8666999999</v>
      </c>
      <c r="J740">
        <v>1146005.3219999999</v>
      </c>
      <c r="K740">
        <v>1073177.6998000001</v>
      </c>
      <c r="L740">
        <v>929269.75540000002</v>
      </c>
      <c r="M740">
        <v>918558.93070000003</v>
      </c>
      <c r="N740">
        <v>886760.08940000006</v>
      </c>
      <c r="O740">
        <v>929963.84539999999</v>
      </c>
      <c r="P740">
        <v>903346.08290000004</v>
      </c>
      <c r="Q740">
        <v>941064.05870000005</v>
      </c>
      <c r="R740">
        <v>972038.74280000001</v>
      </c>
      <c r="S740">
        <v>964964.41489999997</v>
      </c>
      <c r="T740">
        <v>1013064.2304</v>
      </c>
      <c r="U740" t="str">
        <f t="shared" si="11"/>
        <v>EXECUTE  [DBO].[PG_CI_PERFORMANCE_N3_X_ME] 2016, 197, 'Tehuacán [Uo#197]', 26, 1, 11798029.0391, 0, 1119815.8667, 1146005.322, 1073177.6998, 929269.7554, 918558.9307, 886760.0894, 929963.8454, 903346.0829, 941064.0587, 972038.7428, 964964.4149, 1013064.2304</v>
      </c>
    </row>
    <row r="741" spans="2:21" x14ac:dyDescent="0.25">
      <c r="B741">
        <v>2016</v>
      </c>
      <c r="C741">
        <v>220</v>
      </c>
      <c r="D741" t="s">
        <v>28</v>
      </c>
      <c r="E741">
        <v>29</v>
      </c>
      <c r="F741">
        <v>1</v>
      </c>
      <c r="G741">
        <v>21693395</v>
      </c>
      <c r="H741">
        <v>0</v>
      </c>
      <c r="I741">
        <v>1818399.91</v>
      </c>
      <c r="J741">
        <v>1711192.63</v>
      </c>
      <c r="K741">
        <v>2018942.37</v>
      </c>
      <c r="L741">
        <v>1714403.94</v>
      </c>
      <c r="M741">
        <v>1698348.93</v>
      </c>
      <c r="N741">
        <v>1699023.13</v>
      </c>
      <c r="O741">
        <v>1886171.3</v>
      </c>
      <c r="P741">
        <v>1869337.19</v>
      </c>
      <c r="Q741">
        <v>1689080.99</v>
      </c>
      <c r="R741">
        <v>1692468.36</v>
      </c>
      <c r="S741">
        <v>1699774.59</v>
      </c>
      <c r="T741">
        <v>2196251.66</v>
      </c>
      <c r="U741" t="str">
        <f t="shared" si="11"/>
        <v>EXECUTE  [DBO].[PG_CI_PERFORMANCE_N3_X_ME] 2016, 220, 'Gas Uribe [Uo#220]', 29, 1, 21693395, 0, 1818399.91, 1711192.63, 2018942.37, 1714403.94, 1698348.93, 1699023.13, 1886171.3, 1869337.19, 1689080.99, 1692468.36, 1699774.59, 2196251.66</v>
      </c>
    </row>
    <row r="742" spans="2:21" x14ac:dyDescent="0.25">
      <c r="B742">
        <v>2016</v>
      </c>
      <c r="C742">
        <v>243</v>
      </c>
      <c r="D742" t="s">
        <v>29</v>
      </c>
      <c r="E742">
        <v>31</v>
      </c>
      <c r="F742">
        <v>1</v>
      </c>
      <c r="G742">
        <v>2798181.04</v>
      </c>
      <c r="H742">
        <v>0</v>
      </c>
      <c r="I742">
        <v>218874.49</v>
      </c>
      <c r="J742">
        <v>225583.2</v>
      </c>
      <c r="K742">
        <v>248322.15</v>
      </c>
      <c r="L742">
        <v>231098.11</v>
      </c>
      <c r="M742">
        <v>232401.71</v>
      </c>
      <c r="N742">
        <v>237350.09</v>
      </c>
      <c r="O742">
        <v>242283.87</v>
      </c>
      <c r="P742">
        <v>245590.98</v>
      </c>
      <c r="Q742">
        <v>228975.73</v>
      </c>
      <c r="R742">
        <v>223664.66</v>
      </c>
      <c r="S742">
        <v>224473.16</v>
      </c>
      <c r="T742">
        <v>239562.89</v>
      </c>
      <c r="U742" t="str">
        <f t="shared" si="11"/>
        <v>EXECUTE  [DBO].[PG_CI_PERFORMANCE_N3_X_ME] 2016, 243, 'H. Acapulco [Uo#243]', 31, 1, 2798181.04, 0, 218874.49, 225583.2, 248322.15, 231098.11, 232401.71, 237350.09, 242283.87, 245590.98, 228975.73, 223664.66, 224473.16, 239562.89</v>
      </c>
    </row>
    <row r="743" spans="2:21" x14ac:dyDescent="0.25">
      <c r="B743">
        <v>2016</v>
      </c>
      <c r="C743">
        <v>266</v>
      </c>
      <c r="D743" t="s">
        <v>30</v>
      </c>
      <c r="E743">
        <v>81</v>
      </c>
      <c r="F743">
        <v>1</v>
      </c>
      <c r="G743">
        <v>18878867.640000001</v>
      </c>
      <c r="H743">
        <v>0</v>
      </c>
      <c r="I743">
        <v>1491268.32</v>
      </c>
      <c r="J743">
        <v>1490308.2</v>
      </c>
      <c r="K743">
        <v>1520661.6</v>
      </c>
      <c r="L743">
        <v>1448331.84</v>
      </c>
      <c r="M743">
        <v>1474890.12</v>
      </c>
      <c r="N743">
        <v>1480428.9</v>
      </c>
      <c r="O743">
        <v>1459347.84</v>
      </c>
      <c r="P743">
        <v>1618205.04</v>
      </c>
      <c r="Q743">
        <v>1586545.92</v>
      </c>
      <c r="R743">
        <v>1664095.32</v>
      </c>
      <c r="S743">
        <v>1730132.46</v>
      </c>
      <c r="T743">
        <v>1914652.08</v>
      </c>
      <c r="U743" t="str">
        <f t="shared" si="11"/>
        <v>EXECUTE  [DBO].[PG_CI_PERFORMANCE_N3_X_ME] 2016, 266, 'Tepeji [Uo#266]', 81, 1, 18878867.64, 0, 1491268.32, 1490308.2, 1520661.6, 1448331.84, 1474890.12, 1480428.9, 1459347.84, 1618205.04, 1586545.92, 1664095.32, 1730132.46, 1914652.08</v>
      </c>
    </row>
    <row r="744" spans="2:21" x14ac:dyDescent="0.25">
      <c r="B744">
        <v>2016</v>
      </c>
      <c r="C744">
        <v>289</v>
      </c>
      <c r="D744" t="s">
        <v>31</v>
      </c>
      <c r="E744">
        <v>28</v>
      </c>
      <c r="F744">
        <v>1</v>
      </c>
      <c r="G744">
        <v>4823050.6399999997</v>
      </c>
      <c r="H744">
        <v>0</v>
      </c>
      <c r="I744">
        <v>333631.98</v>
      </c>
      <c r="J744">
        <v>391138.2</v>
      </c>
      <c r="K744">
        <v>399891.6</v>
      </c>
      <c r="L744">
        <v>351421.2</v>
      </c>
      <c r="M744">
        <v>352669.68</v>
      </c>
      <c r="N744">
        <v>358442.28</v>
      </c>
      <c r="O744">
        <v>395202.78</v>
      </c>
      <c r="P744">
        <v>416423.16</v>
      </c>
      <c r="Q744">
        <v>400040.1</v>
      </c>
      <c r="R744">
        <v>429384.38</v>
      </c>
      <c r="S744">
        <v>454515.3</v>
      </c>
      <c r="T744">
        <v>540289.98</v>
      </c>
      <c r="U744" t="str">
        <f t="shared" si="11"/>
        <v>EXECUTE  [DBO].[PG_CI_PERFORMANCE_N3_X_ME] 2016, 289, 'Querétaro [Uo#289]', 28, 1, 4823050.64, 0, 333631.98, 391138.2, 399891.6, 351421.2, 352669.68, 358442.28, 395202.78, 416423.16, 400040.1, 429384.38, 454515.3, 540289.98</v>
      </c>
    </row>
    <row r="745" spans="2:21" x14ac:dyDescent="0.25">
      <c r="B745">
        <v>2016</v>
      </c>
      <c r="C745">
        <v>312</v>
      </c>
      <c r="D745" t="s">
        <v>32</v>
      </c>
      <c r="E745">
        <v>27</v>
      </c>
      <c r="F745">
        <v>1</v>
      </c>
      <c r="G745">
        <v>3474667.7456999999</v>
      </c>
      <c r="H745">
        <v>0</v>
      </c>
      <c r="I745">
        <v>302453.65259999997</v>
      </c>
      <c r="J745">
        <v>354263.78</v>
      </c>
      <c r="K745">
        <v>202435.8426</v>
      </c>
      <c r="L745">
        <v>265058.16680000001</v>
      </c>
      <c r="M745">
        <v>201920.8524</v>
      </c>
      <c r="N745">
        <v>252455.75810000001</v>
      </c>
      <c r="O745">
        <v>322688.42219999997</v>
      </c>
      <c r="P745">
        <v>489534.69089999999</v>
      </c>
      <c r="Q745">
        <v>394337.87520000001</v>
      </c>
      <c r="R745">
        <v>217100.10620000001</v>
      </c>
      <c r="S745">
        <v>259311.08790000001</v>
      </c>
      <c r="T745">
        <v>213107.51079999999</v>
      </c>
      <c r="U745" t="str">
        <f t="shared" si="11"/>
        <v>EXECUTE  [DBO].[PG_CI_PERFORMANCE_N3_X_ME] 2016, 312, 'San Luis Potosí [Uo#312]', 27, 1, 3474667.7457, 0, 302453.6526, 354263.78, 202435.8426, 265058.1668, 201920.8524, 252455.7581, 322688.4222, 489534.6909, 394337.8752, 217100.1062, 259311.0879, 213107.5108</v>
      </c>
    </row>
    <row r="746" spans="2:21" x14ac:dyDescent="0.25">
      <c r="B746">
        <v>2016</v>
      </c>
      <c r="C746">
        <v>335</v>
      </c>
      <c r="D746" t="s">
        <v>33</v>
      </c>
      <c r="E746">
        <v>30</v>
      </c>
      <c r="F746">
        <v>1</v>
      </c>
      <c r="G746">
        <v>15942618.456</v>
      </c>
      <c r="H746">
        <v>0</v>
      </c>
      <c r="I746">
        <v>1604593.8</v>
      </c>
      <c r="J746">
        <v>1555039.74</v>
      </c>
      <c r="K746">
        <v>1433393.26</v>
      </c>
      <c r="L746">
        <v>1267950.18</v>
      </c>
      <c r="M746">
        <v>1167601.6399999999</v>
      </c>
      <c r="N746">
        <v>1198166.0959999999</v>
      </c>
      <c r="O746">
        <v>1208678.56</v>
      </c>
      <c r="P746">
        <v>1280981.3999999999</v>
      </c>
      <c r="Q746">
        <v>1172846.44</v>
      </c>
      <c r="R746">
        <v>1230805.8600000001</v>
      </c>
      <c r="S746">
        <v>1300052.46</v>
      </c>
      <c r="T746">
        <v>1522509.02</v>
      </c>
      <c r="U746" t="str">
        <f t="shared" si="11"/>
        <v>EXECUTE  [DBO].[PG_CI_PERFORMANCE_N3_X_ME] 2016, 335, 'Zapopan [Uo#335]', 30, 1, 15942618.456, 0, 1604593.8, 1555039.74, 1433393.26, 1267950.18, 1167601.64, 1198166.096, 1208678.56, 1280981.4, 1172846.44, 1230805.86, 1300052.46, 1522509.02</v>
      </c>
    </row>
    <row r="747" spans="2:21" x14ac:dyDescent="0.25">
      <c r="B747">
        <v>2016</v>
      </c>
      <c r="C747">
        <v>358</v>
      </c>
      <c r="D747" t="s">
        <v>34</v>
      </c>
      <c r="E747">
        <v>51</v>
      </c>
      <c r="F747">
        <v>1</v>
      </c>
      <c r="G747">
        <v>21879375.999499999</v>
      </c>
      <c r="H747">
        <v>0</v>
      </c>
      <c r="I747">
        <v>1855962.5776</v>
      </c>
      <c r="J747">
        <v>1842683.2609999999</v>
      </c>
      <c r="K747">
        <v>1822954.852</v>
      </c>
      <c r="L747">
        <v>1804043.0621</v>
      </c>
      <c r="M747">
        <v>1699438.787</v>
      </c>
      <c r="N747">
        <v>1697374.6934</v>
      </c>
      <c r="O747">
        <v>1771575.9282</v>
      </c>
      <c r="P747">
        <v>1885565.2926</v>
      </c>
      <c r="Q747">
        <v>1793355.5792</v>
      </c>
      <c r="R747">
        <v>1831591.1795999999</v>
      </c>
      <c r="S747">
        <v>1854466.466</v>
      </c>
      <c r="T747">
        <v>2020364.3208000001</v>
      </c>
      <c r="U747" t="str">
        <f t="shared" si="11"/>
        <v>EXECUTE  [DBO].[PG_CI_PERFORMANCE_N3_X_ME] 2016, 358, 'La Laja [Uo#358]', 51, 1, 21879375.9995, 0, 1855962.5776, 1842683.261, 1822954.852, 1804043.0621, 1699438.787, 1697374.6934, 1771575.9282, 1885565.2926, 1793355.5792, 1831591.1796, 1854466.466, 2020364.3208</v>
      </c>
    </row>
    <row r="748" spans="2:21" x14ac:dyDescent="0.25">
      <c r="B748">
        <v>2016</v>
      </c>
      <c r="C748">
        <v>381</v>
      </c>
      <c r="D748" t="s">
        <v>35</v>
      </c>
      <c r="E748">
        <v>-1</v>
      </c>
      <c r="F748">
        <v>1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  <c r="U748" t="str">
        <f t="shared" si="11"/>
        <v>EXECUTE  [DBO].[PG_CI_PERFORMANCE_N3_X_ME] 2016, 381, 'Carburaciones [Uo#381]', -1, 1, 0, 0, 0, 0, 0, 0, 0, 0, 0, 0, 0, 0, 0, 0</v>
      </c>
    </row>
    <row r="749" spans="2:21" x14ac:dyDescent="0.25">
      <c r="B749">
        <v>2016</v>
      </c>
      <c r="C749">
        <v>404</v>
      </c>
      <c r="D749" t="s">
        <v>36</v>
      </c>
      <c r="E749">
        <v>52</v>
      </c>
      <c r="F749">
        <v>1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 t="str">
        <f t="shared" si="11"/>
        <v>EXECUTE  [DBO].[PG_CI_PERFORMANCE_N3_X_ME] 2016, 404, 'Tlajomulco [Uo#404]', 52, 1, 0, 0, 0, 0, 0, 0, 0, 0, 0, 0, 0, 0, 0, 0</v>
      </c>
    </row>
    <row r="750" spans="2:21" x14ac:dyDescent="0.25">
      <c r="B750">
        <v>2016</v>
      </c>
      <c r="C750">
        <v>427</v>
      </c>
      <c r="D750" t="s">
        <v>37</v>
      </c>
      <c r="E750">
        <v>53</v>
      </c>
      <c r="F750">
        <v>1</v>
      </c>
      <c r="G750">
        <v>15440430.610200001</v>
      </c>
      <c r="H750">
        <v>0</v>
      </c>
      <c r="I750">
        <v>1561716.2102000001</v>
      </c>
      <c r="J750">
        <v>1350992.99</v>
      </c>
      <c r="K750">
        <v>1406444.61</v>
      </c>
      <c r="L750">
        <v>1151077.1100000001</v>
      </c>
      <c r="M750">
        <v>1097123.1599999999</v>
      </c>
      <c r="N750">
        <v>1067632.24</v>
      </c>
      <c r="O750">
        <v>1174562.1200000001</v>
      </c>
      <c r="P750">
        <v>1204096.0900000001</v>
      </c>
      <c r="Q750">
        <v>1194479.44</v>
      </c>
      <c r="R750">
        <v>1309789.3700000001</v>
      </c>
      <c r="S750">
        <v>1366286.48</v>
      </c>
      <c r="T750">
        <v>1556230.79</v>
      </c>
      <c r="U750" t="str">
        <f t="shared" si="11"/>
        <v>EXECUTE  [DBO].[PG_CI_PERFORMANCE_N3_X_ME] 2016, 427, 'Tepatitlan [Uo#427]', 53, 1, 15440430.6102, 0, 1561716.2102, 1350992.99, 1406444.61, 1151077.11, 1097123.16, 1067632.24, 1174562.12, 1204096.09, 1194479.44, 1309789.37, 1366286.48, 1556230.79</v>
      </c>
    </row>
    <row r="751" spans="2:21" x14ac:dyDescent="0.25">
      <c r="B751">
        <v>2016</v>
      </c>
      <c r="C751">
        <v>450</v>
      </c>
      <c r="D751" t="s">
        <v>38</v>
      </c>
      <c r="E751">
        <v>55</v>
      </c>
      <c r="F751">
        <v>1</v>
      </c>
      <c r="G751">
        <v>3341112.3</v>
      </c>
      <c r="H751">
        <v>0</v>
      </c>
      <c r="I751">
        <v>375307.92</v>
      </c>
      <c r="J751">
        <v>310036</v>
      </c>
      <c r="K751">
        <v>285109.68</v>
      </c>
      <c r="L751">
        <v>247598.8</v>
      </c>
      <c r="M751">
        <v>218839.36</v>
      </c>
      <c r="N751">
        <v>228387.84</v>
      </c>
      <c r="O751">
        <v>251056.88</v>
      </c>
      <c r="P751">
        <v>248073.9</v>
      </c>
      <c r="Q751">
        <v>251702.26</v>
      </c>
      <c r="R751">
        <v>273314.74</v>
      </c>
      <c r="S751">
        <v>297151.14</v>
      </c>
      <c r="T751">
        <v>354533.78</v>
      </c>
      <c r="U751" t="str">
        <f t="shared" si="11"/>
        <v>EXECUTE  [DBO].[PG_CI_PERFORMANCE_N3_X_ME] 2016, 450, 'Yahualica [Uo#450]', 55, 1, 3341112.3, 0, 375307.92, 310036, 285109.68, 247598.8, 218839.36, 228387.84, 251056.88, 248073.9, 251702.26, 273314.74, 297151.14, 354533.78</v>
      </c>
    </row>
    <row r="752" spans="2:21" x14ac:dyDescent="0.25">
      <c r="B752">
        <v>2016</v>
      </c>
      <c r="C752">
        <v>473</v>
      </c>
      <c r="D752" t="s">
        <v>39</v>
      </c>
      <c r="E752">
        <v>54</v>
      </c>
      <c r="F752">
        <v>1</v>
      </c>
      <c r="G752">
        <v>3394048.5</v>
      </c>
      <c r="H752">
        <v>0</v>
      </c>
      <c r="I752">
        <v>313852.62</v>
      </c>
      <c r="J752">
        <v>293850.96000000002</v>
      </c>
      <c r="K752">
        <v>305582.28000000003</v>
      </c>
      <c r="L752">
        <v>269432.28000000003</v>
      </c>
      <c r="M752">
        <v>262072.5</v>
      </c>
      <c r="N752">
        <v>266054.64</v>
      </c>
      <c r="O752">
        <v>270360.18</v>
      </c>
      <c r="P752">
        <v>269180.58</v>
      </c>
      <c r="Q752">
        <v>262233</v>
      </c>
      <c r="R752">
        <v>272557.26</v>
      </c>
      <c r="S752">
        <v>282767.94</v>
      </c>
      <c r="T752">
        <v>326104.26</v>
      </c>
      <c r="U752" t="str">
        <f t="shared" si="11"/>
        <v>EXECUTE  [DBO].[PG_CI_PERFORMANCE_N3_X_ME] 2016, 473, 'Ocotlán [Uo#473]', 54, 1, 3394048.5, 0, 313852.62, 293850.96, 305582.28, 269432.28, 262072.5, 266054.64, 270360.18, 269180.58, 262233, 272557.26, 282767.94, 326104.26</v>
      </c>
    </row>
    <row r="753" spans="2:21" x14ac:dyDescent="0.25">
      <c r="B753">
        <v>2016</v>
      </c>
      <c r="C753">
        <v>496</v>
      </c>
      <c r="D753" t="s">
        <v>40</v>
      </c>
      <c r="E753">
        <v>56</v>
      </c>
      <c r="F753">
        <v>1</v>
      </c>
      <c r="G753">
        <v>12206161</v>
      </c>
      <c r="H753">
        <v>0</v>
      </c>
      <c r="I753">
        <v>1087265</v>
      </c>
      <c r="J753">
        <v>988376</v>
      </c>
      <c r="K753">
        <v>1004999</v>
      </c>
      <c r="L753">
        <v>951499</v>
      </c>
      <c r="M753">
        <v>929697</v>
      </c>
      <c r="N753">
        <v>956181</v>
      </c>
      <c r="O753">
        <v>957700</v>
      </c>
      <c r="P753">
        <v>1027123</v>
      </c>
      <c r="Q753">
        <v>989097</v>
      </c>
      <c r="R753">
        <v>1004261</v>
      </c>
      <c r="S753">
        <v>1053422</v>
      </c>
      <c r="T753">
        <v>1256541</v>
      </c>
      <c r="U753" t="str">
        <f t="shared" si="11"/>
        <v>EXECUTE  [DBO].[PG_CI_PERFORMANCE_N3_X_ME] 2016, 496, 'Ciudad Guzmán [Uo#496]', 56, 1, 12206161, 0, 1087265, 988376, 1004999, 951499, 929697, 956181, 957700, 1027123, 989097, 1004261, 1053422, 1256541</v>
      </c>
    </row>
    <row r="754" spans="2:21" x14ac:dyDescent="0.25">
      <c r="B754">
        <v>2016</v>
      </c>
      <c r="C754">
        <v>519</v>
      </c>
      <c r="D754" t="s">
        <v>41</v>
      </c>
      <c r="E754">
        <v>57</v>
      </c>
      <c r="F754">
        <v>1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 t="str">
        <f t="shared" si="11"/>
        <v>EXECUTE  [DBO].[PG_CI_PERFORMANCE_N3_X_ME] 2016, 519, 'Autlán [Uo#519]', 57, 1, 0, 0, 0, 0, 0, 0, 0, 0, 0, 0, 0, 0, 0, 0</v>
      </c>
    </row>
    <row r="755" spans="2:21" x14ac:dyDescent="0.25">
      <c r="B755">
        <v>2016</v>
      </c>
      <c r="C755">
        <v>542</v>
      </c>
      <c r="D755" t="s">
        <v>42</v>
      </c>
      <c r="E755">
        <v>59</v>
      </c>
      <c r="F755">
        <v>1</v>
      </c>
      <c r="G755">
        <v>24660243.690499999</v>
      </c>
      <c r="H755">
        <v>0</v>
      </c>
      <c r="I755">
        <v>2153002.5232000002</v>
      </c>
      <c r="J755">
        <v>2147097.5155000002</v>
      </c>
      <c r="K755">
        <v>2113881.4670000002</v>
      </c>
      <c r="L755">
        <v>1954726.2213999999</v>
      </c>
      <c r="M755">
        <v>1910049.7618</v>
      </c>
      <c r="N755">
        <v>1980846.9663</v>
      </c>
      <c r="O755">
        <v>1915526.3622999999</v>
      </c>
      <c r="P755">
        <v>2068366.7637</v>
      </c>
      <c r="Q755">
        <v>1858069.8598</v>
      </c>
      <c r="R755">
        <v>1999242.0748999999</v>
      </c>
      <c r="S755">
        <v>2140357.3435</v>
      </c>
      <c r="T755">
        <v>2419076.8311000001</v>
      </c>
      <c r="U755" t="str">
        <f t="shared" si="11"/>
        <v>EXECUTE  [DBO].[PG_CI_PERFORMANCE_N3_X_ME] 2016, 542, 'Cancún [Uo#542]', 59, 1, 24660243.6905, 0, 2153002.5232, 2147097.5155, 2113881.467, 1954726.2214, 1910049.7618, 1980846.9663, 1915526.3623, 2068366.7637, 1858069.8598, 1999242.0749, 2140357.3435, 2419076.8311</v>
      </c>
    </row>
    <row r="756" spans="2:21" x14ac:dyDescent="0.25">
      <c r="B756">
        <v>2016</v>
      </c>
      <c r="C756">
        <v>565</v>
      </c>
      <c r="D756" t="s">
        <v>43</v>
      </c>
      <c r="E756">
        <v>60</v>
      </c>
      <c r="F756">
        <v>1</v>
      </c>
      <c r="G756">
        <v>1538218.2</v>
      </c>
      <c r="H756">
        <v>0</v>
      </c>
      <c r="I756">
        <v>153040.12</v>
      </c>
      <c r="J756">
        <v>136050.44</v>
      </c>
      <c r="K756">
        <v>152407.20000000001</v>
      </c>
      <c r="L756">
        <v>130529.46</v>
      </c>
      <c r="M756">
        <v>122683.1</v>
      </c>
      <c r="N756">
        <v>123596.14</v>
      </c>
      <c r="O756">
        <v>133512.9</v>
      </c>
      <c r="P756">
        <v>119877.2</v>
      </c>
      <c r="Q756">
        <v>106037.38</v>
      </c>
      <c r="R756">
        <v>105535.88</v>
      </c>
      <c r="S756">
        <v>118827.26</v>
      </c>
      <c r="T756">
        <v>136121.12</v>
      </c>
      <c r="U756" t="str">
        <f t="shared" si="11"/>
        <v>EXECUTE  [DBO].[PG_CI_PERFORMANCE_N3_X_ME] 2016, 565, 'Cozumel [Uo#565]', 60, 1, 1538218.2, 0, 153040.12, 136050.44, 152407.2, 130529.46, 122683.1, 123596.14, 133512.9, 119877.2, 106037.38, 105535.88, 118827.26, 136121.12</v>
      </c>
    </row>
    <row r="757" spans="2:21" x14ac:dyDescent="0.25">
      <c r="B757">
        <v>2016</v>
      </c>
      <c r="C757">
        <v>588</v>
      </c>
      <c r="D757" t="s">
        <v>44</v>
      </c>
      <c r="E757">
        <v>61</v>
      </c>
      <c r="F757">
        <v>1</v>
      </c>
      <c r="G757">
        <v>3506756.1307999999</v>
      </c>
      <c r="H757">
        <v>0</v>
      </c>
      <c r="I757">
        <v>323594.86</v>
      </c>
      <c r="J757">
        <v>312592.25</v>
      </c>
      <c r="K757">
        <v>305133.75199999998</v>
      </c>
      <c r="L757">
        <v>284914.02</v>
      </c>
      <c r="M757">
        <v>286206.94</v>
      </c>
      <c r="N757">
        <v>289638.21799999999</v>
      </c>
      <c r="O757">
        <v>287649.18079999997</v>
      </c>
      <c r="P757">
        <v>276536.44</v>
      </c>
      <c r="Q757">
        <v>262680.52</v>
      </c>
      <c r="R757">
        <v>292439.09999999998</v>
      </c>
      <c r="S757">
        <v>263950.90999999997</v>
      </c>
      <c r="T757">
        <v>321419.94</v>
      </c>
      <c r="U757" t="str">
        <f t="shared" si="11"/>
        <v>EXECUTE  [DBO].[PG_CI_PERFORMANCE_N3_X_ME] 2016, 588, 'Chetumal [Uo#588]', 61, 1, 3506756.1308, 0, 323594.86, 312592.25, 305133.752, 284914.02, 286206.94, 289638.218, 287649.1808, 276536.44, 262680.52, 292439.1, 263950.91, 321419.94</v>
      </c>
    </row>
    <row r="758" spans="2:21" x14ac:dyDescent="0.25">
      <c r="B758">
        <v>2016</v>
      </c>
      <c r="C758">
        <v>611</v>
      </c>
      <c r="D758" t="s">
        <v>45</v>
      </c>
      <c r="E758">
        <v>62</v>
      </c>
      <c r="F758">
        <v>1</v>
      </c>
      <c r="G758">
        <v>8248808.2569000004</v>
      </c>
      <c r="H758">
        <v>0</v>
      </c>
      <c r="I758">
        <v>724704.05119999999</v>
      </c>
      <c r="J758">
        <v>706835.21039999998</v>
      </c>
      <c r="K758">
        <v>674108.98620000004</v>
      </c>
      <c r="L758">
        <v>610526.30299999996</v>
      </c>
      <c r="M758">
        <v>608814.08979999996</v>
      </c>
      <c r="N758">
        <v>658119.24219999998</v>
      </c>
      <c r="O758">
        <v>635332.72250000003</v>
      </c>
      <c r="P758">
        <v>672542.12100000004</v>
      </c>
      <c r="Q758">
        <v>647971.70649999997</v>
      </c>
      <c r="R758">
        <v>718994.14630000002</v>
      </c>
      <c r="S758">
        <v>742965.71519999998</v>
      </c>
      <c r="T758">
        <v>847893.96259999997</v>
      </c>
      <c r="U758" t="str">
        <f t="shared" si="11"/>
        <v>EXECUTE  [DBO].[PG_CI_PERFORMANCE_N3_X_ME] 2016, 611, 'Mérida [Uo#611]', 62, 1, 8248808.2569, 0, 724704.0512, 706835.2104, 674108.9862, 610526.303, 608814.0898, 658119.2422, 635332.7225, 672542.121, 647971.7065, 718994.1463, 742965.7152, 847893.9626</v>
      </c>
    </row>
    <row r="759" spans="2:21" x14ac:dyDescent="0.25">
      <c r="B759">
        <v>2016</v>
      </c>
      <c r="C759">
        <v>634</v>
      </c>
      <c r="D759" t="s">
        <v>46</v>
      </c>
      <c r="E759">
        <v>63</v>
      </c>
      <c r="F759">
        <v>1</v>
      </c>
      <c r="G759">
        <v>766127.99450000003</v>
      </c>
      <c r="H759">
        <v>0</v>
      </c>
      <c r="I759">
        <v>67978.474400000006</v>
      </c>
      <c r="J759">
        <v>65669.664799999999</v>
      </c>
      <c r="K759">
        <v>65640.150399999999</v>
      </c>
      <c r="L759">
        <v>59317.806199999999</v>
      </c>
      <c r="M759">
        <v>60783.088199999998</v>
      </c>
      <c r="N759">
        <v>64655.459000000003</v>
      </c>
      <c r="O759">
        <v>61450.6391</v>
      </c>
      <c r="P759">
        <v>63141.335400000004</v>
      </c>
      <c r="Q759">
        <v>62341.4</v>
      </c>
      <c r="R759">
        <v>63787.896999999997</v>
      </c>
      <c r="S759">
        <v>64248.71</v>
      </c>
      <c r="T759">
        <v>67113.37</v>
      </c>
      <c r="U759" t="str">
        <f t="shared" si="11"/>
        <v>EXECUTE  [DBO].[PG_CI_PERFORMANCE_N3_X_ME] 2016, 634, 'Ticul [Uo#634]', 63, 1, 766127.9945, 0, 67978.4744, 65669.6648, 65640.1504, 59317.8062, 60783.0882, 64655.459, 61450.6391, 63141.3354, 62341.4, 63787.897, 64248.71, 67113.37</v>
      </c>
    </row>
    <row r="760" spans="2:21" x14ac:dyDescent="0.25">
      <c r="B760">
        <v>2016</v>
      </c>
      <c r="C760">
        <v>657</v>
      </c>
      <c r="D760" t="s">
        <v>47</v>
      </c>
      <c r="E760">
        <v>64</v>
      </c>
      <c r="F760">
        <v>1</v>
      </c>
      <c r="G760">
        <v>3084914.8953</v>
      </c>
      <c r="H760">
        <v>0</v>
      </c>
      <c r="I760">
        <v>323420.85340000002</v>
      </c>
      <c r="J760">
        <v>275418.21000000002</v>
      </c>
      <c r="K760">
        <v>280835.79719999997</v>
      </c>
      <c r="L760">
        <v>245040.2592</v>
      </c>
      <c r="M760">
        <v>225376.3455</v>
      </c>
      <c r="N760">
        <v>240448.24679999999</v>
      </c>
      <c r="O760">
        <v>232439.44</v>
      </c>
      <c r="P760">
        <v>221104.36</v>
      </c>
      <c r="Q760">
        <v>207292.29</v>
      </c>
      <c r="R760">
        <v>231120.3982</v>
      </c>
      <c r="S760">
        <v>292345.19579999999</v>
      </c>
      <c r="T760">
        <v>310073.49920000002</v>
      </c>
      <c r="U760" t="str">
        <f t="shared" si="11"/>
        <v>EXECUTE  [DBO].[PG_CI_PERFORMANCE_N3_X_ME] 2016, 657, 'Campeche [Uo#657]', 64, 1, 3084914.8953, 0, 323420.8534, 275418.21, 280835.7972, 245040.2592, 225376.3455, 240448.2468, 232439.44, 221104.36, 207292.29, 231120.3982, 292345.1958, 310073.4992</v>
      </c>
    </row>
    <row r="761" spans="2:21" x14ac:dyDescent="0.25">
      <c r="B761">
        <v>2016</v>
      </c>
      <c r="C761">
        <v>680</v>
      </c>
      <c r="D761" t="s">
        <v>48</v>
      </c>
      <c r="E761">
        <v>65</v>
      </c>
      <c r="F761">
        <v>1</v>
      </c>
      <c r="G761">
        <v>1122313.8659999999</v>
      </c>
      <c r="H761">
        <v>0</v>
      </c>
      <c r="I761">
        <v>111937.4</v>
      </c>
      <c r="J761">
        <v>107189.78</v>
      </c>
      <c r="K761">
        <v>96716.68</v>
      </c>
      <c r="L761">
        <v>96279.84</v>
      </c>
      <c r="M761">
        <v>97680.6</v>
      </c>
      <c r="N761">
        <v>95257.09</v>
      </c>
      <c r="O761">
        <v>95469.84</v>
      </c>
      <c r="P761">
        <v>86796.36</v>
      </c>
      <c r="Q761">
        <v>76293.876000000004</v>
      </c>
      <c r="R761">
        <v>83450.52</v>
      </c>
      <c r="S761">
        <v>78323.759999999995</v>
      </c>
      <c r="T761">
        <v>96918.12</v>
      </c>
      <c r="U761" t="str">
        <f t="shared" si="11"/>
        <v>EXECUTE  [DBO].[PG_CI_PERFORMANCE_N3_X_ME] 2016, 680, 'Cd. Del Carmen [Uo#680]', 65, 1, 1122313.866, 0, 111937.4, 107189.78, 96716.68, 96279.84, 97680.6, 95257.09, 95469.84, 86796.36, 76293.876, 83450.52, 78323.76, 96918.12</v>
      </c>
    </row>
    <row r="762" spans="2:21" x14ac:dyDescent="0.25">
      <c r="B762">
        <v>2016</v>
      </c>
      <c r="C762">
        <v>703</v>
      </c>
      <c r="D762" t="s">
        <v>49</v>
      </c>
      <c r="E762">
        <v>66</v>
      </c>
      <c r="F762">
        <v>1</v>
      </c>
      <c r="G762">
        <v>1391036.82</v>
      </c>
      <c r="H762">
        <v>0</v>
      </c>
      <c r="I762">
        <v>122326.2</v>
      </c>
      <c r="J762">
        <v>126171.54</v>
      </c>
      <c r="K762">
        <v>129367.8</v>
      </c>
      <c r="L762">
        <v>127847.18</v>
      </c>
      <c r="M762">
        <v>134124.66</v>
      </c>
      <c r="N762">
        <v>130729.14</v>
      </c>
      <c r="O762">
        <v>131672.56</v>
      </c>
      <c r="P762">
        <v>114011.28</v>
      </c>
      <c r="Q762">
        <v>76374.899999999994</v>
      </c>
      <c r="R762">
        <v>89655.66</v>
      </c>
      <c r="S762">
        <v>94318.02</v>
      </c>
      <c r="T762">
        <v>114437.88</v>
      </c>
      <c r="U762" t="str">
        <f t="shared" si="11"/>
        <v>EXECUTE  [DBO].[PG_CI_PERFORMANCE_N3_X_ME] 2016, 703, 'Minatitlan [Uo#703]', 66, 1, 1391036.82, 0, 122326.2, 126171.54, 129367.8, 127847.18, 134124.66, 130729.14, 131672.56, 114011.28, 76374.9, 89655.66, 94318.02, 114437.88</v>
      </c>
    </row>
    <row r="763" spans="2:21" x14ac:dyDescent="0.25">
      <c r="B763">
        <v>2016</v>
      </c>
      <c r="C763">
        <v>726</v>
      </c>
      <c r="D763" t="s">
        <v>50</v>
      </c>
      <c r="E763">
        <v>7</v>
      </c>
      <c r="F763">
        <v>1</v>
      </c>
      <c r="G763">
        <v>8090158.1179</v>
      </c>
      <c r="H763">
        <v>0</v>
      </c>
      <c r="I763">
        <v>1069394.8226999999</v>
      </c>
      <c r="J763">
        <v>762359.91830000002</v>
      </c>
      <c r="K763">
        <v>630932.33290000004</v>
      </c>
      <c r="L763">
        <v>576457.06550000003</v>
      </c>
      <c r="M763">
        <v>538475.00069999998</v>
      </c>
      <c r="N763">
        <v>472691.04259999999</v>
      </c>
      <c r="O763">
        <v>470705.94990000001</v>
      </c>
      <c r="P763">
        <v>567883.09920000006</v>
      </c>
      <c r="Q763">
        <v>558572.80279999995</v>
      </c>
      <c r="R763">
        <v>628181.77989999996</v>
      </c>
      <c r="S763">
        <v>782156.27060000005</v>
      </c>
      <c r="T763">
        <v>1032348.0328</v>
      </c>
      <c r="U763" t="str">
        <f t="shared" si="11"/>
        <v>EXECUTE  [DBO].[PG_CI_PERFORMANCE_N3_X_ME] 2016, 726, 'Hidro I [Uo#726]', 7, 1, 8090158.1179, 0, 1069394.8227, 762359.9183, 630932.3329, 576457.0655, 538475.0007, 472691.0426, 470705.9499, 567883.0992, 558572.8028, 628181.7799, 782156.2706, 1032348.0328</v>
      </c>
    </row>
    <row r="764" spans="2:21" x14ac:dyDescent="0.25">
      <c r="B764">
        <v>2016</v>
      </c>
      <c r="C764">
        <v>749</v>
      </c>
      <c r="D764" t="s">
        <v>51</v>
      </c>
      <c r="E764">
        <v>17</v>
      </c>
      <c r="F764">
        <v>1</v>
      </c>
      <c r="G764">
        <v>10918590.240800001</v>
      </c>
      <c r="H764">
        <v>0</v>
      </c>
      <c r="I764">
        <v>1670180.28</v>
      </c>
      <c r="J764">
        <v>1168143.94</v>
      </c>
      <c r="K764">
        <v>842037.18</v>
      </c>
      <c r="L764">
        <v>748059.57200000004</v>
      </c>
      <c r="M764">
        <v>691567.56</v>
      </c>
      <c r="N764">
        <v>633267.35179999995</v>
      </c>
      <c r="O764">
        <v>602057.21790000005</v>
      </c>
      <c r="P764">
        <v>686137.68189999997</v>
      </c>
      <c r="Q764">
        <v>683292.76630000002</v>
      </c>
      <c r="R764">
        <v>731273.21869999997</v>
      </c>
      <c r="S764">
        <v>1101967.2949999999</v>
      </c>
      <c r="T764">
        <v>1360606.1772</v>
      </c>
      <c r="U764" t="str">
        <f t="shared" si="11"/>
        <v>EXECUTE  [DBO].[PG_CI_PERFORMANCE_N3_X_ME] 2016, 749, 'Hidro Ii [Uo#749]', 17, 1, 10918590.2408, 0, 1670180.28, 1168143.94, 842037.18, 748059.572, 691567.56, 633267.3518, 602057.2179, 686137.6819, 683292.7663, 731273.2187, 1101967.295, 1360606.1772</v>
      </c>
    </row>
    <row r="765" spans="2:21" x14ac:dyDescent="0.25">
      <c r="B765">
        <v>2016</v>
      </c>
      <c r="C765">
        <v>795</v>
      </c>
      <c r="D765" t="s">
        <v>52</v>
      </c>
      <c r="E765">
        <v>4</v>
      </c>
      <c r="F765">
        <v>1</v>
      </c>
      <c r="G765">
        <v>1777104</v>
      </c>
      <c r="H765">
        <v>0</v>
      </c>
      <c r="I765">
        <v>191763</v>
      </c>
      <c r="J765">
        <v>152702</v>
      </c>
      <c r="K765">
        <v>155920</v>
      </c>
      <c r="L765">
        <v>133528</v>
      </c>
      <c r="M765">
        <v>129087</v>
      </c>
      <c r="N765">
        <v>122213</v>
      </c>
      <c r="O765">
        <v>127223</v>
      </c>
      <c r="P765">
        <v>140688</v>
      </c>
      <c r="Q765">
        <v>137381</v>
      </c>
      <c r="R765">
        <v>143982</v>
      </c>
      <c r="S765">
        <v>153968</v>
      </c>
      <c r="T765">
        <v>188649</v>
      </c>
      <c r="U765" t="str">
        <f t="shared" si="11"/>
        <v>EXECUTE  [DBO].[PG_CI_PERFORMANCE_N3_X_ME] 2016, 795, 'La Sierra [Uo#795]', 4, 1, 1777104, 0, 191763, 152702, 155920, 133528, 129087, 122213, 127223, 140688, 137381, 143982, 153968, 188649</v>
      </c>
    </row>
    <row r="766" spans="2:21" x14ac:dyDescent="0.25">
      <c r="B766">
        <v>2016</v>
      </c>
      <c r="C766">
        <v>818</v>
      </c>
      <c r="D766" t="s">
        <v>53</v>
      </c>
      <c r="E766">
        <v>14</v>
      </c>
      <c r="F766">
        <v>1</v>
      </c>
      <c r="G766">
        <v>1608856</v>
      </c>
      <c r="H766">
        <v>0</v>
      </c>
      <c r="I766">
        <v>199278</v>
      </c>
      <c r="J766">
        <v>153036</v>
      </c>
      <c r="K766">
        <v>123087</v>
      </c>
      <c r="L766">
        <v>106285</v>
      </c>
      <c r="M766">
        <v>100796</v>
      </c>
      <c r="N766">
        <v>99208</v>
      </c>
      <c r="O766">
        <v>100975</v>
      </c>
      <c r="P766">
        <v>113637</v>
      </c>
      <c r="Q766">
        <v>105978</v>
      </c>
      <c r="R766">
        <v>125804</v>
      </c>
      <c r="S766">
        <v>160165</v>
      </c>
      <c r="T766">
        <v>220607</v>
      </c>
      <c r="U766" t="str">
        <f t="shared" si="11"/>
        <v>EXECUTE  [DBO].[PG_CI_PERFORMANCE_N3_X_ME] 2016, 818, 'Buenaventura [Uo#818]', 14, 1, 1608856, 0, 199278, 153036, 123087, 106285, 100796, 99208, 100975, 113637, 105978, 125804, 160165, 220607</v>
      </c>
    </row>
    <row r="767" spans="2:21" x14ac:dyDescent="0.25">
      <c r="B767">
        <v>2016</v>
      </c>
      <c r="C767">
        <v>841</v>
      </c>
      <c r="D767" t="s">
        <v>54</v>
      </c>
      <c r="E767">
        <v>9</v>
      </c>
      <c r="F767">
        <v>1</v>
      </c>
      <c r="G767">
        <v>1521529.26</v>
      </c>
      <c r="H767">
        <v>0</v>
      </c>
      <c r="I767">
        <v>157105.5</v>
      </c>
      <c r="J767">
        <v>128623.12</v>
      </c>
      <c r="K767">
        <v>107766</v>
      </c>
      <c r="L767">
        <v>98418.6</v>
      </c>
      <c r="M767">
        <v>111397.4</v>
      </c>
      <c r="N767">
        <v>106655.67999999999</v>
      </c>
      <c r="O767">
        <v>125193.9</v>
      </c>
      <c r="P767">
        <v>123820.96</v>
      </c>
      <c r="Q767">
        <v>115026.3</v>
      </c>
      <c r="R767">
        <v>127344.6</v>
      </c>
      <c r="S767">
        <v>137953.70000000001</v>
      </c>
      <c r="T767">
        <v>182223.5</v>
      </c>
      <c r="U767" t="str">
        <f t="shared" si="11"/>
        <v>EXECUTE  [DBO].[PG_CI_PERFORMANCE_N3_X_ME] 2016, 841, 'Delicias [Uo#841]', 9, 1, 1521529.26, 0, 157105.5, 128623.12, 107766, 98418.6, 111397.4, 106655.68, 125193.9, 123820.96, 115026.3, 127344.6, 137953.7, 182223.5</v>
      </c>
    </row>
    <row r="768" spans="2:21" x14ac:dyDescent="0.25">
      <c r="B768">
        <v>2016</v>
      </c>
      <c r="C768">
        <v>864</v>
      </c>
      <c r="D768" t="s">
        <v>55</v>
      </c>
      <c r="E768">
        <v>15</v>
      </c>
      <c r="F768">
        <v>1</v>
      </c>
      <c r="G768">
        <v>1931540.43</v>
      </c>
      <c r="H768">
        <v>0</v>
      </c>
      <c r="I768">
        <v>244611.12</v>
      </c>
      <c r="J768">
        <v>192649.64</v>
      </c>
      <c r="K768">
        <v>153949.93</v>
      </c>
      <c r="L768">
        <v>129872.89</v>
      </c>
      <c r="M768">
        <v>127294.72</v>
      </c>
      <c r="N768">
        <v>124543.62</v>
      </c>
      <c r="O768">
        <v>122792.42</v>
      </c>
      <c r="P768">
        <v>149419.51999999999</v>
      </c>
      <c r="Q768">
        <v>150612.69</v>
      </c>
      <c r="R768">
        <v>156805.74</v>
      </c>
      <c r="S768">
        <v>163072.62</v>
      </c>
      <c r="T768">
        <v>215915.51999999999</v>
      </c>
      <c r="U768" t="str">
        <f t="shared" si="11"/>
        <v>EXECUTE  [DBO].[PG_CI_PERFORMANCE_N3_X_ME] 2016, 864, 'Camargo [Uo#864]', 15, 1, 1931540.43, 0, 244611.12, 192649.64, 153949.93, 129872.89, 127294.72, 124543.62, 122792.42, 149419.52, 150612.69, 156805.74, 163072.62, 215915.52</v>
      </c>
    </row>
    <row r="769" spans="2:21" x14ac:dyDescent="0.25">
      <c r="B769">
        <v>2016</v>
      </c>
      <c r="C769">
        <v>887</v>
      </c>
      <c r="D769" t="s">
        <v>56</v>
      </c>
      <c r="E769">
        <v>2</v>
      </c>
      <c r="F769">
        <v>1</v>
      </c>
      <c r="G769">
        <v>2423107.2261000001</v>
      </c>
      <c r="H769">
        <v>0</v>
      </c>
      <c r="I769">
        <v>282379.78999999998</v>
      </c>
      <c r="J769">
        <v>214923</v>
      </c>
      <c r="K769">
        <v>202659.30600000001</v>
      </c>
      <c r="L769">
        <v>192705.56159999999</v>
      </c>
      <c r="M769">
        <v>191615.98680000001</v>
      </c>
      <c r="N769">
        <v>166946.54560000001</v>
      </c>
      <c r="O769">
        <v>171425.5361</v>
      </c>
      <c r="P769">
        <v>180991.7</v>
      </c>
      <c r="Q769">
        <v>170916.2</v>
      </c>
      <c r="R769">
        <v>176609.5</v>
      </c>
      <c r="S769">
        <v>212029.2</v>
      </c>
      <c r="T769">
        <v>259904.9</v>
      </c>
      <c r="U769" t="str">
        <f t="shared" si="11"/>
        <v>EXECUTE  [DBO].[PG_CI_PERFORMANCE_N3_X_ME] 2016, 887, 'Parral [Uo#887]', 2, 1, 2423107.2261, 0, 282379.79, 214923, 202659.306, 192705.5616, 191615.9868, 166946.5456, 171425.5361, 180991.7, 170916.2, 176609.5, 212029.2, 259904.9</v>
      </c>
    </row>
    <row r="770" spans="2:21" x14ac:dyDescent="0.25">
      <c r="B770">
        <v>2016</v>
      </c>
      <c r="C770">
        <v>910</v>
      </c>
      <c r="D770" t="s">
        <v>57</v>
      </c>
      <c r="E770">
        <v>3</v>
      </c>
      <c r="F770">
        <v>1</v>
      </c>
      <c r="G770">
        <v>16173029.800000001</v>
      </c>
      <c r="H770">
        <v>0</v>
      </c>
      <c r="I770">
        <v>2273012.08</v>
      </c>
      <c r="J770">
        <v>1596783.65</v>
      </c>
      <c r="K770">
        <v>1292496.6100000001</v>
      </c>
      <c r="L770">
        <v>1213266.5</v>
      </c>
      <c r="M770">
        <v>1150114.8</v>
      </c>
      <c r="N770">
        <v>968162.13</v>
      </c>
      <c r="O770">
        <v>950212.31</v>
      </c>
      <c r="P770">
        <v>1000569.04</v>
      </c>
      <c r="Q770">
        <v>1044075.68</v>
      </c>
      <c r="R770">
        <v>1097845.47</v>
      </c>
      <c r="S770">
        <v>1533249.58</v>
      </c>
      <c r="T770">
        <v>2053241.95</v>
      </c>
      <c r="U770" t="str">
        <f t="shared" si="11"/>
        <v>EXECUTE  [DBO].[PG_CI_PERFORMANCE_N3_X_ME] 2016, 910, 'Biogas [Uo#910]', 3, 1, 16173029.8, 0, 2273012.08, 1596783.65, 1292496.61, 1213266.5, 1150114.8, 968162.13, 950212.31, 1000569.04, 1044075.68, 1097845.47, 1533249.58, 2053241.95</v>
      </c>
    </row>
    <row r="771" spans="2:21" x14ac:dyDescent="0.25">
      <c r="B771">
        <v>2016</v>
      </c>
      <c r="C771">
        <v>933</v>
      </c>
      <c r="D771" t="s">
        <v>58</v>
      </c>
      <c r="E771">
        <v>1</v>
      </c>
      <c r="F771">
        <v>1</v>
      </c>
      <c r="G771">
        <v>898275.9</v>
      </c>
      <c r="H771">
        <v>0</v>
      </c>
      <c r="I771">
        <v>121174.92</v>
      </c>
      <c r="J771">
        <v>92432.98</v>
      </c>
      <c r="K771">
        <v>66427.64</v>
      </c>
      <c r="L771">
        <v>62119.54</v>
      </c>
      <c r="M771">
        <v>63640.88</v>
      </c>
      <c r="N771">
        <v>55365.8</v>
      </c>
      <c r="O771">
        <v>49982.68</v>
      </c>
      <c r="P771">
        <v>50954.8</v>
      </c>
      <c r="Q771">
        <v>50235.58</v>
      </c>
      <c r="R771">
        <v>62233.32</v>
      </c>
      <c r="S771">
        <v>105936.22</v>
      </c>
      <c r="T771">
        <v>117771.54</v>
      </c>
      <c r="U771" t="str">
        <f t="shared" ref="U771:U834" si="12">CONCATENATE("EXECUTE  [DBO].[PG_CI_PERFORMANCE_N3_X_ME] ",B771,", ",C771,", '",D771,"', ",E771,", ",F771,", ",G771,", ",H771,", ",I771,", ",J771,", ",K771,", ",L771,", ",M771,", ",N771,", ",O771,", ",P771,", ",Q771,", ",R771,", ",S771,", ",T771)</f>
        <v>EXECUTE  [DBO].[PG_CI_PERFORMANCE_N3_X_ME] 2016, 933, 'Guadalupe [Uo#933]', 1, 1, 898275.9, 0, 121174.92, 92432.98, 66427.64, 62119.54, 63640.88, 55365.8, 49982.68, 50954.8, 50235.58, 62233.32, 105936.22, 117771.54</v>
      </c>
    </row>
    <row r="772" spans="2:21" x14ac:dyDescent="0.25">
      <c r="B772">
        <v>2016</v>
      </c>
      <c r="C772">
        <v>956</v>
      </c>
      <c r="D772" t="s">
        <v>59</v>
      </c>
      <c r="E772">
        <v>-1</v>
      </c>
      <c r="F772">
        <v>1</v>
      </c>
      <c r="G772">
        <v>4106778.55</v>
      </c>
      <c r="H772">
        <v>0</v>
      </c>
      <c r="I772">
        <v>462498</v>
      </c>
      <c r="J772">
        <v>354017</v>
      </c>
      <c r="K772">
        <v>290838.81</v>
      </c>
      <c r="L772">
        <v>257870.83</v>
      </c>
      <c r="M772">
        <v>223612.41</v>
      </c>
      <c r="N772">
        <v>219966.28</v>
      </c>
      <c r="O772">
        <v>242411.07</v>
      </c>
      <c r="P772">
        <v>319554.89</v>
      </c>
      <c r="Q772">
        <v>339004.76</v>
      </c>
      <c r="R772">
        <v>395635.64</v>
      </c>
      <c r="S772">
        <v>485030.34</v>
      </c>
      <c r="T772">
        <v>516338.52</v>
      </c>
      <c r="U772" t="str">
        <f t="shared" si="12"/>
        <v>EXECUTE  [DBO].[PG_CI_PERFORMANCE_N3_X_ME] 2016, 956, 'Matriz [Uo#956]', -1, 1, 4106778.55, 0, 462498, 354017, 290838.81, 257870.83, 223612.41, 219966.28, 242411.07, 319554.89, 339004.76, 395635.64, 485030.34, 516338.52</v>
      </c>
    </row>
    <row r="773" spans="2:21" x14ac:dyDescent="0.25">
      <c r="B773">
        <v>2016</v>
      </c>
      <c r="C773">
        <v>979</v>
      </c>
      <c r="D773" t="s">
        <v>60</v>
      </c>
      <c r="E773">
        <v>6</v>
      </c>
      <c r="F773">
        <v>1</v>
      </c>
      <c r="G773">
        <v>1072057</v>
      </c>
      <c r="H773">
        <v>0</v>
      </c>
      <c r="I773">
        <v>117239</v>
      </c>
      <c r="J773">
        <v>110981</v>
      </c>
      <c r="K773">
        <v>84982</v>
      </c>
      <c r="L773">
        <v>84025</v>
      </c>
      <c r="M773">
        <v>73279</v>
      </c>
      <c r="N773">
        <v>66820</v>
      </c>
      <c r="O773">
        <v>64190</v>
      </c>
      <c r="P773">
        <v>66290</v>
      </c>
      <c r="Q773">
        <v>69616</v>
      </c>
      <c r="R773">
        <v>88879</v>
      </c>
      <c r="S773">
        <v>101759</v>
      </c>
      <c r="T773">
        <v>143997</v>
      </c>
      <c r="U773" t="str">
        <f t="shared" si="12"/>
        <v>EXECUTE  [DBO].[PG_CI_PERFORMANCE_N3_X_ME] 2016, 979, 'Pueblo [Uo#979]', 6, 1, 1072057, 0, 117239, 110981, 84982, 84025, 73279, 66820, 64190, 66290, 69616, 88879, 101759, 143997</v>
      </c>
    </row>
    <row r="774" spans="2:21" x14ac:dyDescent="0.25">
      <c r="B774">
        <v>2016</v>
      </c>
      <c r="C774">
        <v>1002</v>
      </c>
      <c r="D774" t="s">
        <v>61</v>
      </c>
      <c r="E774">
        <v>11</v>
      </c>
      <c r="F774">
        <v>1</v>
      </c>
      <c r="G774">
        <v>1719428</v>
      </c>
      <c r="H774">
        <v>0</v>
      </c>
      <c r="I774">
        <v>241909</v>
      </c>
      <c r="J774">
        <v>150588</v>
      </c>
      <c r="K774">
        <v>122935</v>
      </c>
      <c r="L774">
        <v>105724</v>
      </c>
      <c r="M774">
        <v>94530</v>
      </c>
      <c r="N774">
        <v>89447</v>
      </c>
      <c r="O774">
        <v>92604</v>
      </c>
      <c r="P774">
        <v>103126</v>
      </c>
      <c r="Q774">
        <v>104456</v>
      </c>
      <c r="R774">
        <v>134972</v>
      </c>
      <c r="S774">
        <v>228884</v>
      </c>
      <c r="T774">
        <v>250253</v>
      </c>
      <c r="U774" t="str">
        <f t="shared" si="12"/>
        <v>EXECUTE  [DBO].[PG_CI_PERFORMANCE_N3_X_ME] 2016, 1002, 'Ascensión [Uo#1002]', 11, 1, 1719428, 0, 241909, 150588, 122935, 105724, 94530, 89447, 92604, 103126, 104456, 134972, 228884, 250253</v>
      </c>
    </row>
    <row r="775" spans="2:21" x14ac:dyDescent="0.25">
      <c r="B775">
        <v>2016</v>
      </c>
      <c r="C775">
        <v>1025</v>
      </c>
      <c r="D775" t="s">
        <v>62</v>
      </c>
      <c r="E775">
        <v>8</v>
      </c>
      <c r="F775">
        <v>1</v>
      </c>
      <c r="G775">
        <v>605298</v>
      </c>
      <c r="H775">
        <v>0</v>
      </c>
      <c r="I775">
        <v>64082</v>
      </c>
      <c r="J775">
        <v>45553</v>
      </c>
      <c r="K775">
        <v>38953</v>
      </c>
      <c r="L775">
        <v>39848</v>
      </c>
      <c r="M775">
        <v>40106</v>
      </c>
      <c r="N775">
        <v>33878</v>
      </c>
      <c r="O775">
        <v>42675</v>
      </c>
      <c r="P775">
        <v>41999</v>
      </c>
      <c r="Q775">
        <v>39505</v>
      </c>
      <c r="R775">
        <v>47304</v>
      </c>
      <c r="S775">
        <v>76280</v>
      </c>
      <c r="T775">
        <v>95115</v>
      </c>
      <c r="U775" t="str">
        <f t="shared" si="12"/>
        <v>EXECUTE  [DBO].[PG_CI_PERFORMANCE_N3_X_ME] 2016, 1025, 'Flores Magón [Uo#1025]', 8, 1, 605298, 0, 64082, 45553, 38953, 39848, 40106, 33878, 42675, 41999, 39505, 47304, 76280, 95115</v>
      </c>
    </row>
    <row r="776" spans="2:21" x14ac:dyDescent="0.25">
      <c r="B776">
        <v>2016</v>
      </c>
      <c r="C776">
        <v>1048</v>
      </c>
      <c r="D776" t="s">
        <v>63</v>
      </c>
      <c r="E776">
        <v>16</v>
      </c>
      <c r="F776">
        <v>1</v>
      </c>
      <c r="G776">
        <v>549591</v>
      </c>
      <c r="H776">
        <v>0</v>
      </c>
      <c r="I776">
        <v>48559</v>
      </c>
      <c r="J776">
        <v>44507</v>
      </c>
      <c r="K776">
        <v>41269</v>
      </c>
      <c r="L776">
        <v>33314</v>
      </c>
      <c r="M776">
        <v>33896</v>
      </c>
      <c r="N776">
        <v>31024</v>
      </c>
      <c r="O776">
        <v>33034</v>
      </c>
      <c r="P776">
        <v>39421</v>
      </c>
      <c r="Q776">
        <v>73656</v>
      </c>
      <c r="R776">
        <v>77400</v>
      </c>
      <c r="S776">
        <v>41327</v>
      </c>
      <c r="T776">
        <v>52184</v>
      </c>
      <c r="U776" t="str">
        <f t="shared" si="12"/>
        <v>EXECUTE  [DBO].[PG_CI_PERFORMANCE_N3_X_ME] 2016, 1048, 'Benito Juárez [Uo#1048]', 16, 1, 549591, 0, 48559, 44507, 41269, 33314, 33896, 31024, 33034, 39421, 73656, 77400, 41327, 52184</v>
      </c>
    </row>
    <row r="777" spans="2:21" x14ac:dyDescent="0.25">
      <c r="B777">
        <v>2016</v>
      </c>
      <c r="C777">
        <v>1071</v>
      </c>
      <c r="D777" t="s">
        <v>64</v>
      </c>
      <c r="E777">
        <v>5</v>
      </c>
      <c r="F777">
        <v>1</v>
      </c>
      <c r="G777">
        <v>1028511</v>
      </c>
      <c r="H777">
        <v>0</v>
      </c>
      <c r="I777">
        <v>143096</v>
      </c>
      <c r="J777">
        <v>104951</v>
      </c>
      <c r="K777">
        <v>78007</v>
      </c>
      <c r="L777">
        <v>72813</v>
      </c>
      <c r="M777">
        <v>65051</v>
      </c>
      <c r="N777">
        <v>56123</v>
      </c>
      <c r="O777">
        <v>51945</v>
      </c>
      <c r="P777">
        <v>61361</v>
      </c>
      <c r="Q777">
        <v>66227</v>
      </c>
      <c r="R777">
        <v>72077</v>
      </c>
      <c r="S777">
        <v>104126</v>
      </c>
      <c r="T777">
        <v>152734</v>
      </c>
      <c r="U777" t="str">
        <f t="shared" si="12"/>
        <v>EXECUTE  [DBO].[PG_CI_PERFORMANCE_N3_X_ME] 2016, 1071, 'Palomas [Uo#1071]', 5, 1, 1028511, 0, 143096, 104951, 78007, 72813, 65051, 56123, 51945, 61361, 66227, 72077, 104126, 152734</v>
      </c>
    </row>
    <row r="778" spans="2:21" x14ac:dyDescent="0.25">
      <c r="B778">
        <v>2016</v>
      </c>
      <c r="C778">
        <v>1117</v>
      </c>
      <c r="D778" t="s">
        <v>65</v>
      </c>
      <c r="E778">
        <v>38</v>
      </c>
      <c r="F778">
        <v>1</v>
      </c>
      <c r="G778">
        <v>2504398.9685999998</v>
      </c>
      <c r="H778">
        <v>0</v>
      </c>
      <c r="I778">
        <v>381233.46</v>
      </c>
      <c r="J778">
        <v>255956.72</v>
      </c>
      <c r="K778">
        <v>206049.04</v>
      </c>
      <c r="L778">
        <v>186610.46</v>
      </c>
      <c r="M778">
        <v>167804.5</v>
      </c>
      <c r="N778">
        <v>137534.06</v>
      </c>
      <c r="O778">
        <v>125872.25</v>
      </c>
      <c r="P778">
        <v>139170.70000000001</v>
      </c>
      <c r="Q778">
        <v>152634.65479999999</v>
      </c>
      <c r="R778">
        <v>166709.89559999999</v>
      </c>
      <c r="S778">
        <v>239039.58859999999</v>
      </c>
      <c r="T778">
        <v>345783.63959999999</v>
      </c>
      <c r="U778" t="str">
        <f t="shared" si="12"/>
        <v>EXECUTE  [DBO].[PG_CI_PERFORMANCE_N3_X_ME] 2016, 1117, 'Agua Prieta [Uo#1117]', 38, 1, 2504398.9686, 0, 381233.46, 255956.72, 206049.04, 186610.46, 167804.5, 137534.06, 125872.25, 139170.7, 152634.6548, 166709.8956, 239039.5886, 345783.6396</v>
      </c>
    </row>
    <row r="779" spans="2:21" x14ac:dyDescent="0.25">
      <c r="B779">
        <v>2016</v>
      </c>
      <c r="C779">
        <v>1140</v>
      </c>
      <c r="D779" t="s">
        <v>66</v>
      </c>
      <c r="E779">
        <v>39</v>
      </c>
      <c r="F779">
        <v>1</v>
      </c>
      <c r="G779">
        <v>2495185.4833999998</v>
      </c>
      <c r="H779">
        <v>0</v>
      </c>
      <c r="I779">
        <v>339826.74660000001</v>
      </c>
      <c r="J779">
        <v>246796.71960000001</v>
      </c>
      <c r="K779">
        <v>213114.94620000001</v>
      </c>
      <c r="L779">
        <v>195146.69820000001</v>
      </c>
      <c r="M779">
        <v>174007.337</v>
      </c>
      <c r="N779">
        <v>141118.41899999999</v>
      </c>
      <c r="O779">
        <v>138323.78580000001</v>
      </c>
      <c r="P779">
        <v>152180.49119999999</v>
      </c>
      <c r="Q779">
        <v>163825.2366</v>
      </c>
      <c r="R779">
        <v>166732.842</v>
      </c>
      <c r="S779">
        <v>235882.25399999999</v>
      </c>
      <c r="T779">
        <v>328230.00719999999</v>
      </c>
      <c r="U779" t="str">
        <f t="shared" si="12"/>
        <v>EXECUTE  [DBO].[PG_CI_PERFORMANCE_N3_X_ME] 2016, 1140, 'Cananea [Uo#1140]', 39, 1, 2495185.4834, 0, 339826.7466, 246796.7196, 213114.9462, 195146.6982, 174007.337, 141118.419, 138323.7858, 152180.4912, 163825.2366, 166732.842, 235882.254, 328230.0072</v>
      </c>
    </row>
    <row r="780" spans="2:21" x14ac:dyDescent="0.25">
      <c r="B780">
        <v>2016</v>
      </c>
      <c r="C780">
        <v>1163</v>
      </c>
      <c r="D780" t="s">
        <v>67</v>
      </c>
      <c r="E780">
        <v>40</v>
      </c>
      <c r="F780">
        <v>1</v>
      </c>
      <c r="G780">
        <v>486562.42</v>
      </c>
      <c r="H780">
        <v>0</v>
      </c>
      <c r="I780">
        <v>73913.039999999994</v>
      </c>
      <c r="J780">
        <v>48112.86</v>
      </c>
      <c r="K780">
        <v>38730.959999999999</v>
      </c>
      <c r="L780">
        <v>33634.120000000003</v>
      </c>
      <c r="M780">
        <v>30823.439999999999</v>
      </c>
      <c r="N780">
        <v>24226.14</v>
      </c>
      <c r="O780">
        <v>23991</v>
      </c>
      <c r="P780">
        <v>30936.84</v>
      </c>
      <c r="Q780">
        <v>30757.86</v>
      </c>
      <c r="R780">
        <v>32476.799999999999</v>
      </c>
      <c r="S780">
        <v>48858.84</v>
      </c>
      <c r="T780">
        <v>70100.52</v>
      </c>
      <c r="U780" t="str">
        <f t="shared" si="12"/>
        <v>EXECUTE  [DBO].[PG_CI_PERFORMANCE_N3_X_ME] 2016, 1163, 'Naco [Uo#1163]', 40, 1, 486562.42, 0, 73913.04, 48112.86, 38730.96, 33634.12, 30823.44, 24226.14, 23991, 30936.84, 30757.86, 32476.8, 48858.84, 70100.52</v>
      </c>
    </row>
    <row r="781" spans="2:21" x14ac:dyDescent="0.25">
      <c r="B781">
        <v>2016</v>
      </c>
      <c r="C781">
        <v>1186</v>
      </c>
      <c r="D781" t="s">
        <v>68</v>
      </c>
      <c r="E781">
        <v>41</v>
      </c>
      <c r="F781">
        <v>1</v>
      </c>
      <c r="G781">
        <v>2445817.6194000002</v>
      </c>
      <c r="H781">
        <v>0</v>
      </c>
      <c r="I781">
        <v>297305.3002</v>
      </c>
      <c r="J781">
        <v>226310.0232</v>
      </c>
      <c r="K781">
        <v>217007.38819999999</v>
      </c>
      <c r="L781">
        <v>204090.25700000001</v>
      </c>
      <c r="M781">
        <v>180228.02420000001</v>
      </c>
      <c r="N781">
        <v>144550.13</v>
      </c>
      <c r="O781">
        <v>138508.83180000001</v>
      </c>
      <c r="P781">
        <v>156165.61780000001</v>
      </c>
      <c r="Q781">
        <v>164318.34839999999</v>
      </c>
      <c r="R781">
        <v>187680.16560000001</v>
      </c>
      <c r="S781">
        <v>233185.42360000001</v>
      </c>
      <c r="T781">
        <v>296468.10940000002</v>
      </c>
      <c r="U781" t="str">
        <f t="shared" si="12"/>
        <v>EXECUTE  [DBO].[PG_CI_PERFORMANCE_N3_X_ME] 2016, 1186, 'Nacozari [Uo#1186]', 41, 1, 2445817.6194, 0, 297305.3002, 226310.0232, 217007.3882, 204090.257, 180228.0242, 144550.13, 138508.8318, 156165.6178, 164318.3484, 187680.1656, 233185.4236, 296468.1094</v>
      </c>
    </row>
    <row r="782" spans="2:21" x14ac:dyDescent="0.25">
      <c r="B782">
        <v>2016</v>
      </c>
      <c r="C782">
        <v>1209</v>
      </c>
      <c r="D782" t="s">
        <v>69</v>
      </c>
      <c r="E782">
        <v>42</v>
      </c>
      <c r="F782">
        <v>1</v>
      </c>
      <c r="G782">
        <v>4064025.1940000001</v>
      </c>
      <c r="H782">
        <v>0</v>
      </c>
      <c r="I782">
        <v>611821.66379999998</v>
      </c>
      <c r="J782">
        <v>400941.07199999999</v>
      </c>
      <c r="K782">
        <v>331540.57860000001</v>
      </c>
      <c r="L782">
        <v>325798.44260000001</v>
      </c>
      <c r="M782">
        <v>286731.83179999999</v>
      </c>
      <c r="N782">
        <v>239583.09179999999</v>
      </c>
      <c r="O782">
        <v>223926.36919999999</v>
      </c>
      <c r="P782">
        <v>234762.94</v>
      </c>
      <c r="Q782">
        <v>245808.68</v>
      </c>
      <c r="R782">
        <v>256616.66</v>
      </c>
      <c r="S782">
        <v>357140.81420000002</v>
      </c>
      <c r="T782">
        <v>549353.05000000005</v>
      </c>
      <c r="U782" t="str">
        <f t="shared" si="12"/>
        <v>EXECUTE  [DBO].[PG_CI_PERFORMANCE_N3_X_ME] 2016, 1209, 'Nogales [Uo#1209]', 42, 1, 4064025.194, 0, 611821.6638, 400941.072, 331540.5786, 325798.4426, 286731.8318, 239583.0918, 223926.3692, 234762.94, 245808.68, 256616.66, 357140.8142, 549353.05</v>
      </c>
    </row>
    <row r="783" spans="2:21" x14ac:dyDescent="0.25">
      <c r="B783">
        <v>2016</v>
      </c>
      <c r="C783">
        <v>1232</v>
      </c>
      <c r="D783" t="s">
        <v>70</v>
      </c>
      <c r="E783">
        <v>43</v>
      </c>
      <c r="F783">
        <v>1</v>
      </c>
      <c r="G783">
        <v>2782581.3180999998</v>
      </c>
      <c r="H783">
        <v>0</v>
      </c>
      <c r="I783">
        <v>264732.9804</v>
      </c>
      <c r="J783">
        <v>237297.94560000001</v>
      </c>
      <c r="K783">
        <v>247007.2941</v>
      </c>
      <c r="L783">
        <v>226247.18280000001</v>
      </c>
      <c r="M783">
        <v>219068.64360000001</v>
      </c>
      <c r="N783">
        <v>198245.1888</v>
      </c>
      <c r="O783">
        <v>200633.3554</v>
      </c>
      <c r="P783">
        <v>209224.35860000001</v>
      </c>
      <c r="Q783">
        <v>211843.1826</v>
      </c>
      <c r="R783">
        <v>226487.378</v>
      </c>
      <c r="S783">
        <v>233722.476</v>
      </c>
      <c r="T783">
        <v>308071.3322</v>
      </c>
      <c r="U783" t="str">
        <f t="shared" si="12"/>
        <v>EXECUTE  [DBO].[PG_CI_PERFORMANCE_N3_X_ME] 2016, 1232, 'Santa Ana [Uo#1232]', 43, 1, 2782581.3181, 0, 264732.9804, 237297.9456, 247007.2941, 226247.1828, 219068.6436, 198245.1888, 200633.3554, 209224.3586, 211843.1826, 226487.378, 233722.476, 308071.3322</v>
      </c>
    </row>
    <row r="784" spans="2:21" x14ac:dyDescent="0.25">
      <c r="B784">
        <v>2016</v>
      </c>
      <c r="C784">
        <v>1255</v>
      </c>
      <c r="D784" t="s">
        <v>71</v>
      </c>
      <c r="E784">
        <v>44</v>
      </c>
      <c r="F784">
        <v>1</v>
      </c>
      <c r="G784">
        <v>3032466.3735000002</v>
      </c>
      <c r="H784">
        <v>0</v>
      </c>
      <c r="I784">
        <v>309007.46100000001</v>
      </c>
      <c r="J784">
        <v>280666.80660000001</v>
      </c>
      <c r="K784">
        <v>277019.3982</v>
      </c>
      <c r="L784">
        <v>239130.05809999999</v>
      </c>
      <c r="M784">
        <v>248044.76980000001</v>
      </c>
      <c r="N784">
        <v>241637.4822</v>
      </c>
      <c r="O784">
        <v>214905.38459999999</v>
      </c>
      <c r="P784">
        <v>210962.08559999999</v>
      </c>
      <c r="Q784">
        <v>211382.75760000001</v>
      </c>
      <c r="R784">
        <v>231284.41620000001</v>
      </c>
      <c r="S784">
        <v>247080.38339999999</v>
      </c>
      <c r="T784">
        <v>321345.3702</v>
      </c>
      <c r="U784" t="str">
        <f t="shared" si="12"/>
        <v>EXECUTE  [DBO].[PG_CI_PERFORMANCE_N3_X_ME] 2016, 1255, 'Caborca [Uo#1255]', 44, 1, 3032466.3735, 0, 309007.461, 280666.8066, 277019.3982, 239130.0581, 248044.7698, 241637.4822, 214905.3846, 210962.0856, 211382.7576, 231284.4162, 247080.3834, 321345.3702</v>
      </c>
    </row>
    <row r="785" spans="2:21" x14ac:dyDescent="0.25">
      <c r="B785">
        <v>2016</v>
      </c>
      <c r="C785">
        <v>1278</v>
      </c>
      <c r="D785" t="s">
        <v>72</v>
      </c>
      <c r="E785">
        <v>45</v>
      </c>
      <c r="F785">
        <v>1</v>
      </c>
      <c r="G785">
        <v>2046877.6672</v>
      </c>
      <c r="H785">
        <v>0</v>
      </c>
      <c r="I785">
        <v>195485.09150000001</v>
      </c>
      <c r="J785">
        <v>176809.6422</v>
      </c>
      <c r="K785">
        <v>192104.69940000001</v>
      </c>
      <c r="L785">
        <v>168085.91390000001</v>
      </c>
      <c r="M785">
        <v>169090.98190000001</v>
      </c>
      <c r="N785">
        <v>160329.14019999999</v>
      </c>
      <c r="O785">
        <v>154869.54939999999</v>
      </c>
      <c r="P785">
        <v>150657.6336</v>
      </c>
      <c r="Q785">
        <v>152288.0055</v>
      </c>
      <c r="R785">
        <v>153710.78950000001</v>
      </c>
      <c r="S785">
        <v>168138.03409999999</v>
      </c>
      <c r="T785">
        <v>205308.18599999999</v>
      </c>
      <c r="U785" t="str">
        <f t="shared" si="12"/>
        <v>EXECUTE  [DBO].[PG_CI_PERFORMANCE_N3_X_ME] 2016, 1278, 'Puerto Peñasco [Uo#1278]', 45, 1, 2046877.6672, 0, 195485.0915, 176809.6422, 192104.6994, 168085.9139, 169090.9819, 160329.1402, 154869.5494, 150657.6336, 152288.0055, 153710.7895, 168138.0341, 205308.186</v>
      </c>
    </row>
    <row r="786" spans="2:21" x14ac:dyDescent="0.25">
      <c r="B786">
        <v>2016</v>
      </c>
      <c r="C786">
        <v>1301</v>
      </c>
      <c r="D786" t="s">
        <v>73</v>
      </c>
      <c r="E786">
        <v>36</v>
      </c>
      <c r="F786">
        <v>1</v>
      </c>
      <c r="G786">
        <v>7374730.2236000001</v>
      </c>
      <c r="H786">
        <v>0</v>
      </c>
      <c r="I786">
        <v>793909.18180000002</v>
      </c>
      <c r="J786">
        <v>684934.44779999997</v>
      </c>
      <c r="K786">
        <v>687364.1078</v>
      </c>
      <c r="L786">
        <v>639935.38919999998</v>
      </c>
      <c r="M786">
        <v>603153.86259999999</v>
      </c>
      <c r="N786">
        <v>525536.75179999997</v>
      </c>
      <c r="O786">
        <v>519162.41519999999</v>
      </c>
      <c r="P786">
        <v>518056.522</v>
      </c>
      <c r="Q786">
        <v>515554.58539999998</v>
      </c>
      <c r="R786">
        <v>529490.79</v>
      </c>
      <c r="S786">
        <v>592140.28</v>
      </c>
      <c r="T786">
        <v>765491.89</v>
      </c>
      <c r="U786" t="str">
        <f t="shared" si="12"/>
        <v>EXECUTE  [DBO].[PG_CI_PERFORMANCE_N3_X_ME] 2016, 1301, 'Hermosillo [Uo#1301]', 36, 1, 7374730.2236, 0, 793909.1818, 684934.4478, 687364.1078, 639935.3892, 603153.8626, 525536.7518, 519162.4152, 518056.522, 515554.5854, 529490.79, 592140.28, 765491.89</v>
      </c>
    </row>
    <row r="787" spans="2:21" x14ac:dyDescent="0.25">
      <c r="B787">
        <v>2016</v>
      </c>
      <c r="C787">
        <v>1324</v>
      </c>
      <c r="D787" t="s">
        <v>74</v>
      </c>
      <c r="E787">
        <v>37</v>
      </c>
      <c r="F787">
        <v>1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  <c r="U787" t="str">
        <f t="shared" si="12"/>
        <v>EXECUTE  [DBO].[PG_CI_PERFORMANCE_N3_X_ME] 2016, 1324, 'Ures [Uo#1324]', 37, 1, 0, 0, 0, 0, 0, 0, 0, 0, 0, 0, 0, 0, 0, 0</v>
      </c>
    </row>
    <row r="788" spans="2:21" x14ac:dyDescent="0.25">
      <c r="B788">
        <v>2016</v>
      </c>
      <c r="C788">
        <v>1347</v>
      </c>
      <c r="D788" t="s">
        <v>75</v>
      </c>
      <c r="E788">
        <v>46</v>
      </c>
      <c r="F788">
        <v>1</v>
      </c>
      <c r="G788">
        <v>1892389.8062</v>
      </c>
      <c r="H788">
        <v>0</v>
      </c>
      <c r="I788">
        <v>202992.63219999999</v>
      </c>
      <c r="J788">
        <v>162570.41</v>
      </c>
      <c r="K788">
        <v>167871.856</v>
      </c>
      <c r="L788">
        <v>141378.476</v>
      </c>
      <c r="M788">
        <v>157322.84</v>
      </c>
      <c r="N788">
        <v>142465.13200000001</v>
      </c>
      <c r="O788">
        <v>145859.614</v>
      </c>
      <c r="P788">
        <v>145118.75</v>
      </c>
      <c r="Q788">
        <v>125620.874</v>
      </c>
      <c r="R788">
        <v>147241.66800000001</v>
      </c>
      <c r="S788">
        <v>173268.79</v>
      </c>
      <c r="T788">
        <v>180678.764</v>
      </c>
      <c r="U788" t="str">
        <f t="shared" si="12"/>
        <v>EXECUTE  [DBO].[PG_CI_PERFORMANCE_N3_X_ME] 2016, 1347, 'Guaymas [Uo#1347]', 46, 1, 1892389.8062, 0, 202992.6322, 162570.41, 167871.856, 141378.476, 157322.84, 142465.132, 145859.614, 145118.75, 125620.874, 147241.668, 173268.79, 180678.764</v>
      </c>
    </row>
    <row r="789" spans="2:21" x14ac:dyDescent="0.25">
      <c r="B789">
        <v>2016</v>
      </c>
      <c r="C789">
        <v>1370</v>
      </c>
      <c r="D789" t="s">
        <v>76</v>
      </c>
      <c r="E789">
        <v>47</v>
      </c>
      <c r="F789">
        <v>1</v>
      </c>
      <c r="G789">
        <v>8112382.9720000001</v>
      </c>
      <c r="H789">
        <v>0</v>
      </c>
      <c r="I789">
        <v>729531.35100000002</v>
      </c>
      <c r="J789">
        <v>681328.826</v>
      </c>
      <c r="K789">
        <v>686626.05</v>
      </c>
      <c r="L789">
        <v>701876.51260000002</v>
      </c>
      <c r="M789">
        <v>710939.83239999996</v>
      </c>
      <c r="N789">
        <v>642605.11040000001</v>
      </c>
      <c r="O789">
        <v>642437.36</v>
      </c>
      <c r="P789">
        <v>662692.19960000005</v>
      </c>
      <c r="Q789">
        <v>635546.98360000004</v>
      </c>
      <c r="R789">
        <v>626710.21200000006</v>
      </c>
      <c r="S789">
        <v>630289.87719999999</v>
      </c>
      <c r="T789">
        <v>761798.65720000002</v>
      </c>
      <c r="U789" t="str">
        <f t="shared" si="12"/>
        <v>EXECUTE  [DBO].[PG_CI_PERFORMANCE_N3_X_ME] 2016, 1370, 'Obregón [Uo#1370]', 47, 1, 8112382.972, 0, 729531.351, 681328.826, 686626.05, 701876.5126, 710939.8324, 642605.1104, 642437.36, 662692.1996, 635546.9836, 626710.212, 630289.8772, 761798.6572</v>
      </c>
    </row>
    <row r="790" spans="2:21" x14ac:dyDescent="0.25">
      <c r="B790">
        <v>2016</v>
      </c>
      <c r="C790">
        <v>1393</v>
      </c>
      <c r="D790" t="s">
        <v>77</v>
      </c>
      <c r="E790">
        <v>48</v>
      </c>
      <c r="F790">
        <v>1</v>
      </c>
      <c r="G790">
        <v>3080664.3284999998</v>
      </c>
      <c r="H790">
        <v>0</v>
      </c>
      <c r="I790">
        <v>288805.28399999999</v>
      </c>
      <c r="J790">
        <v>279507.29859999998</v>
      </c>
      <c r="K790">
        <v>292413.86540000001</v>
      </c>
      <c r="L790">
        <v>261211.1079</v>
      </c>
      <c r="M790">
        <v>244612.9302</v>
      </c>
      <c r="N790">
        <v>223505.4866</v>
      </c>
      <c r="O790">
        <v>233906.8768</v>
      </c>
      <c r="P790">
        <v>245492.8792</v>
      </c>
      <c r="Q790">
        <v>227588.72459999999</v>
      </c>
      <c r="R790">
        <v>248665.57509999999</v>
      </c>
      <c r="S790">
        <v>249199.72210000001</v>
      </c>
      <c r="T790">
        <v>285754.57799999998</v>
      </c>
      <c r="U790" t="str">
        <f t="shared" si="12"/>
        <v>EXECUTE  [DBO].[PG_CI_PERFORMANCE_N3_X_ME] 2016, 1393, 'Navojoa [Uo#1393]', 48, 1, 3080664.3285, 0, 288805.284, 279507.2986, 292413.8654, 261211.1079, 244612.9302, 223505.4866, 233906.8768, 245492.8792, 227588.7246, 248665.5751, 249199.7221, 285754.578</v>
      </c>
    </row>
    <row r="791" spans="2:21" x14ac:dyDescent="0.25">
      <c r="B791">
        <v>2016</v>
      </c>
      <c r="C791">
        <v>1416</v>
      </c>
      <c r="D791" t="s">
        <v>78</v>
      </c>
      <c r="E791">
        <v>49</v>
      </c>
      <c r="F791">
        <v>1</v>
      </c>
      <c r="G791">
        <v>8063735.7159000002</v>
      </c>
      <c r="H791">
        <v>0</v>
      </c>
      <c r="I791">
        <v>764858.01229999994</v>
      </c>
      <c r="J791">
        <v>686982.19739999995</v>
      </c>
      <c r="K791">
        <v>696892.36239999998</v>
      </c>
      <c r="L791">
        <v>660819.49049999996</v>
      </c>
      <c r="M791">
        <v>618129.17039999994</v>
      </c>
      <c r="N791">
        <v>592234.26820000005</v>
      </c>
      <c r="O791">
        <v>576441.0747</v>
      </c>
      <c r="P791">
        <v>589261.79</v>
      </c>
      <c r="Q791">
        <v>607878.43000000005</v>
      </c>
      <c r="R791">
        <v>657787.61</v>
      </c>
      <c r="S791">
        <v>730162.71</v>
      </c>
      <c r="T791">
        <v>882288.6</v>
      </c>
      <c r="U791" t="str">
        <f t="shared" si="12"/>
        <v>EXECUTE  [DBO].[PG_CI_PERFORMANCE_N3_X_ME] 2016, 1416, 'San Luis Río Colorado [Uo#1416]', 49, 1, 8063735.7159, 0, 764858.0123, 686982.1974, 696892.3624, 660819.4905, 618129.1704, 592234.2682, 576441.0747, 589261.79, 607878.43, 657787.61, 730162.71, 882288.6</v>
      </c>
    </row>
    <row r="792" spans="2:21" x14ac:dyDescent="0.25">
      <c r="B792">
        <v>2016</v>
      </c>
      <c r="C792">
        <v>1439</v>
      </c>
      <c r="D792" t="s">
        <v>79</v>
      </c>
      <c r="E792">
        <v>50</v>
      </c>
      <c r="F792">
        <v>1</v>
      </c>
      <c r="G792">
        <v>1606500</v>
      </c>
      <c r="H792">
        <v>0</v>
      </c>
      <c r="I792">
        <v>115470</v>
      </c>
      <c r="J792">
        <v>94550</v>
      </c>
      <c r="K792">
        <v>0</v>
      </c>
      <c r="L792">
        <v>191440</v>
      </c>
      <c r="M792">
        <v>218590</v>
      </c>
      <c r="N792">
        <v>131580</v>
      </c>
      <c r="O792">
        <v>142770</v>
      </c>
      <c r="P792">
        <v>146500</v>
      </c>
      <c r="Q792">
        <v>152270</v>
      </c>
      <c r="R792">
        <v>99400</v>
      </c>
      <c r="S792">
        <v>156060</v>
      </c>
      <c r="T792">
        <v>157870</v>
      </c>
      <c r="U792" t="str">
        <f t="shared" si="12"/>
        <v>EXECUTE  [DBO].[PG_CI_PERFORMANCE_N3_X_ME] 2016, 1439, 'Fundición [Uo#1439]', 50, 1, 1606500, 0, 115470, 94550, 0, 191440, 218590, 131580, 142770, 146500, 152270, 99400, 156060, 157870</v>
      </c>
    </row>
    <row r="793" spans="2:21" x14ac:dyDescent="0.25">
      <c r="B793">
        <v>2016</v>
      </c>
      <c r="C793">
        <v>1462</v>
      </c>
      <c r="D793" t="s">
        <v>80</v>
      </c>
      <c r="E793">
        <v>33</v>
      </c>
      <c r="F793">
        <v>1</v>
      </c>
      <c r="G793">
        <v>54339885</v>
      </c>
      <c r="H793">
        <v>0</v>
      </c>
      <c r="I793">
        <v>4885394</v>
      </c>
      <c r="J793">
        <v>4385704</v>
      </c>
      <c r="K793">
        <v>4757496</v>
      </c>
      <c r="L793">
        <v>4555799</v>
      </c>
      <c r="M793">
        <v>4618082</v>
      </c>
      <c r="N793">
        <v>4164925</v>
      </c>
      <c r="O793">
        <v>4003749</v>
      </c>
      <c r="P793">
        <v>4052609</v>
      </c>
      <c r="Q793">
        <v>4150575</v>
      </c>
      <c r="R793">
        <v>4501779</v>
      </c>
      <c r="S793">
        <v>4723112</v>
      </c>
      <c r="T793">
        <v>5540661</v>
      </c>
      <c r="U793" t="str">
        <f t="shared" si="12"/>
        <v>EXECUTE  [DBO].[PG_CI_PERFORMANCE_N3_X_ME] 2016, 1462, 'Tijuana [Uo#1462]', 33, 1, 54339885, 0, 4885394, 4385704, 4757496, 4555799, 4618082, 4164925, 4003749, 4052609, 4150575, 4501779, 4723112, 5540661</v>
      </c>
    </row>
    <row r="794" spans="2:21" x14ac:dyDescent="0.25">
      <c r="B794">
        <v>2016</v>
      </c>
      <c r="C794">
        <v>1485</v>
      </c>
      <c r="D794" t="s">
        <v>81</v>
      </c>
      <c r="E794">
        <v>34</v>
      </c>
      <c r="F794">
        <v>1</v>
      </c>
      <c r="G794">
        <v>20800213</v>
      </c>
      <c r="H794">
        <v>0</v>
      </c>
      <c r="I794">
        <v>2164035</v>
      </c>
      <c r="J794">
        <v>1936118</v>
      </c>
      <c r="K794">
        <v>1788967</v>
      </c>
      <c r="L794">
        <v>1632411</v>
      </c>
      <c r="M794">
        <v>1645036</v>
      </c>
      <c r="N794">
        <v>1368663</v>
      </c>
      <c r="O794">
        <v>1332317</v>
      </c>
      <c r="P794">
        <v>1410754</v>
      </c>
      <c r="Q794">
        <v>1468983</v>
      </c>
      <c r="R794">
        <v>1649102</v>
      </c>
      <c r="S794">
        <v>1927326</v>
      </c>
      <c r="T794">
        <v>2476501</v>
      </c>
      <c r="U794" t="str">
        <f t="shared" si="12"/>
        <v>EXECUTE  [DBO].[PG_CI_PERFORMANCE_N3_X_ME] 2016, 1485, 'Mexicali [Uo#1485]', 34, 1, 20800213, 0, 2164035, 1936118, 1788967, 1632411, 1645036, 1368663, 1332317, 1410754, 1468983, 1649102, 1927326, 2476501</v>
      </c>
    </row>
    <row r="795" spans="2:21" x14ac:dyDescent="0.25">
      <c r="B795">
        <v>2016</v>
      </c>
      <c r="C795">
        <v>1508</v>
      </c>
      <c r="D795" t="s">
        <v>82</v>
      </c>
      <c r="E795">
        <v>35</v>
      </c>
      <c r="F795">
        <v>1</v>
      </c>
      <c r="G795">
        <v>16951733</v>
      </c>
      <c r="H795">
        <v>0</v>
      </c>
      <c r="I795">
        <v>1504386</v>
      </c>
      <c r="J795">
        <v>1391547</v>
      </c>
      <c r="K795">
        <v>1506062</v>
      </c>
      <c r="L795">
        <v>1423629</v>
      </c>
      <c r="M795">
        <v>1416004</v>
      </c>
      <c r="N795">
        <v>1336105</v>
      </c>
      <c r="O795">
        <v>1267739</v>
      </c>
      <c r="P795">
        <v>1290124</v>
      </c>
      <c r="Q795">
        <v>1297013</v>
      </c>
      <c r="R795">
        <v>1369966</v>
      </c>
      <c r="S795">
        <v>1445444</v>
      </c>
      <c r="T795">
        <v>1703714</v>
      </c>
      <c r="U795" t="str">
        <f t="shared" si="12"/>
        <v>EXECUTE  [DBO].[PG_CI_PERFORMANCE_N3_X_ME] 2016, 1508, 'Ensenada [Uo#1508]', 35, 1, 16951733, 0, 1504386, 1391547, 1506062, 1423629, 1416004, 1336105, 1267739, 1290124, 1297013, 1369966, 1445444, 1703714</v>
      </c>
    </row>
    <row r="796" spans="2:21" x14ac:dyDescent="0.25">
      <c r="B796">
        <v>2016</v>
      </c>
      <c r="C796">
        <v>1531</v>
      </c>
      <c r="D796" t="s">
        <v>83</v>
      </c>
      <c r="E796">
        <v>67</v>
      </c>
      <c r="F796">
        <v>1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  <c r="U796" t="str">
        <f t="shared" si="12"/>
        <v>EXECUTE  [DBO].[PG_CI_PERFORMANCE_N3_X_ME] 2016, 1531, 'Progreso [Uo#1531]', 67, 1, 0, 0, 0, 0, 0, 0, 0, 0, 0, 0, 0, 0, 0, 0</v>
      </c>
    </row>
    <row r="797" spans="2:21" x14ac:dyDescent="0.25">
      <c r="B797">
        <v>2016</v>
      </c>
      <c r="C797">
        <v>1554</v>
      </c>
      <c r="D797" t="s">
        <v>84</v>
      </c>
      <c r="E797">
        <v>-1</v>
      </c>
      <c r="F797">
        <v>1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  <c r="U797" t="str">
        <f t="shared" si="12"/>
        <v>EXECUTE  [DBO].[PG_CI_PERFORMANCE_N3_X_ME] 2016, 1554, 'Gastos Del Estado [Cl#1554]', -1, 1, 0, 0, 0, 0, 0, 0, 0, 0, 0, 0, 0, 0, 0, 0</v>
      </c>
    </row>
    <row r="798" spans="2:21" x14ac:dyDescent="0.25">
      <c r="B798">
        <v>2016</v>
      </c>
      <c r="C798">
        <v>1577</v>
      </c>
      <c r="D798" t="s">
        <v>85</v>
      </c>
      <c r="E798">
        <v>-1</v>
      </c>
      <c r="F798">
        <v>1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  <c r="U798" t="str">
        <f t="shared" si="12"/>
        <v>EXECUTE  [DBO].[PG_CI_PERFORMANCE_N3_X_ME] 2016, 1577, 'Cliente Aguascalientes [Cl#1577]', -1, 1, 0, 0, 0, 0, 0, 0, 0, 0, 0, 0, 0, 0, 0, 0</v>
      </c>
    </row>
    <row r="799" spans="2:21" x14ac:dyDescent="0.25">
      <c r="B799">
        <v>2016</v>
      </c>
      <c r="C799">
        <v>1600</v>
      </c>
      <c r="D799" t="s">
        <v>86</v>
      </c>
      <c r="E799">
        <v>69</v>
      </c>
      <c r="F799">
        <v>1</v>
      </c>
      <c r="G799">
        <v>3094043</v>
      </c>
      <c r="H799">
        <v>0</v>
      </c>
      <c r="I799">
        <v>254557</v>
      </c>
      <c r="J799">
        <v>242944</v>
      </c>
      <c r="K799">
        <v>254856</v>
      </c>
      <c r="L799">
        <v>253894</v>
      </c>
      <c r="M799">
        <v>267329</v>
      </c>
      <c r="N799">
        <v>252252</v>
      </c>
      <c r="O799">
        <v>253509</v>
      </c>
      <c r="P799">
        <v>250549</v>
      </c>
      <c r="Q799">
        <v>252209</v>
      </c>
      <c r="R799">
        <v>251180</v>
      </c>
      <c r="S799">
        <v>253539</v>
      </c>
      <c r="T799">
        <v>307225</v>
      </c>
      <c r="U799" t="str">
        <f t="shared" si="12"/>
        <v>EXECUTE  [DBO].[PG_CI_PERFORMANCE_N3_X_ME] 2016, 1600, 'San Quintin [Uo#1600]', 69, 1, 3094043, 0, 254557, 242944, 254856, 253894, 267329, 252252, 253509, 250549, 252209, 251180, 253539, 307225</v>
      </c>
    </row>
    <row r="800" spans="2:21" x14ac:dyDescent="0.25">
      <c r="B800">
        <v>2016</v>
      </c>
      <c r="C800">
        <v>1623</v>
      </c>
      <c r="D800" t="s">
        <v>87</v>
      </c>
      <c r="E800">
        <v>-1</v>
      </c>
      <c r="F800">
        <v>1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  <c r="U800" t="str">
        <f t="shared" si="12"/>
        <v>EXECUTE  [DBO].[PG_CI_PERFORMANCE_N3_X_ME] 2016, 1623, 'Tala [Uo#1623]', -1, 1, 0, 0, 0, 0, 0, 0, 0, 0, 0, 0, 0, 0, 0, 0</v>
      </c>
    </row>
    <row r="801" spans="2:21" x14ac:dyDescent="0.25">
      <c r="B801">
        <v>2016</v>
      </c>
      <c r="C801">
        <v>1669</v>
      </c>
      <c r="D801" t="s">
        <v>88</v>
      </c>
      <c r="E801">
        <v>71</v>
      </c>
      <c r="F801">
        <v>1</v>
      </c>
      <c r="G801">
        <v>4118526.3876999998</v>
      </c>
      <c r="H801">
        <v>0</v>
      </c>
      <c r="I801">
        <v>366382.64</v>
      </c>
      <c r="J801">
        <v>367491.5134</v>
      </c>
      <c r="K801">
        <v>382344.04859999998</v>
      </c>
      <c r="L801">
        <v>334278.7513</v>
      </c>
      <c r="M801">
        <v>309586.68</v>
      </c>
      <c r="N801">
        <v>293832.07270000002</v>
      </c>
      <c r="O801">
        <v>307424.18</v>
      </c>
      <c r="P801">
        <v>349492.12</v>
      </c>
      <c r="Q801">
        <v>311492.06</v>
      </c>
      <c r="R801">
        <v>314753.36300000001</v>
      </c>
      <c r="S801">
        <v>368810.9</v>
      </c>
      <c r="T801">
        <v>412638.05869999999</v>
      </c>
      <c r="U801" t="str">
        <f t="shared" si="12"/>
        <v>EXECUTE  [DBO].[PG_CI_PERFORMANCE_N3_X_ME] 2016, 1669, 'Playa Del Carmen [Uo#1669]', 71, 1, 4118526.3877, 0, 366382.64, 367491.5134, 382344.0486, 334278.7513, 309586.68, 293832.0727, 307424.18, 349492.12, 311492.06, 314753.363, 368810.9, 412638.0587</v>
      </c>
    </row>
    <row r="802" spans="2:21" x14ac:dyDescent="0.25">
      <c r="B802">
        <v>2016</v>
      </c>
      <c r="C802">
        <v>1692</v>
      </c>
      <c r="D802" t="s">
        <v>89</v>
      </c>
      <c r="E802">
        <v>25</v>
      </c>
      <c r="F802">
        <v>1</v>
      </c>
      <c r="G802">
        <v>14163825.779999999</v>
      </c>
      <c r="H802">
        <v>0</v>
      </c>
      <c r="I802">
        <v>1271884.6599999999</v>
      </c>
      <c r="J802">
        <v>1194886.76</v>
      </c>
      <c r="K802">
        <v>1423411.38</v>
      </c>
      <c r="L802">
        <v>1186812.74</v>
      </c>
      <c r="M802">
        <v>1103326.32</v>
      </c>
      <c r="N802">
        <v>1046367.56</v>
      </c>
      <c r="O802">
        <v>1032768</v>
      </c>
      <c r="P802">
        <v>988411.4</v>
      </c>
      <c r="Q802">
        <v>1037633.26</v>
      </c>
      <c r="R802">
        <v>1202937.06</v>
      </c>
      <c r="S802">
        <v>1423935.9</v>
      </c>
      <c r="T802">
        <v>1251450.74</v>
      </c>
      <c r="U802" t="str">
        <f t="shared" si="12"/>
        <v>EXECUTE  [DBO].[PG_CI_PERFORMANCE_N3_X_ME] 2016, 1692, 'Unigas Toluca [Uo#1692]', 25, 1, 14163825.78, 0, 1271884.66, 1194886.76, 1423411.38, 1186812.74, 1103326.32, 1046367.56, 1032768, 988411.4, 1037633.26, 1202937.06, 1423935.9, 1251450.74</v>
      </c>
    </row>
    <row r="803" spans="2:21" x14ac:dyDescent="0.25">
      <c r="B803">
        <v>2016</v>
      </c>
      <c r="C803">
        <v>2083</v>
      </c>
      <c r="D803" t="s">
        <v>90</v>
      </c>
      <c r="E803">
        <v>-1</v>
      </c>
      <c r="F803">
        <v>1</v>
      </c>
      <c r="G803">
        <v>1480762.0429</v>
      </c>
      <c r="H803">
        <v>0</v>
      </c>
      <c r="I803">
        <v>146638</v>
      </c>
      <c r="J803">
        <v>64741</v>
      </c>
      <c r="K803">
        <v>124657</v>
      </c>
      <c r="L803">
        <v>77422</v>
      </c>
      <c r="M803">
        <v>111363</v>
      </c>
      <c r="N803">
        <v>232294.91209999999</v>
      </c>
      <c r="O803">
        <v>42726</v>
      </c>
      <c r="P803">
        <v>98405</v>
      </c>
      <c r="Q803">
        <v>143644.7145</v>
      </c>
      <c r="R803">
        <v>277488.41629999998</v>
      </c>
      <c r="S803">
        <v>59229</v>
      </c>
      <c r="T803">
        <v>102153</v>
      </c>
      <c r="U803" t="str">
        <f t="shared" si="12"/>
        <v>EXECUTE  [DBO].[PG_CI_PERFORMANCE_N3_X_ME] 2016, 2083, 'Ilas [Cl#2083]', -1, 1, 1480762.0429, 0, 146638, 64741, 124657, 77422, 111363, 232294.9121, 42726, 98405, 143644.7145, 277488.4163, 59229, 102153</v>
      </c>
    </row>
    <row r="804" spans="2:21" x14ac:dyDescent="0.25">
      <c r="B804">
        <v>2016</v>
      </c>
      <c r="C804">
        <v>2842</v>
      </c>
      <c r="D804" t="s">
        <v>91</v>
      </c>
      <c r="E804">
        <v>-1</v>
      </c>
      <c r="F804">
        <v>1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  <c r="T804">
        <v>0</v>
      </c>
      <c r="U804" t="str">
        <f t="shared" si="12"/>
        <v>EXECUTE  [DBO].[PG_CI_PERFORMANCE_N3_X_ME] 2016, 2842, 'Algodoneras [Cl#2842]', -1, 1, 0, 0, 0, 0, 0, 0, 0, 0, 0, 0, 0, 0, 0, 0</v>
      </c>
    </row>
    <row r="805" spans="2:21" x14ac:dyDescent="0.25">
      <c r="B805">
        <v>2016</v>
      </c>
      <c r="C805">
        <v>2865</v>
      </c>
      <c r="D805" t="s">
        <v>92</v>
      </c>
      <c r="E805">
        <v>83</v>
      </c>
      <c r="F805">
        <v>1</v>
      </c>
      <c r="G805">
        <v>8217740.0270999996</v>
      </c>
      <c r="H805">
        <v>0</v>
      </c>
      <c r="I805">
        <v>957855.64</v>
      </c>
      <c r="J805">
        <v>762348.32</v>
      </c>
      <c r="K805">
        <v>736922.52</v>
      </c>
      <c r="L805">
        <v>623280.35</v>
      </c>
      <c r="M805">
        <v>481584.83</v>
      </c>
      <c r="N805">
        <v>446034.9179</v>
      </c>
      <c r="O805">
        <v>446338.74</v>
      </c>
      <c r="P805">
        <v>557800.19999999995</v>
      </c>
      <c r="Q805">
        <v>641132.55550000002</v>
      </c>
      <c r="R805">
        <v>631034.71369999996</v>
      </c>
      <c r="S805">
        <v>907328.69</v>
      </c>
      <c r="T805">
        <v>1026078.55</v>
      </c>
      <c r="U805" t="str">
        <f t="shared" si="12"/>
        <v>EXECUTE  [DBO].[PG_CI_PERFORMANCE_N3_X_ME] 2016, 2865, 'Cuauhtemoc Planta [Uo#2865]', 83, 1, 8217740.0271, 0, 957855.64, 762348.32, 736922.52, 623280.35, 481584.83, 446034.9179, 446338.74, 557800.2, 641132.5555, 631034.7137, 907328.69, 1026078.55</v>
      </c>
    </row>
    <row r="806" spans="2:21" x14ac:dyDescent="0.25">
      <c r="B806">
        <v>2016</v>
      </c>
      <c r="C806">
        <v>2911</v>
      </c>
      <c r="D806" t="s">
        <v>93</v>
      </c>
      <c r="E806">
        <v>12</v>
      </c>
      <c r="F806">
        <v>1</v>
      </c>
      <c r="G806">
        <v>3295564</v>
      </c>
      <c r="H806">
        <v>0</v>
      </c>
      <c r="I806">
        <v>376206</v>
      </c>
      <c r="J806">
        <v>277878</v>
      </c>
      <c r="K806">
        <v>227136</v>
      </c>
      <c r="L806">
        <v>204726</v>
      </c>
      <c r="M806">
        <v>195780</v>
      </c>
      <c r="N806">
        <v>183014</v>
      </c>
      <c r="O806">
        <v>169221</v>
      </c>
      <c r="P806">
        <v>192100</v>
      </c>
      <c r="Q806">
        <v>194364</v>
      </c>
      <c r="R806">
        <v>260277</v>
      </c>
      <c r="S806">
        <v>449353</v>
      </c>
      <c r="T806">
        <v>565509</v>
      </c>
      <c r="U806" t="str">
        <f t="shared" si="12"/>
        <v>EXECUTE  [DBO].[PG_CI_PERFORMANCE_N3_X_ME] 2016, 2911, 'Ojinaga Planta [Uo#2911]', 12, 1, 3295564, 0, 376206, 277878, 227136, 204726, 195780, 183014, 169221, 192100, 194364, 260277, 449353, 565509</v>
      </c>
    </row>
    <row r="807" spans="2:21" x14ac:dyDescent="0.25">
      <c r="B807">
        <v>2016</v>
      </c>
      <c r="C807">
        <v>3049</v>
      </c>
      <c r="D807" t="s">
        <v>94</v>
      </c>
      <c r="E807">
        <v>82</v>
      </c>
      <c r="F807">
        <v>1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0</v>
      </c>
      <c r="U807" t="str">
        <f t="shared" si="12"/>
        <v>EXECUTE  [DBO].[PG_CI_PERFORMANCE_N3_X_ME] 2016, 3049, 'Km 80 [Uo#3049]', 82, 1, 0, 0, 0, 0, 0, 0, 0, 0, 0, 0, 0, 0, 0, 0</v>
      </c>
    </row>
    <row r="808" spans="2:21" x14ac:dyDescent="0.25">
      <c r="B808">
        <v>2016</v>
      </c>
      <c r="C808">
        <v>3072</v>
      </c>
      <c r="D808" t="s">
        <v>95</v>
      </c>
      <c r="E808">
        <v>73</v>
      </c>
      <c r="F808">
        <v>1</v>
      </c>
      <c r="G808">
        <v>3601822.7713000001</v>
      </c>
      <c r="H808">
        <v>0</v>
      </c>
      <c r="I808">
        <v>327340.4068</v>
      </c>
      <c r="J808">
        <v>309669.50939999998</v>
      </c>
      <c r="K808">
        <v>345640.36300000001</v>
      </c>
      <c r="L808">
        <v>361167.89289999998</v>
      </c>
      <c r="M808">
        <v>377672.08689999999</v>
      </c>
      <c r="N808">
        <v>289288.29180000001</v>
      </c>
      <c r="O808">
        <v>263826.30180000002</v>
      </c>
      <c r="P808">
        <v>244158.24720000001</v>
      </c>
      <c r="Q808">
        <v>230218.671</v>
      </c>
      <c r="R808">
        <v>238858.182</v>
      </c>
      <c r="S808">
        <v>257794.03419999999</v>
      </c>
      <c r="T808">
        <v>356188.7843</v>
      </c>
      <c r="U808" t="str">
        <f t="shared" si="12"/>
        <v>EXECUTE  [DBO].[PG_CI_PERFORMANCE_N3_X_ME] 2016, 3072, 'Los Mochis [Uo#3072]', 73, 1, 3601822.7713, 0, 327340.4068, 309669.5094, 345640.363, 361167.8929, 377672.0869, 289288.2918, 263826.3018, 244158.2472, 230218.671, 238858.182, 257794.0342, 356188.7843</v>
      </c>
    </row>
    <row r="809" spans="2:21" x14ac:dyDescent="0.25">
      <c r="B809">
        <v>2016</v>
      </c>
      <c r="C809">
        <v>3095</v>
      </c>
      <c r="D809" t="s">
        <v>96</v>
      </c>
      <c r="E809">
        <v>76</v>
      </c>
      <c r="F809">
        <v>1</v>
      </c>
      <c r="G809">
        <v>1021555.2868</v>
      </c>
      <c r="H809">
        <v>0</v>
      </c>
      <c r="I809">
        <v>67203.140400000004</v>
      </c>
      <c r="J809">
        <v>67400.9856</v>
      </c>
      <c r="K809">
        <v>70011.334799999997</v>
      </c>
      <c r="L809">
        <v>89713.577999999994</v>
      </c>
      <c r="M809">
        <v>90686.952000000005</v>
      </c>
      <c r="N809">
        <v>83797.995800000004</v>
      </c>
      <c r="O809">
        <v>90184.02</v>
      </c>
      <c r="P809">
        <v>85195.134000000005</v>
      </c>
      <c r="Q809">
        <v>76569.702000000005</v>
      </c>
      <c r="R809">
        <v>79440.772200000007</v>
      </c>
      <c r="S809">
        <v>94784.661999999997</v>
      </c>
      <c r="T809">
        <v>126567.01</v>
      </c>
      <c r="U809" t="str">
        <f t="shared" si="12"/>
        <v>EXECUTE  [DBO].[PG_CI_PERFORMANCE_N3_X_ME] 2016, 3095, 'Culiacán [Uo#3095]', 76, 1, 1021555.2868, 0, 67203.1404, 67400.9856, 70011.3348, 89713.578, 90686.952, 83797.9958, 90184.02, 85195.134, 76569.702, 79440.7722, 94784.662, 126567.01</v>
      </c>
    </row>
    <row r="810" spans="2:21" x14ac:dyDescent="0.25">
      <c r="B810">
        <v>2016</v>
      </c>
      <c r="C810">
        <v>3118</v>
      </c>
      <c r="D810" t="s">
        <v>97</v>
      </c>
      <c r="E810">
        <v>-1</v>
      </c>
      <c r="F810">
        <v>1</v>
      </c>
      <c r="G810">
        <v>715666</v>
      </c>
      <c r="H810">
        <v>0</v>
      </c>
      <c r="I810">
        <v>262544</v>
      </c>
      <c r="J810">
        <v>201570</v>
      </c>
      <c r="K810">
        <v>172092</v>
      </c>
      <c r="L810">
        <v>79460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0</v>
      </c>
      <c r="U810" t="str">
        <f t="shared" si="12"/>
        <v>EXECUTE  [DBO].[PG_CI_PERFORMANCE_N3_X_ME] 2016, 3118, 'Chinitos [Uo#3118]', -1, 1, 715666, 0, 262544, 201570, 172092, 79460, 0, 0, 0, 0, 0, 0, 0, 0</v>
      </c>
    </row>
    <row r="811" spans="2:21" x14ac:dyDescent="0.25">
      <c r="B811">
        <v>2016</v>
      </c>
      <c r="C811">
        <v>3164</v>
      </c>
      <c r="D811" t="s">
        <v>98</v>
      </c>
      <c r="E811">
        <v>-1</v>
      </c>
      <c r="F811">
        <v>1</v>
      </c>
      <c r="G811">
        <v>844323.14789999998</v>
      </c>
      <c r="H811">
        <v>0</v>
      </c>
      <c r="I811">
        <v>0</v>
      </c>
      <c r="J811">
        <v>80913.45</v>
      </c>
      <c r="K811">
        <v>233700.98</v>
      </c>
      <c r="L811">
        <v>181056.63920000001</v>
      </c>
      <c r="M811">
        <v>159650</v>
      </c>
      <c r="N811">
        <v>79210</v>
      </c>
      <c r="O811">
        <v>0</v>
      </c>
      <c r="P811">
        <v>18762.078699999998</v>
      </c>
      <c r="Q811">
        <v>65460</v>
      </c>
      <c r="R811">
        <v>25570</v>
      </c>
      <c r="S811">
        <v>0</v>
      </c>
      <c r="T811">
        <v>0</v>
      </c>
      <c r="U811" t="str">
        <f t="shared" si="12"/>
        <v>EXECUTE  [DBO].[PG_CI_PERFORMANCE_N3_X_ME] 2016, 3164, 'Monsanto [Cl#3164]', -1, 1, 844323.1479, 0, 0, 80913.45, 233700.98, 181056.6392, 159650, 79210, 0, 18762.0787, 65460, 25570, 0, 0</v>
      </c>
    </row>
    <row r="812" spans="2:21" x14ac:dyDescent="0.25">
      <c r="B812">
        <v>2016</v>
      </c>
      <c r="C812">
        <v>3210</v>
      </c>
      <c r="D812" t="s">
        <v>99</v>
      </c>
      <c r="E812">
        <v>68</v>
      </c>
      <c r="F812">
        <v>1</v>
      </c>
      <c r="G812">
        <v>54031.72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54031.72</v>
      </c>
      <c r="U812" t="str">
        <f t="shared" si="12"/>
        <v>EXECUTE  [DBO].[PG_CI_PERFORMANCE_N3_X_ME] 2016, 3210, 'Aguascalientes [Uo#3210]', 68, 1, 54031.72, 0, 0, 0, 0, 0, 0, 0, 0, 0, 0, 0, 0, 54031.72</v>
      </c>
    </row>
    <row r="813" spans="2:21" x14ac:dyDescent="0.25">
      <c r="B813">
        <v>2017</v>
      </c>
      <c r="C813">
        <v>13</v>
      </c>
      <c r="D813" t="s">
        <v>19</v>
      </c>
      <c r="E813">
        <v>13</v>
      </c>
      <c r="F813">
        <v>1</v>
      </c>
      <c r="G813">
        <v>53502344.444200002</v>
      </c>
      <c r="H813">
        <v>0</v>
      </c>
      <c r="I813">
        <v>4821997.9601999996</v>
      </c>
      <c r="J813">
        <v>4770755.4647000004</v>
      </c>
      <c r="K813">
        <v>5461751.6436999999</v>
      </c>
      <c r="L813">
        <v>4918859.2644999996</v>
      </c>
      <c r="M813">
        <v>5002698.1873000003</v>
      </c>
      <c r="N813">
        <v>4424575.7649999997</v>
      </c>
      <c r="O813">
        <v>4582732.4982000003</v>
      </c>
      <c r="P813">
        <v>4507121.46</v>
      </c>
      <c r="Q813">
        <v>3954473.7</v>
      </c>
      <c r="R813">
        <v>3981897.1002000002</v>
      </c>
      <c r="S813">
        <v>3345238.5400999999</v>
      </c>
      <c r="T813">
        <v>3730342.8602999998</v>
      </c>
      <c r="U813" t="str">
        <f t="shared" si="12"/>
        <v>EXECUTE  [DBO].[PG_CI_PERFORMANCE_N3_X_ME] 2017, 13, 'Unigas San Jose [Uo#13]', 13, 1, 53502344.4442, 0, 4821997.9602, 4770755.4647, 5461751.6437, 4918859.2645, 5002698.1873, 4424575.765, 4582732.4982, 4507121.46, 3954473.7, 3981897.1002, 3345238.5401, 3730342.8603</v>
      </c>
    </row>
    <row r="814" spans="2:21" x14ac:dyDescent="0.25">
      <c r="B814">
        <v>2017</v>
      </c>
      <c r="C814">
        <v>36</v>
      </c>
      <c r="D814" t="s">
        <v>20</v>
      </c>
      <c r="E814">
        <v>24</v>
      </c>
      <c r="F814">
        <v>1</v>
      </c>
      <c r="G814">
        <v>16627483.880000001</v>
      </c>
      <c r="H814">
        <v>0</v>
      </c>
      <c r="I814">
        <v>1841325.88</v>
      </c>
      <c r="J814">
        <v>1529918.16</v>
      </c>
      <c r="K814">
        <v>1860602.02</v>
      </c>
      <c r="L814">
        <v>1569742.74</v>
      </c>
      <c r="M814">
        <v>1660768.92</v>
      </c>
      <c r="N814">
        <v>1462672.62</v>
      </c>
      <c r="O814">
        <v>1593019.44</v>
      </c>
      <c r="P814">
        <v>1403868.24</v>
      </c>
      <c r="Q814">
        <v>1080333.18</v>
      </c>
      <c r="R814">
        <v>1124926.92</v>
      </c>
      <c r="S814">
        <v>972515.7</v>
      </c>
      <c r="T814">
        <v>527790.06000000006</v>
      </c>
      <c r="U814" t="str">
        <f t="shared" si="12"/>
        <v>EXECUTE  [DBO].[PG_CI_PERFORMANCE_N3_X_ME] 2017, 36, 'Unigas Tlahuac [Uo#36]', 24, 1, 16627483.88, 0, 1841325.88, 1529918.16, 1860602.02, 1569742.74, 1660768.92, 1462672.62, 1593019.44, 1403868.24, 1080333.18, 1124926.92, 972515.7, 527790.06</v>
      </c>
    </row>
    <row r="815" spans="2:21" x14ac:dyDescent="0.25">
      <c r="B815">
        <v>2017</v>
      </c>
      <c r="C815">
        <v>59</v>
      </c>
      <c r="D815" t="s">
        <v>21</v>
      </c>
      <c r="E815">
        <v>-1</v>
      </c>
      <c r="F815">
        <v>1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0</v>
      </c>
      <c r="U815" t="str">
        <f t="shared" si="12"/>
        <v>EXECUTE  [DBO].[PG_CI_PERFORMANCE_N3_X_ME] 2017, 59, 'Gas Vehicular [Uo#59]', -1, 1, 0, 0, 0, 0, 0, 0, 0, 0, 0, 0, 0, 0, 0, 0</v>
      </c>
    </row>
    <row r="816" spans="2:21" x14ac:dyDescent="0.25">
      <c r="B816">
        <v>2017</v>
      </c>
      <c r="C816">
        <v>82</v>
      </c>
      <c r="D816" t="s">
        <v>22</v>
      </c>
      <c r="E816">
        <v>21</v>
      </c>
      <c r="F816">
        <v>1</v>
      </c>
      <c r="G816">
        <v>53770687.8248</v>
      </c>
      <c r="H816">
        <v>0</v>
      </c>
      <c r="I816">
        <v>5666712.2000000002</v>
      </c>
      <c r="J816">
        <v>5287039.7719999999</v>
      </c>
      <c r="K816">
        <v>5291084.9327999996</v>
      </c>
      <c r="L816">
        <v>4689592.3600000003</v>
      </c>
      <c r="M816">
        <v>4712854.68</v>
      </c>
      <c r="N816">
        <v>4599622.4800000004</v>
      </c>
      <c r="O816">
        <v>4747859.54</v>
      </c>
      <c r="P816">
        <v>4032110.48</v>
      </c>
      <c r="Q816">
        <v>3612648.7</v>
      </c>
      <c r="R816">
        <v>3702537.22</v>
      </c>
      <c r="S816">
        <v>3482243.7</v>
      </c>
      <c r="T816">
        <v>3946381.76</v>
      </c>
      <c r="U816" t="str">
        <f t="shared" si="12"/>
        <v>EXECUTE  [DBO].[PG_CI_PERFORMANCE_N3_X_ME] 2017, 82, 'Gasomático [Uo#82]', 21, 1, 53770687.8248, 0, 5666712.2, 5287039.772, 5291084.9328, 4689592.36, 4712854.68, 4599622.48, 4747859.54, 4032110.48, 3612648.7, 3702537.22, 3482243.7, 3946381.76</v>
      </c>
    </row>
    <row r="817" spans="2:21" x14ac:dyDescent="0.25">
      <c r="B817">
        <v>2017</v>
      </c>
      <c r="C817">
        <v>105</v>
      </c>
      <c r="D817" t="s">
        <v>23</v>
      </c>
      <c r="E817">
        <v>20</v>
      </c>
      <c r="F817">
        <v>1</v>
      </c>
      <c r="G817">
        <v>52858479.340000004</v>
      </c>
      <c r="H817">
        <v>0</v>
      </c>
      <c r="I817">
        <v>4356192.5599999996</v>
      </c>
      <c r="J817">
        <v>4582627.8600000003</v>
      </c>
      <c r="K817">
        <v>5207936.1399999997</v>
      </c>
      <c r="L817">
        <v>4661032.54</v>
      </c>
      <c r="M817">
        <v>5301848.5999999996</v>
      </c>
      <c r="N817">
        <v>4670007.68</v>
      </c>
      <c r="O817">
        <v>4720352.26</v>
      </c>
      <c r="P817">
        <v>3900962.2</v>
      </c>
      <c r="Q817">
        <v>4040473.36</v>
      </c>
      <c r="R817">
        <v>4127607.64</v>
      </c>
      <c r="S817">
        <v>3606202.2</v>
      </c>
      <c r="T817">
        <v>3683236.3</v>
      </c>
      <c r="U817" t="str">
        <f t="shared" si="12"/>
        <v>EXECUTE  [DBO].[PG_CI_PERFORMANCE_N3_X_ME] 2017, 105, 'Gas Y Servicio [Uo#105]', 20, 1, 52858479.34, 0, 4356192.56, 4582627.86, 5207936.14, 4661032.54, 5301848.6, 4670007.68, 4720352.26, 3900962.2, 4040473.36, 4127607.64, 3606202.2, 3683236.3</v>
      </c>
    </row>
    <row r="818" spans="2:21" x14ac:dyDescent="0.25">
      <c r="B818">
        <v>2017</v>
      </c>
      <c r="C818">
        <v>128</v>
      </c>
      <c r="D818" t="s">
        <v>24</v>
      </c>
      <c r="E818">
        <v>23</v>
      </c>
      <c r="F818">
        <v>1</v>
      </c>
      <c r="G818">
        <v>51380937.5</v>
      </c>
      <c r="H818">
        <v>0</v>
      </c>
      <c r="I818">
        <v>4882776.58</v>
      </c>
      <c r="J818">
        <v>4545858.9000000004</v>
      </c>
      <c r="K818">
        <v>4772975.9800000004</v>
      </c>
      <c r="L818">
        <v>4490585.0599999996</v>
      </c>
      <c r="M818">
        <v>4717624.0999999996</v>
      </c>
      <c r="N818">
        <v>4419146.5999999996</v>
      </c>
      <c r="O818">
        <v>4478938.9400000004</v>
      </c>
      <c r="P818">
        <v>4033486.22</v>
      </c>
      <c r="Q818">
        <v>4256866.92</v>
      </c>
      <c r="R818">
        <v>3750193.02</v>
      </c>
      <c r="S818">
        <v>3255656.8</v>
      </c>
      <c r="T818">
        <v>3776828.38</v>
      </c>
      <c r="U818" t="str">
        <f t="shared" si="12"/>
        <v>EXECUTE  [DBO].[PG_CI_PERFORMANCE_N3_X_ME] 2017, 128, 'Mexicana De Gas [Uo#128]', 23, 1, 51380937.5, 0, 4882776.58, 4545858.9, 4772975.98, 4490585.06, 4717624.1, 4419146.6, 4478938.94, 4033486.22, 4256866.92, 3750193.02, 3255656.8, 3776828.38</v>
      </c>
    </row>
    <row r="819" spans="2:21" x14ac:dyDescent="0.25">
      <c r="B819">
        <v>2017</v>
      </c>
      <c r="C819">
        <v>151</v>
      </c>
      <c r="D819" t="s">
        <v>25</v>
      </c>
      <c r="E819">
        <v>18</v>
      </c>
      <c r="F819">
        <v>1</v>
      </c>
      <c r="G819">
        <v>23276667.059999999</v>
      </c>
      <c r="H819">
        <v>0</v>
      </c>
      <c r="I819">
        <v>2991191.5</v>
      </c>
      <c r="J819">
        <v>2820685.48</v>
      </c>
      <c r="K819">
        <v>3101866.1</v>
      </c>
      <c r="L819">
        <v>2195771.58</v>
      </c>
      <c r="M819">
        <v>2286375.7400000002</v>
      </c>
      <c r="N819">
        <v>1754618.56</v>
      </c>
      <c r="O819">
        <v>1997174.04</v>
      </c>
      <c r="P819">
        <v>1852403.22</v>
      </c>
      <c r="Q819">
        <v>2150714</v>
      </c>
      <c r="R819">
        <v>1042619.24</v>
      </c>
      <c r="S819">
        <v>521639.56</v>
      </c>
      <c r="T819">
        <v>561608.04</v>
      </c>
      <c r="U819" t="str">
        <f t="shared" si="12"/>
        <v>EXECUTE  [DBO].[PG_CI_PERFORMANCE_N3_X_ME] 2017, 151, 'Gas Chapultepec [Uo#151]', 18, 1, 23276667.06, 0, 2991191.5, 2820685.48, 3101866.1, 2195771.58, 2286375.74, 1754618.56, 1997174.04, 1852403.22, 2150714, 1042619.24, 521639.56, 561608.04</v>
      </c>
    </row>
    <row r="820" spans="2:21" x14ac:dyDescent="0.25">
      <c r="B820">
        <v>2017</v>
      </c>
      <c r="C820">
        <v>174</v>
      </c>
      <c r="D820" t="s">
        <v>26</v>
      </c>
      <c r="E820">
        <v>19</v>
      </c>
      <c r="F820">
        <v>1</v>
      </c>
      <c r="G820">
        <v>6521105.6600000001</v>
      </c>
      <c r="H820">
        <v>0</v>
      </c>
      <c r="I820">
        <v>760077.92</v>
      </c>
      <c r="J820">
        <v>716575.7</v>
      </c>
      <c r="K820">
        <v>736562.18</v>
      </c>
      <c r="L820">
        <v>611658.57999999996</v>
      </c>
      <c r="M820">
        <v>554566.88</v>
      </c>
      <c r="N820">
        <v>532809.30000000005</v>
      </c>
      <c r="O820">
        <v>548465.76</v>
      </c>
      <c r="P820">
        <v>484374.78</v>
      </c>
      <c r="Q820">
        <v>485275.46</v>
      </c>
      <c r="R820">
        <v>392895.78</v>
      </c>
      <c r="S820">
        <v>286689.58</v>
      </c>
      <c r="T820">
        <v>411153.74</v>
      </c>
      <c r="U820" t="str">
        <f t="shared" si="12"/>
        <v>EXECUTE  [DBO].[PG_CI_PERFORMANCE_N3_X_ME] 2017, 174, 'Gas Tomza De Puebla [Uo#174]', 19, 1, 6521105.66, 0, 760077.92, 716575.7, 736562.18, 611658.58, 554566.88, 532809.3, 548465.76, 484374.78, 485275.46, 392895.78, 286689.58, 411153.74</v>
      </c>
    </row>
    <row r="821" spans="2:21" x14ac:dyDescent="0.25">
      <c r="B821">
        <v>2017</v>
      </c>
      <c r="C821">
        <v>197</v>
      </c>
      <c r="D821" t="s">
        <v>27</v>
      </c>
      <c r="E821">
        <v>26</v>
      </c>
      <c r="F821">
        <v>1</v>
      </c>
      <c r="G821">
        <v>7426431.9759</v>
      </c>
      <c r="H821">
        <v>0</v>
      </c>
      <c r="I821">
        <v>1021128.34</v>
      </c>
      <c r="J821">
        <v>813766.4081</v>
      </c>
      <c r="K821">
        <v>873435.44889999996</v>
      </c>
      <c r="L821">
        <v>808357.78709999996</v>
      </c>
      <c r="M821">
        <v>593727.82920000004</v>
      </c>
      <c r="N821">
        <v>540549.49109999998</v>
      </c>
      <c r="O821">
        <v>540661.02960000001</v>
      </c>
      <c r="P821">
        <v>493853.32530000003</v>
      </c>
      <c r="Q821">
        <v>453421.26539999997</v>
      </c>
      <c r="R821">
        <v>413078.38439999998</v>
      </c>
      <c r="S821">
        <v>270574.19650000002</v>
      </c>
      <c r="T821">
        <v>603878.47030000004</v>
      </c>
      <c r="U821" t="str">
        <f t="shared" si="12"/>
        <v>EXECUTE  [DBO].[PG_CI_PERFORMANCE_N3_X_ME] 2017, 197, 'Tehuacán [Uo#197]', 26, 1, 7426431.9759, 0, 1021128.34, 813766.4081, 873435.4489, 808357.7871, 593727.8292, 540549.4911, 540661.0296, 493853.3253, 453421.2654, 413078.3844, 270574.1965, 603878.4703</v>
      </c>
    </row>
    <row r="822" spans="2:21" x14ac:dyDescent="0.25">
      <c r="B822">
        <v>2017</v>
      </c>
      <c r="C822">
        <v>220</v>
      </c>
      <c r="D822" t="s">
        <v>28</v>
      </c>
      <c r="E822">
        <v>29</v>
      </c>
      <c r="F822">
        <v>1</v>
      </c>
      <c r="G822">
        <v>19839629.010000002</v>
      </c>
      <c r="H822">
        <v>0</v>
      </c>
      <c r="I822">
        <v>1718938.93</v>
      </c>
      <c r="J822">
        <v>1647412.5</v>
      </c>
      <c r="K822">
        <v>1776930.22</v>
      </c>
      <c r="L822">
        <v>1887230.72</v>
      </c>
      <c r="M822">
        <v>1738498.18</v>
      </c>
      <c r="N822">
        <v>1725688.17</v>
      </c>
      <c r="O822">
        <v>1833099.44</v>
      </c>
      <c r="P822">
        <v>1842947.73</v>
      </c>
      <c r="Q822">
        <v>1715446.81</v>
      </c>
      <c r="R822">
        <v>1231317.33</v>
      </c>
      <c r="S822">
        <v>977126.75</v>
      </c>
      <c r="T822">
        <v>1744992.23</v>
      </c>
      <c r="U822" t="str">
        <f t="shared" si="12"/>
        <v>EXECUTE  [DBO].[PG_CI_PERFORMANCE_N3_X_ME] 2017, 220, 'Gas Uribe [Uo#220]', 29, 1, 19839629.01, 0, 1718938.93, 1647412.5, 1776930.22, 1887230.72, 1738498.18, 1725688.17, 1833099.44, 1842947.73, 1715446.81, 1231317.33, 977126.75, 1744992.23</v>
      </c>
    </row>
    <row r="823" spans="2:21" x14ac:dyDescent="0.25">
      <c r="B823">
        <v>2017</v>
      </c>
      <c r="C823">
        <v>243</v>
      </c>
      <c r="D823" t="s">
        <v>29</v>
      </c>
      <c r="E823">
        <v>31</v>
      </c>
      <c r="F823">
        <v>1</v>
      </c>
      <c r="G823">
        <v>2180692.233</v>
      </c>
      <c r="H823">
        <v>0</v>
      </c>
      <c r="I823">
        <v>185391.39</v>
      </c>
      <c r="J823">
        <v>158568.15</v>
      </c>
      <c r="K823">
        <v>172772.92</v>
      </c>
      <c r="L823">
        <v>176068.69</v>
      </c>
      <c r="M823">
        <v>161009.19</v>
      </c>
      <c r="N823">
        <v>190159.3</v>
      </c>
      <c r="O823">
        <v>183775.28</v>
      </c>
      <c r="P823">
        <v>190509.36</v>
      </c>
      <c r="Q823">
        <v>196724.19</v>
      </c>
      <c r="R823">
        <v>186710.08300000001</v>
      </c>
      <c r="S823">
        <v>170297.66</v>
      </c>
      <c r="T823">
        <v>208706.02</v>
      </c>
      <c r="U823" t="str">
        <f t="shared" si="12"/>
        <v>EXECUTE  [DBO].[PG_CI_PERFORMANCE_N3_X_ME] 2017, 243, 'H. Acapulco [Uo#243]', 31, 1, 2180692.233, 0, 185391.39, 158568.15, 172772.92, 176068.69, 161009.19, 190159.3, 183775.28, 190509.36, 196724.19, 186710.083, 170297.66, 208706.02</v>
      </c>
    </row>
    <row r="824" spans="2:21" x14ac:dyDescent="0.25">
      <c r="B824">
        <v>2017</v>
      </c>
      <c r="C824">
        <v>266</v>
      </c>
      <c r="D824" t="s">
        <v>30</v>
      </c>
      <c r="E824">
        <v>81</v>
      </c>
      <c r="F824">
        <v>1</v>
      </c>
      <c r="G824">
        <v>14022256.18</v>
      </c>
      <c r="H824">
        <v>0</v>
      </c>
      <c r="I824">
        <v>1386244.26</v>
      </c>
      <c r="J824">
        <v>1440537.52</v>
      </c>
      <c r="K824">
        <v>1564679.7</v>
      </c>
      <c r="L824">
        <v>1500974.82</v>
      </c>
      <c r="M824">
        <v>1584329.76</v>
      </c>
      <c r="N824">
        <v>1404914.76</v>
      </c>
      <c r="O824">
        <v>1433941.92</v>
      </c>
      <c r="P824">
        <v>1134724.68</v>
      </c>
      <c r="Q824">
        <v>885122.64</v>
      </c>
      <c r="R824">
        <v>800655.3</v>
      </c>
      <c r="S824">
        <v>433314.9</v>
      </c>
      <c r="T824">
        <v>452815.92</v>
      </c>
      <c r="U824" t="str">
        <f t="shared" si="12"/>
        <v>EXECUTE  [DBO].[PG_CI_PERFORMANCE_N3_X_ME] 2017, 266, 'Tepeji [Uo#266]', 81, 1, 14022256.18, 0, 1386244.26, 1440537.52, 1564679.7, 1500974.82, 1584329.76, 1404914.76, 1433941.92, 1134724.68, 885122.64, 800655.3, 433314.9, 452815.92</v>
      </c>
    </row>
    <row r="825" spans="2:21" x14ac:dyDescent="0.25">
      <c r="B825">
        <v>2017</v>
      </c>
      <c r="C825">
        <v>289</v>
      </c>
      <c r="D825" t="s">
        <v>31</v>
      </c>
      <c r="E825">
        <v>28</v>
      </c>
      <c r="F825">
        <v>1</v>
      </c>
      <c r="G825">
        <v>3327605.58</v>
      </c>
      <c r="H825">
        <v>0</v>
      </c>
      <c r="I825">
        <v>434512.08</v>
      </c>
      <c r="J825">
        <v>384572.34</v>
      </c>
      <c r="K825">
        <v>386694.54</v>
      </c>
      <c r="L825">
        <v>358495.2</v>
      </c>
      <c r="M825">
        <v>273010.5</v>
      </c>
      <c r="N825">
        <v>305211.78000000003</v>
      </c>
      <c r="O825">
        <v>202282.92</v>
      </c>
      <c r="P825">
        <v>191353.08</v>
      </c>
      <c r="Q825">
        <v>205235.64</v>
      </c>
      <c r="R825">
        <v>192646.08</v>
      </c>
      <c r="S825">
        <v>198086.04</v>
      </c>
      <c r="T825">
        <v>195505.38</v>
      </c>
      <c r="U825" t="str">
        <f t="shared" si="12"/>
        <v>EXECUTE  [DBO].[PG_CI_PERFORMANCE_N3_X_ME] 2017, 289, 'Querétaro [Uo#289]', 28, 1, 3327605.58, 0, 434512.08, 384572.34, 386694.54, 358495.2, 273010.5, 305211.78, 202282.92, 191353.08, 205235.64, 192646.08, 198086.04, 195505.38</v>
      </c>
    </row>
    <row r="826" spans="2:21" x14ac:dyDescent="0.25">
      <c r="B826">
        <v>2017</v>
      </c>
      <c r="C826">
        <v>312</v>
      </c>
      <c r="D826" t="s">
        <v>32</v>
      </c>
      <c r="E826">
        <v>27</v>
      </c>
      <c r="F826">
        <v>1</v>
      </c>
      <c r="G826">
        <v>1839800.7293</v>
      </c>
      <c r="H826">
        <v>0</v>
      </c>
      <c r="I826">
        <v>134630.8493</v>
      </c>
      <c r="J826">
        <v>121142.52</v>
      </c>
      <c r="K826">
        <v>146601.9</v>
      </c>
      <c r="L826">
        <v>147382.20000000001</v>
      </c>
      <c r="M826">
        <v>134476.74</v>
      </c>
      <c r="N826">
        <v>103083.84</v>
      </c>
      <c r="O826">
        <v>145956.06</v>
      </c>
      <c r="P826">
        <v>255173.22</v>
      </c>
      <c r="Q826">
        <v>279620.64</v>
      </c>
      <c r="R826">
        <v>177268.5</v>
      </c>
      <c r="S826">
        <v>88000.56</v>
      </c>
      <c r="T826">
        <v>106463.7</v>
      </c>
      <c r="U826" t="str">
        <f t="shared" si="12"/>
        <v>EXECUTE  [DBO].[PG_CI_PERFORMANCE_N3_X_ME] 2017, 312, 'San Luis Potosí [Uo#312]', 27, 1, 1839800.7293, 0, 134630.8493, 121142.52, 146601.9, 147382.2, 134476.74, 103083.84, 145956.06, 255173.22, 279620.64, 177268.5, 88000.56, 106463.7</v>
      </c>
    </row>
    <row r="827" spans="2:21" x14ac:dyDescent="0.25">
      <c r="B827">
        <v>2017</v>
      </c>
      <c r="C827">
        <v>335</v>
      </c>
      <c r="D827" t="s">
        <v>33</v>
      </c>
      <c r="E827">
        <v>30</v>
      </c>
      <c r="F827">
        <v>1</v>
      </c>
      <c r="G827">
        <v>16712064.1501</v>
      </c>
      <c r="H827">
        <v>0</v>
      </c>
      <c r="I827">
        <v>1325897.04</v>
      </c>
      <c r="J827">
        <v>1187983.4698000001</v>
      </c>
      <c r="K827">
        <v>1415137.4</v>
      </c>
      <c r="L827">
        <v>1315014.2193</v>
      </c>
      <c r="M827">
        <v>1339940.7012</v>
      </c>
      <c r="N827">
        <v>1241000.1000000001</v>
      </c>
      <c r="O827">
        <v>1350039.1</v>
      </c>
      <c r="P827">
        <v>1419110.6599000001</v>
      </c>
      <c r="Q827">
        <v>1417591.1998999999</v>
      </c>
      <c r="R827">
        <v>1521855.66</v>
      </c>
      <c r="S827">
        <v>1470811.54</v>
      </c>
      <c r="T827">
        <v>1707683.06</v>
      </c>
      <c r="U827" t="str">
        <f t="shared" si="12"/>
        <v>EXECUTE  [DBO].[PG_CI_PERFORMANCE_N3_X_ME] 2017, 335, 'Zapopan [Uo#335]', 30, 1, 16712064.1501, 0, 1325897.04, 1187983.4698, 1415137.4, 1315014.2193, 1339940.7012, 1241000.1, 1350039.1, 1419110.6599, 1417591.1999, 1521855.66, 1470811.54, 1707683.06</v>
      </c>
    </row>
    <row r="828" spans="2:21" x14ac:dyDescent="0.25">
      <c r="B828">
        <v>2017</v>
      </c>
      <c r="C828">
        <v>358</v>
      </c>
      <c r="D828" t="s">
        <v>34</v>
      </c>
      <c r="E828">
        <v>51</v>
      </c>
      <c r="F828">
        <v>1</v>
      </c>
      <c r="G828">
        <v>22802534.584199999</v>
      </c>
      <c r="H828">
        <v>0</v>
      </c>
      <c r="I828">
        <v>1903139.2618</v>
      </c>
      <c r="J828">
        <v>1703560.5098999999</v>
      </c>
      <c r="K828">
        <v>1933504.9929</v>
      </c>
      <c r="L828">
        <v>1780958.0521</v>
      </c>
      <c r="M828">
        <v>1766240.9293</v>
      </c>
      <c r="N828">
        <v>1722396.0186000001</v>
      </c>
      <c r="O828">
        <v>1856839.0793999999</v>
      </c>
      <c r="P828">
        <v>2014117.5678000001</v>
      </c>
      <c r="Q828">
        <v>1972369.8373</v>
      </c>
      <c r="R828">
        <v>2019518.9946999999</v>
      </c>
      <c r="S828">
        <v>1962872.7497</v>
      </c>
      <c r="T828">
        <v>2167016.5907000001</v>
      </c>
      <c r="U828" t="str">
        <f t="shared" si="12"/>
        <v>EXECUTE  [DBO].[PG_CI_PERFORMANCE_N3_X_ME] 2017, 358, 'La Laja [Uo#358]', 51, 1, 22802534.5842, 0, 1903139.2618, 1703560.5099, 1933504.9929, 1780958.0521, 1766240.9293, 1722396.0186, 1856839.0794, 2014117.5678, 1972369.8373, 2019518.9947, 1962872.7497, 2167016.5907</v>
      </c>
    </row>
    <row r="829" spans="2:21" x14ac:dyDescent="0.25">
      <c r="B829">
        <v>2017</v>
      </c>
      <c r="C829">
        <v>381</v>
      </c>
      <c r="D829" t="s">
        <v>35</v>
      </c>
      <c r="E829">
        <v>-1</v>
      </c>
      <c r="F829">
        <v>1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0</v>
      </c>
      <c r="U829" t="str">
        <f t="shared" si="12"/>
        <v>EXECUTE  [DBO].[PG_CI_PERFORMANCE_N3_X_ME] 2017, 381, 'Carburaciones [Uo#381]', -1, 1, 0, 0, 0, 0, 0, 0, 0, 0, 0, 0, 0, 0, 0, 0</v>
      </c>
    </row>
    <row r="830" spans="2:21" x14ac:dyDescent="0.25">
      <c r="B830">
        <v>2017</v>
      </c>
      <c r="C830">
        <v>404</v>
      </c>
      <c r="D830" t="s">
        <v>36</v>
      </c>
      <c r="E830">
        <v>52</v>
      </c>
      <c r="F830">
        <v>1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0</v>
      </c>
      <c r="U830" t="str">
        <f t="shared" si="12"/>
        <v>EXECUTE  [DBO].[PG_CI_PERFORMANCE_N3_X_ME] 2017, 404, 'Tlajomulco [Uo#404]', 52, 1, 0, 0, 0, 0, 0, 0, 0, 0, 0, 0, 0, 0, 0, 0</v>
      </c>
    </row>
    <row r="831" spans="2:21" x14ac:dyDescent="0.25">
      <c r="B831">
        <v>2017</v>
      </c>
      <c r="C831">
        <v>427</v>
      </c>
      <c r="D831" t="s">
        <v>37</v>
      </c>
      <c r="E831">
        <v>53</v>
      </c>
      <c r="F831">
        <v>1</v>
      </c>
      <c r="G831">
        <v>15060988.7872</v>
      </c>
      <c r="H831">
        <v>0</v>
      </c>
      <c r="I831">
        <v>1453315.84</v>
      </c>
      <c r="J831">
        <v>1302780.58</v>
      </c>
      <c r="K831">
        <v>1313489.31</v>
      </c>
      <c r="L831">
        <v>1124711.94</v>
      </c>
      <c r="M831">
        <v>1148910.72</v>
      </c>
      <c r="N831">
        <v>1078404.32</v>
      </c>
      <c r="O831">
        <v>1213534.1100000001</v>
      </c>
      <c r="P831">
        <v>1149937.23</v>
      </c>
      <c r="Q831">
        <v>1162047.2671999999</v>
      </c>
      <c r="R831">
        <v>1234284.49</v>
      </c>
      <c r="S831">
        <v>1322461.6200000001</v>
      </c>
      <c r="T831">
        <v>1557111.36</v>
      </c>
      <c r="U831" t="str">
        <f t="shared" si="12"/>
        <v>EXECUTE  [DBO].[PG_CI_PERFORMANCE_N3_X_ME] 2017, 427, 'Tepatitlan [Uo#427]', 53, 1, 15060988.7872, 0, 1453315.84, 1302780.58, 1313489.31, 1124711.94, 1148910.72, 1078404.32, 1213534.11, 1149937.23, 1162047.2672, 1234284.49, 1322461.62, 1557111.36</v>
      </c>
    </row>
    <row r="832" spans="2:21" x14ac:dyDescent="0.25">
      <c r="B832">
        <v>2017</v>
      </c>
      <c r="C832">
        <v>450</v>
      </c>
      <c r="D832" t="s">
        <v>38</v>
      </c>
      <c r="E832">
        <v>55</v>
      </c>
      <c r="F832">
        <v>1</v>
      </c>
      <c r="G832">
        <v>3292009.04</v>
      </c>
      <c r="H832">
        <v>0</v>
      </c>
      <c r="I832">
        <v>311675.5</v>
      </c>
      <c r="J832">
        <v>276247.92</v>
      </c>
      <c r="K832">
        <v>260482.4</v>
      </c>
      <c r="L832">
        <v>260610.5</v>
      </c>
      <c r="M832">
        <v>226800.04</v>
      </c>
      <c r="N832">
        <v>211832.88</v>
      </c>
      <c r="O832">
        <v>265009.84000000003</v>
      </c>
      <c r="P832">
        <v>274469.3</v>
      </c>
      <c r="Q832">
        <v>260061.6</v>
      </c>
      <c r="R832">
        <v>283801.24</v>
      </c>
      <c r="S832">
        <v>293220.65999999997</v>
      </c>
      <c r="T832">
        <v>367797.16</v>
      </c>
      <c r="U832" t="str">
        <f t="shared" si="12"/>
        <v>EXECUTE  [DBO].[PG_CI_PERFORMANCE_N3_X_ME] 2017, 450, 'Yahualica [Uo#450]', 55, 1, 3292009.04, 0, 311675.5, 276247.92, 260482.4, 260610.5, 226800.04, 211832.88, 265009.84, 274469.3, 260061.6, 283801.24, 293220.66, 367797.16</v>
      </c>
    </row>
    <row r="833" spans="2:21" x14ac:dyDescent="0.25">
      <c r="B833">
        <v>2017</v>
      </c>
      <c r="C833">
        <v>473</v>
      </c>
      <c r="D833" t="s">
        <v>39</v>
      </c>
      <c r="E833">
        <v>54</v>
      </c>
      <c r="F833">
        <v>1</v>
      </c>
      <c r="G833">
        <v>3220747.74</v>
      </c>
      <c r="H833">
        <v>0</v>
      </c>
      <c r="I833">
        <v>264945.84000000003</v>
      </c>
      <c r="J833">
        <v>246901.44</v>
      </c>
      <c r="K833">
        <v>268594.62</v>
      </c>
      <c r="L833">
        <v>252200.04</v>
      </c>
      <c r="M833">
        <v>258176.52</v>
      </c>
      <c r="N833">
        <v>249089.82</v>
      </c>
      <c r="O833">
        <v>262576.92</v>
      </c>
      <c r="P833">
        <v>265049.7</v>
      </c>
      <c r="Q833">
        <v>266449.38</v>
      </c>
      <c r="R833">
        <v>282268.2</v>
      </c>
      <c r="S833">
        <v>283735.08</v>
      </c>
      <c r="T833">
        <v>320760.18</v>
      </c>
      <c r="U833" t="str">
        <f t="shared" si="12"/>
        <v>EXECUTE  [DBO].[PG_CI_PERFORMANCE_N3_X_ME] 2017, 473, 'Ocotlán [Uo#473]', 54, 1, 3220747.74, 0, 264945.84, 246901.44, 268594.62, 252200.04, 258176.52, 249089.82, 262576.92, 265049.7, 266449.38, 282268.2, 283735.08, 320760.18</v>
      </c>
    </row>
    <row r="834" spans="2:21" x14ac:dyDescent="0.25">
      <c r="B834">
        <v>2017</v>
      </c>
      <c r="C834">
        <v>496</v>
      </c>
      <c r="D834" t="s">
        <v>40</v>
      </c>
      <c r="E834">
        <v>56</v>
      </c>
      <c r="F834">
        <v>1</v>
      </c>
      <c r="G834">
        <v>12490540</v>
      </c>
      <c r="H834">
        <v>0</v>
      </c>
      <c r="I834">
        <v>1044133</v>
      </c>
      <c r="J834">
        <v>1001158</v>
      </c>
      <c r="K834">
        <v>1027135</v>
      </c>
      <c r="L834">
        <v>1003266</v>
      </c>
      <c r="M834">
        <v>1006258</v>
      </c>
      <c r="N834">
        <v>975114</v>
      </c>
      <c r="O834">
        <v>1035587</v>
      </c>
      <c r="P834">
        <v>1007387</v>
      </c>
      <c r="Q834">
        <v>1046099</v>
      </c>
      <c r="R834">
        <v>1046059</v>
      </c>
      <c r="S834">
        <v>1012291</v>
      </c>
      <c r="T834">
        <v>1286053</v>
      </c>
      <c r="U834" t="str">
        <f t="shared" si="12"/>
        <v>EXECUTE  [DBO].[PG_CI_PERFORMANCE_N3_X_ME] 2017, 496, 'Ciudad Guzmán [Uo#496]', 56, 1, 12490540, 0, 1044133, 1001158, 1027135, 1003266, 1006258, 975114, 1035587, 1007387, 1046099, 1046059, 1012291, 1286053</v>
      </c>
    </row>
    <row r="835" spans="2:21" x14ac:dyDescent="0.25">
      <c r="B835">
        <v>2017</v>
      </c>
      <c r="C835">
        <v>519</v>
      </c>
      <c r="D835" t="s">
        <v>41</v>
      </c>
      <c r="E835">
        <v>57</v>
      </c>
      <c r="F835">
        <v>1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0</v>
      </c>
      <c r="U835" t="str">
        <f t="shared" ref="U835:U893" si="13">CONCATENATE("EXECUTE  [DBO].[PG_CI_PERFORMANCE_N3_X_ME] ",B835,", ",C835,", '",D835,"', ",E835,", ",F835,", ",G835,", ",H835,", ",I835,", ",J835,", ",K835,", ",L835,", ",M835,", ",N835,", ",O835,", ",P835,", ",Q835,", ",R835,", ",S835,", ",T835)</f>
        <v>EXECUTE  [DBO].[PG_CI_PERFORMANCE_N3_X_ME] 2017, 519, 'Autlán [Uo#519]', 57, 1, 0, 0, 0, 0, 0, 0, 0, 0, 0, 0, 0, 0, 0, 0</v>
      </c>
    </row>
    <row r="836" spans="2:21" x14ac:dyDescent="0.25">
      <c r="B836">
        <v>2017</v>
      </c>
      <c r="C836">
        <v>542</v>
      </c>
      <c r="D836" t="s">
        <v>42</v>
      </c>
      <c r="E836">
        <v>59</v>
      </c>
      <c r="F836">
        <v>1</v>
      </c>
      <c r="G836">
        <v>25486529.613299999</v>
      </c>
      <c r="H836">
        <v>0</v>
      </c>
      <c r="I836">
        <v>2245975.1667999998</v>
      </c>
      <c r="J836">
        <v>2093746.1709</v>
      </c>
      <c r="K836">
        <v>2375315.8314</v>
      </c>
      <c r="L836">
        <v>2201455.9893</v>
      </c>
      <c r="M836">
        <v>2228248.5416000001</v>
      </c>
      <c r="N836">
        <v>2174520.1579999998</v>
      </c>
      <c r="O836">
        <v>2038235.8866000001</v>
      </c>
      <c r="P836">
        <v>2031690.3193999999</v>
      </c>
      <c r="Q836">
        <v>1814711.5989999999</v>
      </c>
      <c r="R836">
        <v>1948714.22</v>
      </c>
      <c r="S836">
        <v>2060124.46</v>
      </c>
      <c r="T836">
        <v>2273791.2703</v>
      </c>
      <c r="U836" t="str">
        <f t="shared" si="13"/>
        <v>EXECUTE  [DBO].[PG_CI_PERFORMANCE_N3_X_ME] 2017, 542, 'Cancún [Uo#542]', 59, 1, 25486529.6133, 0, 2245975.1668, 2093746.1709, 2375315.8314, 2201455.9893, 2228248.5416, 2174520.158, 2038235.8866, 2031690.3194, 1814711.599, 1948714.22, 2060124.46, 2273791.2703</v>
      </c>
    </row>
    <row r="837" spans="2:21" x14ac:dyDescent="0.25">
      <c r="B837">
        <v>2017</v>
      </c>
      <c r="C837">
        <v>565</v>
      </c>
      <c r="D837" t="s">
        <v>43</v>
      </c>
      <c r="E837">
        <v>60</v>
      </c>
      <c r="F837">
        <v>1</v>
      </c>
      <c r="G837">
        <v>1424199.6910000001</v>
      </c>
      <c r="H837">
        <v>0</v>
      </c>
      <c r="I837">
        <v>124262.64</v>
      </c>
      <c r="J837">
        <v>112691.06</v>
      </c>
      <c r="K837">
        <v>125582.1</v>
      </c>
      <c r="L837">
        <v>104511.94</v>
      </c>
      <c r="M837">
        <v>106649.8</v>
      </c>
      <c r="N837">
        <v>98018.92</v>
      </c>
      <c r="O837">
        <v>109774.06</v>
      </c>
      <c r="P837">
        <v>118672.94</v>
      </c>
      <c r="Q837">
        <v>106279.92</v>
      </c>
      <c r="R837">
        <v>114231.7</v>
      </c>
      <c r="S837">
        <v>139316.071</v>
      </c>
      <c r="T837">
        <v>164208.54</v>
      </c>
      <c r="U837" t="str">
        <f t="shared" si="13"/>
        <v>EXECUTE  [DBO].[PG_CI_PERFORMANCE_N3_X_ME] 2017, 565, 'Cozumel [Uo#565]', 60, 1, 1424199.691, 0, 124262.64, 112691.06, 125582.1, 104511.94, 106649.8, 98018.92, 109774.06, 118672.94, 106279.92, 114231.7, 139316.071, 164208.54</v>
      </c>
    </row>
    <row r="838" spans="2:21" x14ac:dyDescent="0.25">
      <c r="B838">
        <v>2017</v>
      </c>
      <c r="C838">
        <v>588</v>
      </c>
      <c r="D838" t="s">
        <v>44</v>
      </c>
      <c r="E838">
        <v>61</v>
      </c>
      <c r="F838">
        <v>1</v>
      </c>
      <c r="G838">
        <v>3322242.76</v>
      </c>
      <c r="H838">
        <v>0</v>
      </c>
      <c r="I838">
        <v>274318.42</v>
      </c>
      <c r="J838">
        <v>240916.12</v>
      </c>
      <c r="K838">
        <v>275803.02</v>
      </c>
      <c r="L838">
        <v>259806.92</v>
      </c>
      <c r="M838">
        <v>261942.8</v>
      </c>
      <c r="N838">
        <v>258241.92000000001</v>
      </c>
      <c r="O838">
        <v>241299.48</v>
      </c>
      <c r="P838">
        <v>264827.09999999998</v>
      </c>
      <c r="Q838">
        <v>264293.59999999998</v>
      </c>
      <c r="R838">
        <v>310889.08</v>
      </c>
      <c r="S838">
        <v>317270.58</v>
      </c>
      <c r="T838">
        <v>352633.72</v>
      </c>
      <c r="U838" t="str">
        <f t="shared" si="13"/>
        <v>EXECUTE  [DBO].[PG_CI_PERFORMANCE_N3_X_ME] 2017, 588, 'Chetumal [Uo#588]', 61, 1, 3322242.76, 0, 274318.42, 240916.12, 275803.02, 259806.92, 261942.8, 258241.92, 241299.48, 264827.1, 264293.6, 310889.08, 317270.58, 352633.72</v>
      </c>
    </row>
    <row r="839" spans="2:21" x14ac:dyDescent="0.25">
      <c r="B839">
        <v>2017</v>
      </c>
      <c r="C839">
        <v>611</v>
      </c>
      <c r="D839" t="s">
        <v>45</v>
      </c>
      <c r="E839">
        <v>62</v>
      </c>
      <c r="F839">
        <v>1</v>
      </c>
      <c r="G839">
        <v>8827631.5856999997</v>
      </c>
      <c r="H839">
        <v>0</v>
      </c>
      <c r="I839">
        <v>709983.14289999998</v>
      </c>
      <c r="J839">
        <v>618781.98499999999</v>
      </c>
      <c r="K839">
        <v>739300.61380000005</v>
      </c>
      <c r="L839">
        <v>668340.08200000005</v>
      </c>
      <c r="M839">
        <v>680240.19440000004</v>
      </c>
      <c r="N839">
        <v>723577.3898</v>
      </c>
      <c r="O839">
        <v>713937.62459999998</v>
      </c>
      <c r="P839">
        <v>729794.20420000004</v>
      </c>
      <c r="Q839">
        <v>703776.3334</v>
      </c>
      <c r="R839">
        <v>784992.58420000004</v>
      </c>
      <c r="S839">
        <v>835179.68019999994</v>
      </c>
      <c r="T839">
        <v>919727.75120000006</v>
      </c>
      <c r="U839" t="str">
        <f t="shared" si="13"/>
        <v>EXECUTE  [DBO].[PG_CI_PERFORMANCE_N3_X_ME] 2017, 611, 'Mérida [Uo#611]', 62, 1, 8827631.5857, 0, 709983.1429, 618781.985, 739300.6138, 668340.082, 680240.1944, 723577.3898, 713937.6246, 729794.2042, 703776.3334, 784992.5842, 835179.6802, 919727.7512</v>
      </c>
    </row>
    <row r="840" spans="2:21" x14ac:dyDescent="0.25">
      <c r="B840">
        <v>2017</v>
      </c>
      <c r="C840">
        <v>634</v>
      </c>
      <c r="D840" t="s">
        <v>46</v>
      </c>
      <c r="E840">
        <v>63</v>
      </c>
      <c r="F840">
        <v>1</v>
      </c>
      <c r="G840">
        <v>777215.86</v>
      </c>
      <c r="H840">
        <v>0</v>
      </c>
      <c r="I840">
        <v>60892.52</v>
      </c>
      <c r="J840">
        <v>49923.74</v>
      </c>
      <c r="K840">
        <v>62533.5</v>
      </c>
      <c r="L840">
        <v>59884.78</v>
      </c>
      <c r="M840">
        <v>62318.1</v>
      </c>
      <c r="N840">
        <v>63969.4</v>
      </c>
      <c r="O840">
        <v>65947.86</v>
      </c>
      <c r="P840">
        <v>65195.1</v>
      </c>
      <c r="Q840">
        <v>66106.820000000007</v>
      </c>
      <c r="R840">
        <v>70836</v>
      </c>
      <c r="S840">
        <v>69813.52</v>
      </c>
      <c r="T840">
        <v>79794.52</v>
      </c>
      <c r="U840" t="str">
        <f t="shared" si="13"/>
        <v>EXECUTE  [DBO].[PG_CI_PERFORMANCE_N3_X_ME] 2017, 634, 'Ticul [Uo#634]', 63, 1, 777215.86, 0, 60892.52, 49923.74, 62533.5, 59884.78, 62318.1, 63969.4, 65947.86, 65195.1, 66106.82, 70836, 69813.52, 79794.52</v>
      </c>
    </row>
    <row r="841" spans="2:21" x14ac:dyDescent="0.25">
      <c r="B841">
        <v>2017</v>
      </c>
      <c r="C841">
        <v>657</v>
      </c>
      <c r="D841" t="s">
        <v>47</v>
      </c>
      <c r="E841">
        <v>64</v>
      </c>
      <c r="F841">
        <v>1</v>
      </c>
      <c r="G841">
        <v>3009557.8124000002</v>
      </c>
      <c r="H841">
        <v>0</v>
      </c>
      <c r="I841">
        <v>256759.91620000001</v>
      </c>
      <c r="J841">
        <v>228066.34</v>
      </c>
      <c r="K841">
        <v>235620.91620000001</v>
      </c>
      <c r="L841">
        <v>211530.42</v>
      </c>
      <c r="M841">
        <v>219058.14</v>
      </c>
      <c r="N841">
        <v>214809.36</v>
      </c>
      <c r="O841">
        <v>232904.24</v>
      </c>
      <c r="P841">
        <v>236438.54</v>
      </c>
      <c r="Q841">
        <v>235845.44</v>
      </c>
      <c r="R841">
        <v>291754.53999999998</v>
      </c>
      <c r="S841">
        <v>300761.15999999997</v>
      </c>
      <c r="T841">
        <v>346008.8</v>
      </c>
      <c r="U841" t="str">
        <f t="shared" si="13"/>
        <v>EXECUTE  [DBO].[PG_CI_PERFORMANCE_N3_X_ME] 2017, 657, 'Campeche [Uo#657]', 64, 1, 3009557.8124, 0, 256759.9162, 228066.34, 235620.9162, 211530.42, 219058.14, 214809.36, 232904.24, 236438.54, 235845.44, 291754.54, 300761.16, 346008.8</v>
      </c>
    </row>
    <row r="842" spans="2:21" x14ac:dyDescent="0.25">
      <c r="B842">
        <v>2017</v>
      </c>
      <c r="C842">
        <v>680</v>
      </c>
      <c r="D842" t="s">
        <v>48</v>
      </c>
      <c r="E842">
        <v>65</v>
      </c>
      <c r="F842">
        <v>1</v>
      </c>
      <c r="G842">
        <v>785548.94</v>
      </c>
      <c r="H842">
        <v>0</v>
      </c>
      <c r="I842">
        <v>59537.16</v>
      </c>
      <c r="J842">
        <v>70155.179999999993</v>
      </c>
      <c r="K842">
        <v>72114.3</v>
      </c>
      <c r="L842">
        <v>59685.66</v>
      </c>
      <c r="M842">
        <v>69506.64</v>
      </c>
      <c r="N842">
        <v>64991.16</v>
      </c>
      <c r="O842">
        <v>71830.8</v>
      </c>
      <c r="P842">
        <v>61142.58</v>
      </c>
      <c r="Q842">
        <v>59821.64</v>
      </c>
      <c r="R842">
        <v>67708.679999999993</v>
      </c>
      <c r="S842">
        <v>64159.02</v>
      </c>
      <c r="T842">
        <v>64896.12</v>
      </c>
      <c r="U842" t="str">
        <f t="shared" si="13"/>
        <v>EXECUTE  [DBO].[PG_CI_PERFORMANCE_N3_X_ME] 2017, 680, 'Cd. Del Carmen [Uo#680]', 65, 1, 785548.94, 0, 59537.16, 70155.18, 72114.3, 59685.66, 69506.64, 64991.16, 71830.8, 61142.58, 59821.64, 67708.68, 64159.02, 64896.12</v>
      </c>
    </row>
    <row r="843" spans="2:21" x14ac:dyDescent="0.25">
      <c r="B843">
        <v>2017</v>
      </c>
      <c r="C843">
        <v>703</v>
      </c>
      <c r="D843" t="s">
        <v>49</v>
      </c>
      <c r="E843">
        <v>66</v>
      </c>
      <c r="F843">
        <v>1</v>
      </c>
      <c r="G843">
        <v>1421311.65</v>
      </c>
      <c r="H843">
        <v>0</v>
      </c>
      <c r="I843">
        <v>94373.1</v>
      </c>
      <c r="J843">
        <v>95504.4</v>
      </c>
      <c r="K843">
        <v>118056.18</v>
      </c>
      <c r="L843">
        <v>114737.58</v>
      </c>
      <c r="M843">
        <v>109544.4</v>
      </c>
      <c r="N843">
        <v>115813.12</v>
      </c>
      <c r="O843">
        <v>105258.42</v>
      </c>
      <c r="P843">
        <v>109999.16</v>
      </c>
      <c r="Q843">
        <v>115979.67</v>
      </c>
      <c r="R843">
        <v>150284.70000000001</v>
      </c>
      <c r="S843">
        <v>140565.78</v>
      </c>
      <c r="T843">
        <v>151195.14000000001</v>
      </c>
      <c r="U843" t="str">
        <f t="shared" si="13"/>
        <v>EXECUTE  [DBO].[PG_CI_PERFORMANCE_N3_X_ME] 2017, 703, 'Minatitlan [Uo#703]', 66, 1, 1421311.65, 0, 94373.1, 95504.4, 118056.18, 114737.58, 109544.4, 115813.12, 105258.42, 109999.16, 115979.67, 150284.7, 140565.78, 151195.14</v>
      </c>
    </row>
    <row r="844" spans="2:21" x14ac:dyDescent="0.25">
      <c r="B844">
        <v>2017</v>
      </c>
      <c r="C844">
        <v>726</v>
      </c>
      <c r="D844" t="s">
        <v>50</v>
      </c>
      <c r="E844">
        <v>7</v>
      </c>
      <c r="F844">
        <v>1</v>
      </c>
      <c r="G844">
        <v>7873678.7877000002</v>
      </c>
      <c r="H844">
        <v>0</v>
      </c>
      <c r="I844">
        <v>870215.3689</v>
      </c>
      <c r="J844">
        <v>680633.6152</v>
      </c>
      <c r="K844">
        <v>635363.06110000005</v>
      </c>
      <c r="L844">
        <v>559765.95400000003</v>
      </c>
      <c r="M844">
        <v>536888.12</v>
      </c>
      <c r="N844">
        <v>435259.88</v>
      </c>
      <c r="O844">
        <v>592624.9</v>
      </c>
      <c r="P844">
        <v>600583.56599999999</v>
      </c>
      <c r="Q844">
        <v>553958.19999999995</v>
      </c>
      <c r="R844">
        <v>622022.26</v>
      </c>
      <c r="S844">
        <v>684463.9</v>
      </c>
      <c r="T844">
        <v>1101899.9624999999</v>
      </c>
      <c r="U844" t="str">
        <f t="shared" si="13"/>
        <v>EXECUTE  [DBO].[PG_CI_PERFORMANCE_N3_X_ME] 2017, 726, 'Hidro I [Uo#726]', 7, 1, 7873678.7877, 0, 870215.3689, 680633.6152, 635363.0611, 559765.954, 536888.12, 435259.88, 592624.9, 600583.566, 553958.2, 622022.26, 684463.9, 1101899.9625</v>
      </c>
    </row>
    <row r="845" spans="2:21" x14ac:dyDescent="0.25">
      <c r="B845">
        <v>2017</v>
      </c>
      <c r="C845">
        <v>749</v>
      </c>
      <c r="D845" t="s">
        <v>51</v>
      </c>
      <c r="E845">
        <v>17</v>
      </c>
      <c r="F845">
        <v>1</v>
      </c>
      <c r="G845">
        <v>9318932.6652000006</v>
      </c>
      <c r="H845">
        <v>0</v>
      </c>
      <c r="I845">
        <v>1125246.0736</v>
      </c>
      <c r="J845">
        <v>896187.34</v>
      </c>
      <c r="K845">
        <v>716212.87</v>
      </c>
      <c r="L845">
        <v>589845.64</v>
      </c>
      <c r="M845">
        <v>605668.92000000004</v>
      </c>
      <c r="N845">
        <v>524071.67959999997</v>
      </c>
      <c r="O845">
        <v>625246.64</v>
      </c>
      <c r="P845">
        <v>639829.82880000002</v>
      </c>
      <c r="Q845">
        <v>622242.82900000003</v>
      </c>
      <c r="R845">
        <v>712598.88399999996</v>
      </c>
      <c r="S845">
        <v>854568.44660000002</v>
      </c>
      <c r="T845">
        <v>1407213.5135999999</v>
      </c>
      <c r="U845" t="str">
        <f t="shared" si="13"/>
        <v>EXECUTE  [DBO].[PG_CI_PERFORMANCE_N3_X_ME] 2017, 749, 'Hidro Ii [Uo#749]', 17, 1, 9318932.6652, 0, 1125246.0736, 896187.34, 716212.87, 589845.64, 605668.92, 524071.6796, 625246.64, 639829.8288, 622242.829, 712598.884, 854568.4466, 1407213.5136</v>
      </c>
    </row>
    <row r="846" spans="2:21" x14ac:dyDescent="0.25">
      <c r="B846">
        <v>2017</v>
      </c>
      <c r="C846">
        <v>795</v>
      </c>
      <c r="D846" t="s">
        <v>52</v>
      </c>
      <c r="E846">
        <v>4</v>
      </c>
      <c r="F846">
        <v>1</v>
      </c>
      <c r="G846">
        <v>1682246</v>
      </c>
      <c r="H846">
        <v>0</v>
      </c>
      <c r="I846">
        <v>162216</v>
      </c>
      <c r="J846">
        <v>142658</v>
      </c>
      <c r="K846">
        <v>131105</v>
      </c>
      <c r="L846">
        <v>127342</v>
      </c>
      <c r="M846">
        <v>126669</v>
      </c>
      <c r="N846">
        <v>124212</v>
      </c>
      <c r="O846">
        <v>158782</v>
      </c>
      <c r="P846">
        <v>144709</v>
      </c>
      <c r="Q846">
        <v>131363</v>
      </c>
      <c r="R846">
        <v>130463</v>
      </c>
      <c r="S846">
        <v>131139</v>
      </c>
      <c r="T846">
        <v>171588</v>
      </c>
      <c r="U846" t="str">
        <f t="shared" si="13"/>
        <v>EXECUTE  [DBO].[PG_CI_PERFORMANCE_N3_X_ME] 2017, 795, 'La Sierra [Uo#795]', 4, 1, 1682246, 0, 162216, 142658, 131105, 127342, 126669, 124212, 158782, 144709, 131363, 130463, 131139, 171588</v>
      </c>
    </row>
    <row r="847" spans="2:21" x14ac:dyDescent="0.25">
      <c r="B847">
        <v>2017</v>
      </c>
      <c r="C847">
        <v>818</v>
      </c>
      <c r="D847" t="s">
        <v>53</v>
      </c>
      <c r="E847">
        <v>14</v>
      </c>
      <c r="F847">
        <v>1</v>
      </c>
      <c r="G847">
        <v>1536413</v>
      </c>
      <c r="H847">
        <v>0</v>
      </c>
      <c r="I847">
        <v>181452</v>
      </c>
      <c r="J847">
        <v>135170</v>
      </c>
      <c r="K847">
        <v>126746</v>
      </c>
      <c r="L847">
        <v>103276</v>
      </c>
      <c r="M847">
        <v>111477</v>
      </c>
      <c r="N847">
        <v>101982</v>
      </c>
      <c r="O847">
        <v>118361</v>
      </c>
      <c r="P847">
        <v>113665</v>
      </c>
      <c r="Q847">
        <v>100711</v>
      </c>
      <c r="R847">
        <v>112224</v>
      </c>
      <c r="S847">
        <v>127823</v>
      </c>
      <c r="T847">
        <v>203526</v>
      </c>
      <c r="U847" t="str">
        <f t="shared" si="13"/>
        <v>EXECUTE  [DBO].[PG_CI_PERFORMANCE_N3_X_ME] 2017, 818, 'Buenaventura [Uo#818]', 14, 1, 1536413, 0, 181452, 135170, 126746, 103276, 111477, 101982, 118361, 113665, 100711, 112224, 127823, 203526</v>
      </c>
    </row>
    <row r="848" spans="2:21" x14ac:dyDescent="0.25">
      <c r="B848">
        <v>2017</v>
      </c>
      <c r="C848">
        <v>841</v>
      </c>
      <c r="D848" t="s">
        <v>54</v>
      </c>
      <c r="E848">
        <v>9</v>
      </c>
      <c r="F848">
        <v>1</v>
      </c>
      <c r="G848">
        <v>1471055.71</v>
      </c>
      <c r="H848">
        <v>0</v>
      </c>
      <c r="I848">
        <v>139039.9</v>
      </c>
      <c r="J848">
        <v>117788.3</v>
      </c>
      <c r="K848">
        <v>117011.7</v>
      </c>
      <c r="L848">
        <v>102341.61</v>
      </c>
      <c r="M848">
        <v>107011.1</v>
      </c>
      <c r="N848">
        <v>103005.9</v>
      </c>
      <c r="O848">
        <v>123952.7</v>
      </c>
      <c r="P848">
        <v>115779.1</v>
      </c>
      <c r="Q848">
        <v>108717.1</v>
      </c>
      <c r="R848">
        <v>124458.2</v>
      </c>
      <c r="S848">
        <v>116187.7</v>
      </c>
      <c r="T848">
        <v>195762.4</v>
      </c>
      <c r="U848" t="str">
        <f t="shared" si="13"/>
        <v>EXECUTE  [DBO].[PG_CI_PERFORMANCE_N3_X_ME] 2017, 841, 'Delicias [Uo#841]', 9, 1, 1471055.71, 0, 139039.9, 117788.3, 117011.7, 102341.61, 107011.1, 103005.9, 123952.7, 115779.1, 108717.1, 124458.2, 116187.7, 195762.4</v>
      </c>
    </row>
    <row r="849" spans="2:21" x14ac:dyDescent="0.25">
      <c r="B849">
        <v>2017</v>
      </c>
      <c r="C849">
        <v>864</v>
      </c>
      <c r="D849" t="s">
        <v>55</v>
      </c>
      <c r="E849">
        <v>15</v>
      </c>
      <c r="F849">
        <v>1</v>
      </c>
      <c r="G849">
        <v>1668170.75</v>
      </c>
      <c r="H849">
        <v>0</v>
      </c>
      <c r="I849">
        <v>170062.28</v>
      </c>
      <c r="J849">
        <v>159927.42000000001</v>
      </c>
      <c r="K849">
        <v>150746.84</v>
      </c>
      <c r="L849">
        <v>126259.2</v>
      </c>
      <c r="M849">
        <v>104285.16</v>
      </c>
      <c r="N849">
        <v>98979.32</v>
      </c>
      <c r="O849">
        <v>140964.9</v>
      </c>
      <c r="P849">
        <v>135458.18</v>
      </c>
      <c r="Q849">
        <v>132926.99</v>
      </c>
      <c r="R849">
        <v>123323.13</v>
      </c>
      <c r="S849">
        <v>136092.07</v>
      </c>
      <c r="T849">
        <v>189145.26</v>
      </c>
      <c r="U849" t="str">
        <f t="shared" si="13"/>
        <v>EXECUTE  [DBO].[PG_CI_PERFORMANCE_N3_X_ME] 2017, 864, 'Camargo [Uo#864]', 15, 1, 1668170.75, 0, 170062.28, 159927.42, 150746.84, 126259.2, 104285.16, 98979.32, 140964.9, 135458.18, 132926.99, 123323.13, 136092.07, 189145.26</v>
      </c>
    </row>
    <row r="850" spans="2:21" x14ac:dyDescent="0.25">
      <c r="B850">
        <v>2017</v>
      </c>
      <c r="C850">
        <v>887</v>
      </c>
      <c r="D850" t="s">
        <v>56</v>
      </c>
      <c r="E850">
        <v>2</v>
      </c>
      <c r="F850">
        <v>1</v>
      </c>
      <c r="G850">
        <v>2096926.6338</v>
      </c>
      <c r="H850">
        <v>0</v>
      </c>
      <c r="I850">
        <v>230032.1</v>
      </c>
      <c r="J850">
        <v>172716.9</v>
      </c>
      <c r="K850">
        <v>165621</v>
      </c>
      <c r="L850">
        <v>151181.4338</v>
      </c>
      <c r="M850">
        <v>152116.5</v>
      </c>
      <c r="N850">
        <v>116393.3</v>
      </c>
      <c r="O850">
        <v>173727.1</v>
      </c>
      <c r="P850">
        <v>193221.4</v>
      </c>
      <c r="Q850">
        <v>156182.6</v>
      </c>
      <c r="R850">
        <v>165624.6</v>
      </c>
      <c r="S850">
        <v>165368.5</v>
      </c>
      <c r="T850">
        <v>254741.2</v>
      </c>
      <c r="U850" t="str">
        <f t="shared" si="13"/>
        <v>EXECUTE  [DBO].[PG_CI_PERFORMANCE_N3_X_ME] 2017, 887, 'Parral [Uo#887]', 2, 1, 2096926.6338, 0, 230032.1, 172716.9, 165621, 151181.4338, 152116.5, 116393.3, 173727.1, 193221.4, 156182.6, 165624.6, 165368.5, 254741.2</v>
      </c>
    </row>
    <row r="851" spans="2:21" x14ac:dyDescent="0.25">
      <c r="B851">
        <v>2017</v>
      </c>
      <c r="C851">
        <v>910</v>
      </c>
      <c r="D851" t="s">
        <v>57</v>
      </c>
      <c r="E851">
        <v>3</v>
      </c>
      <c r="F851">
        <v>1</v>
      </c>
      <c r="G851">
        <v>14786999.939999999</v>
      </c>
      <c r="H851">
        <v>0</v>
      </c>
      <c r="I851">
        <v>1752302.77</v>
      </c>
      <c r="J851">
        <v>1207485.28</v>
      </c>
      <c r="K851">
        <v>1073192.05</v>
      </c>
      <c r="L851">
        <v>990239.96</v>
      </c>
      <c r="M851">
        <v>1002713.23</v>
      </c>
      <c r="N851">
        <v>831691.45</v>
      </c>
      <c r="O851">
        <v>970675.28</v>
      </c>
      <c r="P851">
        <v>1052336.1299999999</v>
      </c>
      <c r="Q851">
        <v>1078111.3</v>
      </c>
      <c r="R851">
        <v>1400091.66</v>
      </c>
      <c r="S851">
        <v>1372263.28</v>
      </c>
      <c r="T851">
        <v>2055897.55</v>
      </c>
      <c r="U851" t="str">
        <f t="shared" si="13"/>
        <v>EXECUTE  [DBO].[PG_CI_PERFORMANCE_N3_X_ME] 2017, 910, 'Biogas [Uo#910]', 3, 1, 14786999.94, 0, 1752302.77, 1207485.28, 1073192.05, 990239.96, 1002713.23, 831691.45, 970675.28, 1052336.13, 1078111.3, 1400091.66, 1372263.28, 2055897.55</v>
      </c>
    </row>
    <row r="852" spans="2:21" x14ac:dyDescent="0.25">
      <c r="B852">
        <v>2017</v>
      </c>
      <c r="C852">
        <v>933</v>
      </c>
      <c r="D852" t="s">
        <v>58</v>
      </c>
      <c r="E852">
        <v>1</v>
      </c>
      <c r="F852">
        <v>1</v>
      </c>
      <c r="G852">
        <v>201900.28</v>
      </c>
      <c r="H852">
        <v>0</v>
      </c>
      <c r="I852">
        <v>92469.66</v>
      </c>
      <c r="J852">
        <v>58000.98</v>
      </c>
      <c r="K852">
        <v>51429.64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0</v>
      </c>
      <c r="U852" t="str">
        <f t="shared" si="13"/>
        <v>EXECUTE  [DBO].[PG_CI_PERFORMANCE_N3_X_ME] 2017, 933, 'Guadalupe [Uo#933]', 1, 1, 201900.28, 0, 92469.66, 58000.98, 51429.64, 0, 0, 0, 0, 0, 0, 0, 0, 0</v>
      </c>
    </row>
    <row r="853" spans="2:21" x14ac:dyDescent="0.25">
      <c r="B853">
        <v>2017</v>
      </c>
      <c r="C853">
        <v>956</v>
      </c>
      <c r="D853" t="s">
        <v>59</v>
      </c>
      <c r="E853">
        <v>-1</v>
      </c>
      <c r="F853">
        <v>1</v>
      </c>
      <c r="G853">
        <v>3736017.37</v>
      </c>
      <c r="H853">
        <v>0</v>
      </c>
      <c r="I853">
        <v>379512.42</v>
      </c>
      <c r="J853">
        <v>302765.06</v>
      </c>
      <c r="K853">
        <v>247982.55</v>
      </c>
      <c r="L853">
        <v>212311.07</v>
      </c>
      <c r="M853">
        <v>221179.51999999999</v>
      </c>
      <c r="N853">
        <v>194284.47</v>
      </c>
      <c r="O853">
        <v>258615.62</v>
      </c>
      <c r="P853">
        <v>315009.77</v>
      </c>
      <c r="Q853">
        <v>279603.03000000003</v>
      </c>
      <c r="R853">
        <v>369330.7</v>
      </c>
      <c r="S853">
        <v>434195.02</v>
      </c>
      <c r="T853">
        <v>521228.14</v>
      </c>
      <c r="U853" t="str">
        <f t="shared" si="13"/>
        <v>EXECUTE  [DBO].[PG_CI_PERFORMANCE_N3_X_ME] 2017, 956, 'Matriz [Uo#956]', -1, 1, 3736017.37, 0, 379512.42, 302765.06, 247982.55, 212311.07, 221179.52, 194284.47, 258615.62, 315009.77, 279603.03, 369330.7, 434195.02, 521228.14</v>
      </c>
    </row>
    <row r="854" spans="2:21" x14ac:dyDescent="0.25">
      <c r="B854">
        <v>2017</v>
      </c>
      <c r="C854">
        <v>979</v>
      </c>
      <c r="D854" t="s">
        <v>60</v>
      </c>
      <c r="E854">
        <v>6</v>
      </c>
      <c r="F854">
        <v>1</v>
      </c>
      <c r="G854">
        <v>907368.68</v>
      </c>
      <c r="H854">
        <v>0</v>
      </c>
      <c r="I854">
        <v>96339</v>
      </c>
      <c r="J854">
        <v>87883</v>
      </c>
      <c r="K854">
        <v>75473</v>
      </c>
      <c r="L854">
        <v>62359</v>
      </c>
      <c r="M854">
        <v>53586</v>
      </c>
      <c r="N854">
        <v>47223</v>
      </c>
      <c r="O854">
        <v>63725</v>
      </c>
      <c r="P854">
        <v>62794</v>
      </c>
      <c r="Q854">
        <v>56107</v>
      </c>
      <c r="R854">
        <v>80924.679999999993</v>
      </c>
      <c r="S854">
        <v>92368</v>
      </c>
      <c r="T854">
        <v>128587</v>
      </c>
      <c r="U854" t="str">
        <f t="shared" si="13"/>
        <v>EXECUTE  [DBO].[PG_CI_PERFORMANCE_N3_X_ME] 2017, 979, 'Pueblo [Uo#979]', 6, 1, 907368.68, 0, 96339, 87883, 75473, 62359, 53586, 47223, 63725, 62794, 56107, 80924.68, 92368, 128587</v>
      </c>
    </row>
    <row r="855" spans="2:21" x14ac:dyDescent="0.25">
      <c r="B855">
        <v>2017</v>
      </c>
      <c r="C855">
        <v>1002</v>
      </c>
      <c r="D855" t="s">
        <v>61</v>
      </c>
      <c r="E855">
        <v>11</v>
      </c>
      <c r="F855">
        <v>1</v>
      </c>
      <c r="G855">
        <v>1643515</v>
      </c>
      <c r="H855">
        <v>0</v>
      </c>
      <c r="I855">
        <v>184110</v>
      </c>
      <c r="J855">
        <v>132673</v>
      </c>
      <c r="K855">
        <v>120571</v>
      </c>
      <c r="L855">
        <v>106204</v>
      </c>
      <c r="M855">
        <v>98802</v>
      </c>
      <c r="N855">
        <v>87721</v>
      </c>
      <c r="O855">
        <v>97224</v>
      </c>
      <c r="P855">
        <v>106489</v>
      </c>
      <c r="Q855">
        <v>95030</v>
      </c>
      <c r="R855">
        <v>122076</v>
      </c>
      <c r="S855">
        <v>215889</v>
      </c>
      <c r="T855">
        <v>276726</v>
      </c>
      <c r="U855" t="str">
        <f t="shared" si="13"/>
        <v>EXECUTE  [DBO].[PG_CI_PERFORMANCE_N3_X_ME] 2017, 1002, 'Ascensión [Uo#1002]', 11, 1, 1643515, 0, 184110, 132673, 120571, 106204, 98802, 87721, 97224, 106489, 95030, 122076, 215889, 276726</v>
      </c>
    </row>
    <row r="856" spans="2:21" x14ac:dyDescent="0.25">
      <c r="B856">
        <v>2017</v>
      </c>
      <c r="C856">
        <v>1025</v>
      </c>
      <c r="D856" t="s">
        <v>62</v>
      </c>
      <c r="E856">
        <v>8</v>
      </c>
      <c r="F856">
        <v>1</v>
      </c>
      <c r="G856">
        <v>547589</v>
      </c>
      <c r="H856">
        <v>0</v>
      </c>
      <c r="I856">
        <v>63765</v>
      </c>
      <c r="J856">
        <v>47007</v>
      </c>
      <c r="K856">
        <v>43783</v>
      </c>
      <c r="L856">
        <v>39429</v>
      </c>
      <c r="M856">
        <v>36668</v>
      </c>
      <c r="N856">
        <v>30387</v>
      </c>
      <c r="O856">
        <v>37875</v>
      </c>
      <c r="P856">
        <v>38012</v>
      </c>
      <c r="Q856">
        <v>34474</v>
      </c>
      <c r="R856">
        <v>42760</v>
      </c>
      <c r="S856">
        <v>51363</v>
      </c>
      <c r="T856">
        <v>82066</v>
      </c>
      <c r="U856" t="str">
        <f t="shared" si="13"/>
        <v>EXECUTE  [DBO].[PG_CI_PERFORMANCE_N3_X_ME] 2017, 1025, 'Flores Magón [Uo#1025]', 8, 1, 547589, 0, 63765, 47007, 43783, 39429, 36668, 30387, 37875, 38012, 34474, 42760, 51363, 82066</v>
      </c>
    </row>
    <row r="857" spans="2:21" x14ac:dyDescent="0.25">
      <c r="B857">
        <v>2017</v>
      </c>
      <c r="C857">
        <v>1048</v>
      </c>
      <c r="D857" t="s">
        <v>63</v>
      </c>
      <c r="E857">
        <v>16</v>
      </c>
      <c r="F857">
        <v>1</v>
      </c>
      <c r="G857">
        <v>420267</v>
      </c>
      <c r="H857">
        <v>0</v>
      </c>
      <c r="I857">
        <v>46852</v>
      </c>
      <c r="J857">
        <v>41424</v>
      </c>
      <c r="K857">
        <v>38103</v>
      </c>
      <c r="L857">
        <v>34717</v>
      </c>
      <c r="M857">
        <v>34144</v>
      </c>
      <c r="N857">
        <v>30328</v>
      </c>
      <c r="O857">
        <v>36743</v>
      </c>
      <c r="P857">
        <v>37492</v>
      </c>
      <c r="Q857">
        <v>34296</v>
      </c>
      <c r="R857">
        <v>27994</v>
      </c>
      <c r="S857">
        <v>25336</v>
      </c>
      <c r="T857">
        <v>32838</v>
      </c>
      <c r="U857" t="str">
        <f t="shared" si="13"/>
        <v>EXECUTE  [DBO].[PG_CI_PERFORMANCE_N3_X_ME] 2017, 1048, 'Benito Juárez [Uo#1048]', 16, 1, 420267, 0, 46852, 41424, 38103, 34717, 34144, 30328, 36743, 37492, 34296, 27994, 25336, 32838</v>
      </c>
    </row>
    <row r="858" spans="2:21" x14ac:dyDescent="0.25">
      <c r="B858">
        <v>2017</v>
      </c>
      <c r="C858">
        <v>1071</v>
      </c>
      <c r="D858" t="s">
        <v>64</v>
      </c>
      <c r="E858">
        <v>5</v>
      </c>
      <c r="F858">
        <v>1</v>
      </c>
      <c r="G858">
        <v>961033</v>
      </c>
      <c r="H858">
        <v>0</v>
      </c>
      <c r="I858">
        <v>135449</v>
      </c>
      <c r="J858">
        <v>98380</v>
      </c>
      <c r="K858">
        <v>78668</v>
      </c>
      <c r="L858">
        <v>65468</v>
      </c>
      <c r="M858">
        <v>64676</v>
      </c>
      <c r="N858">
        <v>52228</v>
      </c>
      <c r="O858">
        <v>61424</v>
      </c>
      <c r="P858">
        <v>57009</v>
      </c>
      <c r="Q858">
        <v>60074</v>
      </c>
      <c r="R858">
        <v>68180</v>
      </c>
      <c r="S858">
        <v>82054</v>
      </c>
      <c r="T858">
        <v>137423</v>
      </c>
      <c r="U858" t="str">
        <f t="shared" si="13"/>
        <v>EXECUTE  [DBO].[PG_CI_PERFORMANCE_N3_X_ME] 2017, 1071, 'Palomas [Uo#1071]', 5, 1, 961033, 0, 135449, 98380, 78668, 65468, 64676, 52228, 61424, 57009, 60074, 68180, 82054, 137423</v>
      </c>
    </row>
    <row r="859" spans="2:21" x14ac:dyDescent="0.25">
      <c r="B859">
        <v>2017</v>
      </c>
      <c r="C859">
        <v>1117</v>
      </c>
      <c r="D859" t="s">
        <v>65</v>
      </c>
      <c r="E859">
        <v>38</v>
      </c>
      <c r="F859">
        <v>1</v>
      </c>
      <c r="G859">
        <v>2129671.5203999998</v>
      </c>
      <c r="H859">
        <v>0</v>
      </c>
      <c r="I859">
        <v>304574.12199999997</v>
      </c>
      <c r="J859">
        <v>220250.83919999999</v>
      </c>
      <c r="K859">
        <v>178770.8308</v>
      </c>
      <c r="L859">
        <v>153844.27420000001</v>
      </c>
      <c r="M859">
        <v>151218.00820000001</v>
      </c>
      <c r="N859">
        <v>121147.633</v>
      </c>
      <c r="O859">
        <v>127597.7982</v>
      </c>
      <c r="P859">
        <v>128399.0686</v>
      </c>
      <c r="Q859">
        <v>139119.1776</v>
      </c>
      <c r="R859">
        <v>146658.87839999999</v>
      </c>
      <c r="S859">
        <v>176065.01420000001</v>
      </c>
      <c r="T859">
        <v>282025.87599999999</v>
      </c>
      <c r="U859" t="str">
        <f t="shared" si="13"/>
        <v>EXECUTE  [DBO].[PG_CI_PERFORMANCE_N3_X_ME] 2017, 1117, 'Agua Prieta [Uo#1117]', 38, 1, 2129671.5204, 0, 304574.122, 220250.8392, 178770.8308, 153844.2742, 151218.0082, 121147.633, 127597.7982, 128399.0686, 139119.1776, 146658.8784, 176065.0142, 282025.876</v>
      </c>
    </row>
    <row r="860" spans="2:21" x14ac:dyDescent="0.25">
      <c r="B860">
        <v>2017</v>
      </c>
      <c r="C860">
        <v>1140</v>
      </c>
      <c r="D860" t="s">
        <v>66</v>
      </c>
      <c r="E860">
        <v>39</v>
      </c>
      <c r="F860">
        <v>1</v>
      </c>
      <c r="G860">
        <v>2009762.8266</v>
      </c>
      <c r="H860">
        <v>0</v>
      </c>
      <c r="I860">
        <v>283622.51640000002</v>
      </c>
      <c r="J860">
        <v>217893.56340000001</v>
      </c>
      <c r="K860">
        <v>170094.74340000001</v>
      </c>
      <c r="L860">
        <v>148828.26240000001</v>
      </c>
      <c r="M860">
        <v>158755.34400000001</v>
      </c>
      <c r="N860">
        <v>120146.91</v>
      </c>
      <c r="O860">
        <v>123090.7206</v>
      </c>
      <c r="P860">
        <v>125749.73699999999</v>
      </c>
      <c r="Q860">
        <v>122549.92080000001</v>
      </c>
      <c r="R860">
        <v>133425.93539999999</v>
      </c>
      <c r="S860">
        <v>149084.6844</v>
      </c>
      <c r="T860">
        <v>256520.48879999999</v>
      </c>
      <c r="U860" t="str">
        <f t="shared" si="13"/>
        <v>EXECUTE  [DBO].[PG_CI_PERFORMANCE_N3_X_ME] 2017, 1140, 'Cananea [Uo#1140]', 39, 1, 2009762.8266, 0, 283622.5164, 217893.5634, 170094.7434, 148828.2624, 158755.344, 120146.91, 123090.7206, 125749.737, 122549.9208, 133425.9354, 149084.6844, 256520.4888</v>
      </c>
    </row>
    <row r="861" spans="2:21" x14ac:dyDescent="0.25">
      <c r="B861">
        <v>2017</v>
      </c>
      <c r="C861">
        <v>1163</v>
      </c>
      <c r="D861" t="s">
        <v>67</v>
      </c>
      <c r="E861">
        <v>40</v>
      </c>
      <c r="F861">
        <v>1</v>
      </c>
      <c r="G861">
        <v>368372.28</v>
      </c>
      <c r="H861">
        <v>0</v>
      </c>
      <c r="I861">
        <v>58091.22</v>
      </c>
      <c r="J861">
        <v>44943.6</v>
      </c>
      <c r="K861">
        <v>33329.64</v>
      </c>
      <c r="L861">
        <v>27649.98</v>
      </c>
      <c r="M861">
        <v>25403.46</v>
      </c>
      <c r="N861">
        <v>18853.98</v>
      </c>
      <c r="O861">
        <v>19802.34</v>
      </c>
      <c r="P861">
        <v>21121.56</v>
      </c>
      <c r="Q861">
        <v>20368.62</v>
      </c>
      <c r="R861">
        <v>21691.5</v>
      </c>
      <c r="S861">
        <v>27856.74</v>
      </c>
      <c r="T861">
        <v>49259.64</v>
      </c>
      <c r="U861" t="str">
        <f t="shared" si="13"/>
        <v>EXECUTE  [DBO].[PG_CI_PERFORMANCE_N3_X_ME] 2017, 1163, 'Naco [Uo#1163]', 40, 1, 368372.28, 0, 58091.22, 44943.6, 33329.64, 27649.98, 25403.46, 18853.98, 19802.34, 21121.56, 20368.62, 21691.5, 27856.74, 49259.64</v>
      </c>
    </row>
    <row r="862" spans="2:21" x14ac:dyDescent="0.25">
      <c r="B862">
        <v>2017</v>
      </c>
      <c r="C862">
        <v>1186</v>
      </c>
      <c r="D862" t="s">
        <v>68</v>
      </c>
      <c r="E862">
        <v>41</v>
      </c>
      <c r="F862">
        <v>1</v>
      </c>
      <c r="G862">
        <v>2176940.9457999999</v>
      </c>
      <c r="H862">
        <v>0</v>
      </c>
      <c r="I862">
        <v>260442.9142</v>
      </c>
      <c r="J862">
        <v>212750.04079999999</v>
      </c>
      <c r="K862">
        <v>200534.4522</v>
      </c>
      <c r="L862">
        <v>174152.3412</v>
      </c>
      <c r="M862">
        <v>167516.49559999999</v>
      </c>
      <c r="N862">
        <v>128538.0178</v>
      </c>
      <c r="O862">
        <v>137500.94579999999</v>
      </c>
      <c r="P862">
        <v>140437.14859999999</v>
      </c>
      <c r="Q862">
        <v>143042.49</v>
      </c>
      <c r="R862">
        <v>159564.8248</v>
      </c>
      <c r="S862">
        <v>185902.30799999999</v>
      </c>
      <c r="T862">
        <v>266558.96679999999</v>
      </c>
      <c r="U862" t="str">
        <f t="shared" si="13"/>
        <v>EXECUTE  [DBO].[PG_CI_PERFORMANCE_N3_X_ME] 2017, 1186, 'Nacozari [Uo#1186]', 41, 1, 2176940.9458, 0, 260442.9142, 212750.0408, 200534.4522, 174152.3412, 167516.4956, 128538.0178, 137500.9458, 140437.1486, 143042.49, 159564.8248, 185902.308, 266558.9668</v>
      </c>
    </row>
    <row r="863" spans="2:21" x14ac:dyDescent="0.25">
      <c r="B863">
        <v>2017</v>
      </c>
      <c r="C863">
        <v>1209</v>
      </c>
      <c r="D863" t="s">
        <v>69</v>
      </c>
      <c r="E863">
        <v>42</v>
      </c>
      <c r="F863">
        <v>1</v>
      </c>
      <c r="G863">
        <v>3666791.6963999998</v>
      </c>
      <c r="H863">
        <v>0</v>
      </c>
      <c r="I863">
        <v>508329.27639999997</v>
      </c>
      <c r="J863">
        <v>350639.92</v>
      </c>
      <c r="K863">
        <v>302537.62</v>
      </c>
      <c r="L863">
        <v>260021.6</v>
      </c>
      <c r="M863">
        <v>285098.59000000003</v>
      </c>
      <c r="N863">
        <v>225514.04</v>
      </c>
      <c r="O863">
        <v>236823.39</v>
      </c>
      <c r="P863">
        <v>236158.38</v>
      </c>
      <c r="Q863">
        <v>238297.1</v>
      </c>
      <c r="R863">
        <v>257143.7</v>
      </c>
      <c r="S863">
        <v>277067.2</v>
      </c>
      <c r="T863">
        <v>489160.88</v>
      </c>
      <c r="U863" t="str">
        <f t="shared" si="13"/>
        <v>EXECUTE  [DBO].[PG_CI_PERFORMANCE_N3_X_ME] 2017, 1209, 'Nogales [Uo#1209]', 42, 1, 3666791.6964, 0, 508329.2764, 350639.92, 302537.62, 260021.6, 285098.59, 225514.04, 236823.39, 236158.38, 238297.1, 257143.7, 277067.2, 489160.88</v>
      </c>
    </row>
    <row r="864" spans="2:21" x14ac:dyDescent="0.25">
      <c r="B864">
        <v>2017</v>
      </c>
      <c r="C864">
        <v>1232</v>
      </c>
      <c r="D864" t="s">
        <v>70</v>
      </c>
      <c r="E864">
        <v>43</v>
      </c>
      <c r="F864">
        <v>1</v>
      </c>
      <c r="G864">
        <v>2508641.8760000002</v>
      </c>
      <c r="H864">
        <v>0</v>
      </c>
      <c r="I864">
        <v>236679.56</v>
      </c>
      <c r="J864">
        <v>200857.51199999999</v>
      </c>
      <c r="K864">
        <v>214832.53200000001</v>
      </c>
      <c r="L864">
        <v>205167.18</v>
      </c>
      <c r="M864">
        <v>195420.65</v>
      </c>
      <c r="N864">
        <v>169218.09</v>
      </c>
      <c r="O864">
        <v>202104.05</v>
      </c>
      <c r="P864">
        <v>189704</v>
      </c>
      <c r="Q864">
        <v>192462.04</v>
      </c>
      <c r="R864">
        <v>207969.93</v>
      </c>
      <c r="S864">
        <v>221387.69200000001</v>
      </c>
      <c r="T864">
        <v>272838.64</v>
      </c>
      <c r="U864" t="str">
        <f t="shared" si="13"/>
        <v>EXECUTE  [DBO].[PG_CI_PERFORMANCE_N3_X_ME] 2017, 1232, 'Santa Ana [Uo#1232]', 43, 1, 2508641.876, 0, 236679.56, 200857.512, 214832.532, 205167.18, 195420.65, 169218.09, 202104.05, 189704, 192462.04, 207969.93, 221387.692, 272838.64</v>
      </c>
    </row>
    <row r="865" spans="2:21" x14ac:dyDescent="0.25">
      <c r="B865">
        <v>2017</v>
      </c>
      <c r="C865">
        <v>1255</v>
      </c>
      <c r="D865" t="s">
        <v>71</v>
      </c>
      <c r="E865">
        <v>44</v>
      </c>
      <c r="F865">
        <v>1</v>
      </c>
      <c r="G865">
        <v>2590178.9002</v>
      </c>
      <c r="H865">
        <v>0</v>
      </c>
      <c r="I865">
        <v>278975.57339999999</v>
      </c>
      <c r="J865">
        <v>256183.85699999999</v>
      </c>
      <c r="K865">
        <v>265741.21260000003</v>
      </c>
      <c r="L865">
        <v>214729.1918</v>
      </c>
      <c r="M865">
        <v>218736.6324</v>
      </c>
      <c r="N865">
        <v>174369.71220000001</v>
      </c>
      <c r="O865">
        <v>185204.12040000001</v>
      </c>
      <c r="P865">
        <v>171863.32680000001</v>
      </c>
      <c r="Q865">
        <v>180512.2562</v>
      </c>
      <c r="R865">
        <v>184641.67619999999</v>
      </c>
      <c r="S865">
        <v>198374.54519999999</v>
      </c>
      <c r="T865">
        <v>260846.796</v>
      </c>
      <c r="U865" t="str">
        <f t="shared" si="13"/>
        <v>EXECUTE  [DBO].[PG_CI_PERFORMANCE_N3_X_ME] 2017, 1255, 'Caborca [Uo#1255]', 44, 1, 2590178.9002, 0, 278975.5734, 256183.857, 265741.2126, 214729.1918, 218736.6324, 174369.7122, 185204.1204, 171863.3268, 180512.2562, 184641.6762, 198374.5452, 260846.796</v>
      </c>
    </row>
    <row r="866" spans="2:21" x14ac:dyDescent="0.25">
      <c r="B866">
        <v>2017</v>
      </c>
      <c r="C866">
        <v>1278</v>
      </c>
      <c r="D866" t="s">
        <v>72</v>
      </c>
      <c r="E866">
        <v>45</v>
      </c>
      <c r="F866">
        <v>1</v>
      </c>
      <c r="G866">
        <v>1838309.2611</v>
      </c>
      <c r="H866">
        <v>0</v>
      </c>
      <c r="I866">
        <v>179467.71950000001</v>
      </c>
      <c r="J866">
        <v>163066.4019</v>
      </c>
      <c r="K866">
        <v>173747.1875</v>
      </c>
      <c r="L866">
        <v>152310.4847</v>
      </c>
      <c r="M866">
        <v>148129.86840000001</v>
      </c>
      <c r="N866">
        <v>143413.43969999999</v>
      </c>
      <c r="O866">
        <v>140732.5177</v>
      </c>
      <c r="P866">
        <v>132621.7156</v>
      </c>
      <c r="Q866">
        <v>133570.47990000001</v>
      </c>
      <c r="R866">
        <v>144204.217</v>
      </c>
      <c r="S866">
        <v>151762.12</v>
      </c>
      <c r="T866">
        <v>175283.10920000001</v>
      </c>
      <c r="U866" t="str">
        <f t="shared" si="13"/>
        <v>EXECUTE  [DBO].[PG_CI_PERFORMANCE_N3_X_ME] 2017, 1278, 'Puerto Peñasco [Uo#1278]', 45, 1, 1838309.2611, 0, 179467.7195, 163066.4019, 173747.1875, 152310.4847, 148129.8684, 143413.4397, 140732.5177, 132621.7156, 133570.4799, 144204.217, 151762.12, 175283.1092</v>
      </c>
    </row>
    <row r="867" spans="2:21" x14ac:dyDescent="0.25">
      <c r="B867">
        <v>2017</v>
      </c>
      <c r="C867">
        <v>1301</v>
      </c>
      <c r="D867" t="s">
        <v>73</v>
      </c>
      <c r="E867">
        <v>36</v>
      </c>
      <c r="F867">
        <v>1</v>
      </c>
      <c r="G867">
        <v>6719034.1500000004</v>
      </c>
      <c r="H867">
        <v>0</v>
      </c>
      <c r="I867">
        <v>615048.43999999994</v>
      </c>
      <c r="J867">
        <v>569095.64</v>
      </c>
      <c r="K867">
        <v>598067.59</v>
      </c>
      <c r="L867">
        <v>517011.77</v>
      </c>
      <c r="M867">
        <v>549114.49</v>
      </c>
      <c r="N867">
        <v>481123.89</v>
      </c>
      <c r="O867">
        <v>475809.73</v>
      </c>
      <c r="P867">
        <v>502921.59</v>
      </c>
      <c r="Q867">
        <v>506039.57</v>
      </c>
      <c r="R867">
        <v>534519.78</v>
      </c>
      <c r="S867">
        <v>616735.03</v>
      </c>
      <c r="T867">
        <v>753546.63</v>
      </c>
      <c r="U867" t="str">
        <f t="shared" si="13"/>
        <v>EXECUTE  [DBO].[PG_CI_PERFORMANCE_N3_X_ME] 2017, 1301, 'Hermosillo [Uo#1301]', 36, 1, 6719034.15, 0, 615048.44, 569095.64, 598067.59, 517011.77, 549114.49, 481123.89, 475809.73, 502921.59, 506039.57, 534519.78, 616735.03, 753546.63</v>
      </c>
    </row>
    <row r="868" spans="2:21" x14ac:dyDescent="0.25">
      <c r="B868">
        <v>2017</v>
      </c>
      <c r="C868">
        <v>1324</v>
      </c>
      <c r="D868" t="s">
        <v>74</v>
      </c>
      <c r="E868">
        <v>37</v>
      </c>
      <c r="F868">
        <v>1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0</v>
      </c>
      <c r="U868" t="str">
        <f t="shared" si="13"/>
        <v>EXECUTE  [DBO].[PG_CI_PERFORMANCE_N3_X_ME] 2017, 1324, 'Ures [Uo#1324]', 37, 1, 0, 0, 0, 0, 0, 0, 0, 0, 0, 0, 0, 0, 0, 0</v>
      </c>
    </row>
    <row r="869" spans="2:21" x14ac:dyDescent="0.25">
      <c r="B869">
        <v>2017</v>
      </c>
      <c r="C869">
        <v>1347</v>
      </c>
      <c r="D869" t="s">
        <v>75</v>
      </c>
      <c r="E869">
        <v>46</v>
      </c>
      <c r="F869">
        <v>1</v>
      </c>
      <c r="G869">
        <v>1735593.1</v>
      </c>
      <c r="H869">
        <v>0</v>
      </c>
      <c r="I869">
        <v>173997.17</v>
      </c>
      <c r="J869">
        <v>163804.43799999999</v>
      </c>
      <c r="K869">
        <v>158102.25</v>
      </c>
      <c r="L869">
        <v>147058.226</v>
      </c>
      <c r="M869">
        <v>150087.04999999999</v>
      </c>
      <c r="N869">
        <v>127749.87</v>
      </c>
      <c r="O869">
        <v>119318.37</v>
      </c>
      <c r="P869">
        <v>124201.66</v>
      </c>
      <c r="Q869">
        <v>118837.74400000001</v>
      </c>
      <c r="R869">
        <v>134348.96</v>
      </c>
      <c r="S869">
        <v>136896.47200000001</v>
      </c>
      <c r="T869">
        <v>181190.89</v>
      </c>
      <c r="U869" t="str">
        <f t="shared" si="13"/>
        <v>EXECUTE  [DBO].[PG_CI_PERFORMANCE_N3_X_ME] 2017, 1347, 'Guaymas [Uo#1347]', 46, 1, 1735593.1, 0, 173997.17, 163804.438, 158102.25, 147058.226, 150087.05, 127749.87, 119318.37, 124201.66, 118837.744, 134348.96, 136896.472, 181190.89</v>
      </c>
    </row>
    <row r="870" spans="2:21" x14ac:dyDescent="0.25">
      <c r="B870">
        <v>2017</v>
      </c>
      <c r="C870">
        <v>1370</v>
      </c>
      <c r="D870" t="s">
        <v>76</v>
      </c>
      <c r="E870">
        <v>47</v>
      </c>
      <c r="F870">
        <v>1</v>
      </c>
      <c r="G870">
        <v>7561795.034</v>
      </c>
      <c r="H870">
        <v>0</v>
      </c>
      <c r="I870">
        <v>630538.22400000005</v>
      </c>
      <c r="J870">
        <v>601968.56599999999</v>
      </c>
      <c r="K870">
        <v>620851.62540000002</v>
      </c>
      <c r="L870">
        <v>612389.2696</v>
      </c>
      <c r="M870">
        <v>700884.67500000005</v>
      </c>
      <c r="N870">
        <v>645250.28139999998</v>
      </c>
      <c r="O870">
        <v>637441.18299999996</v>
      </c>
      <c r="P870">
        <v>646171.50879999995</v>
      </c>
      <c r="Q870">
        <v>670205.94960000005</v>
      </c>
      <c r="R870">
        <v>628049.19380000001</v>
      </c>
      <c r="S870">
        <v>526787.64740000002</v>
      </c>
      <c r="T870">
        <v>641256.91</v>
      </c>
      <c r="U870" t="str">
        <f t="shared" si="13"/>
        <v>EXECUTE  [DBO].[PG_CI_PERFORMANCE_N3_X_ME] 2017, 1370, 'Obregón [Uo#1370]', 47, 1, 7561795.034, 0, 630538.224, 601968.566, 620851.6254, 612389.2696, 700884.675, 645250.2814, 637441.183, 646171.5088, 670205.9496, 628049.1938, 526787.6474, 641256.91</v>
      </c>
    </row>
    <row r="871" spans="2:21" x14ac:dyDescent="0.25">
      <c r="B871">
        <v>2017</v>
      </c>
      <c r="C871">
        <v>1393</v>
      </c>
      <c r="D871" t="s">
        <v>77</v>
      </c>
      <c r="E871">
        <v>48</v>
      </c>
      <c r="F871">
        <v>1</v>
      </c>
      <c r="G871">
        <v>2652238.8043999998</v>
      </c>
      <c r="H871">
        <v>0</v>
      </c>
      <c r="I871">
        <v>233272.0981</v>
      </c>
      <c r="J871">
        <v>226205.84400000001</v>
      </c>
      <c r="K871">
        <v>227582.04569999999</v>
      </c>
      <c r="L871">
        <v>219493.8989</v>
      </c>
      <c r="M871">
        <v>207699.81529999999</v>
      </c>
      <c r="N871">
        <v>182957.1274</v>
      </c>
      <c r="O871">
        <v>182254.0393</v>
      </c>
      <c r="P871">
        <v>195254.46</v>
      </c>
      <c r="Q871">
        <v>211133.9613</v>
      </c>
      <c r="R871">
        <v>214229.16200000001</v>
      </c>
      <c r="S871">
        <v>256318.11689999999</v>
      </c>
      <c r="T871">
        <v>295838.23550000001</v>
      </c>
      <c r="U871" t="str">
        <f t="shared" si="13"/>
        <v>EXECUTE  [DBO].[PG_CI_PERFORMANCE_N3_X_ME] 2017, 1393, 'Navojoa [Uo#1393]', 48, 1, 2652238.8044, 0, 233272.0981, 226205.844, 227582.0457, 219493.8989, 207699.8153, 182957.1274, 182254.0393, 195254.46, 211133.9613, 214229.162, 256318.1169, 295838.2355</v>
      </c>
    </row>
    <row r="872" spans="2:21" x14ac:dyDescent="0.25">
      <c r="B872">
        <v>2017</v>
      </c>
      <c r="C872">
        <v>1416</v>
      </c>
      <c r="D872" t="s">
        <v>78</v>
      </c>
      <c r="E872">
        <v>49</v>
      </c>
      <c r="F872">
        <v>1</v>
      </c>
      <c r="G872">
        <v>7680669.29</v>
      </c>
      <c r="H872">
        <v>0</v>
      </c>
      <c r="I872">
        <v>766648.72</v>
      </c>
      <c r="J872">
        <v>672695.44</v>
      </c>
      <c r="K872">
        <v>674297.53</v>
      </c>
      <c r="L872">
        <v>620931.71</v>
      </c>
      <c r="M872">
        <v>627520.52</v>
      </c>
      <c r="N872">
        <v>557514.65</v>
      </c>
      <c r="O872">
        <v>539194.51</v>
      </c>
      <c r="P872">
        <v>536679.67000000004</v>
      </c>
      <c r="Q872">
        <v>567657.65</v>
      </c>
      <c r="R872">
        <v>622713.91</v>
      </c>
      <c r="S872">
        <v>660925.84</v>
      </c>
      <c r="T872">
        <v>833889.14</v>
      </c>
      <c r="U872" t="str">
        <f t="shared" si="13"/>
        <v>EXECUTE  [DBO].[PG_CI_PERFORMANCE_N3_X_ME] 2017, 1416, 'San Luis Río Colorado [Uo#1416]', 49, 1, 7680669.29, 0, 766648.72, 672695.44, 674297.53, 620931.71, 627520.52, 557514.65, 539194.51, 536679.67, 567657.65, 622713.91, 660925.84, 833889.14</v>
      </c>
    </row>
    <row r="873" spans="2:21" x14ac:dyDescent="0.25">
      <c r="B873">
        <v>2017</v>
      </c>
      <c r="C873">
        <v>1439</v>
      </c>
      <c r="D873" t="s">
        <v>79</v>
      </c>
      <c r="E873">
        <v>50</v>
      </c>
      <c r="F873">
        <v>1</v>
      </c>
      <c r="G873">
        <v>1787350</v>
      </c>
      <c r="H873">
        <v>0</v>
      </c>
      <c r="I873">
        <v>152370</v>
      </c>
      <c r="J873">
        <v>162310</v>
      </c>
      <c r="K873">
        <v>150380</v>
      </c>
      <c r="L873">
        <v>151960</v>
      </c>
      <c r="M873">
        <v>149130</v>
      </c>
      <c r="N873">
        <v>105190</v>
      </c>
      <c r="O873">
        <v>141780</v>
      </c>
      <c r="P873">
        <v>129510</v>
      </c>
      <c r="Q873">
        <v>127090</v>
      </c>
      <c r="R873">
        <v>151690</v>
      </c>
      <c r="S873">
        <v>228900</v>
      </c>
      <c r="T873">
        <v>137040</v>
      </c>
      <c r="U873" t="str">
        <f t="shared" si="13"/>
        <v>EXECUTE  [DBO].[PG_CI_PERFORMANCE_N3_X_ME] 2017, 1439, 'Fundición [Uo#1439]', 50, 1, 1787350, 0, 152370, 162310, 150380, 151960, 149130, 105190, 141780, 129510, 127090, 151690, 228900, 137040</v>
      </c>
    </row>
    <row r="874" spans="2:21" x14ac:dyDescent="0.25">
      <c r="B874">
        <v>2017</v>
      </c>
      <c r="C874">
        <v>1462</v>
      </c>
      <c r="D874" t="s">
        <v>80</v>
      </c>
      <c r="E874">
        <v>33</v>
      </c>
      <c r="F874">
        <v>1</v>
      </c>
      <c r="G874">
        <v>56220110.979999997</v>
      </c>
      <c r="H874">
        <v>0</v>
      </c>
      <c r="I874">
        <v>5199534</v>
      </c>
      <c r="J874">
        <v>4564230</v>
      </c>
      <c r="K874">
        <v>4932003</v>
      </c>
      <c r="L874">
        <v>4425795</v>
      </c>
      <c r="M874">
        <v>4855506</v>
      </c>
      <c r="N874">
        <v>4429625</v>
      </c>
      <c r="O874">
        <v>4266230</v>
      </c>
      <c r="P874">
        <v>4293117</v>
      </c>
      <c r="Q874">
        <v>4345894</v>
      </c>
      <c r="R874">
        <v>4602653</v>
      </c>
      <c r="S874">
        <v>4861306.74</v>
      </c>
      <c r="T874">
        <v>5444217.2400000002</v>
      </c>
      <c r="U874" t="str">
        <f t="shared" si="13"/>
        <v>EXECUTE  [DBO].[PG_CI_PERFORMANCE_N3_X_ME] 2017, 1462, 'Tijuana [Uo#1462]', 33, 1, 56220110.98, 0, 5199534, 4564230, 4932003, 4425795, 4855506, 4429625, 4266230, 4293117, 4345894, 4602653, 4861306.74, 5444217.24</v>
      </c>
    </row>
    <row r="875" spans="2:21" x14ac:dyDescent="0.25">
      <c r="B875">
        <v>2017</v>
      </c>
      <c r="C875">
        <v>1485</v>
      </c>
      <c r="D875" t="s">
        <v>81</v>
      </c>
      <c r="E875">
        <v>34</v>
      </c>
      <c r="F875">
        <v>1</v>
      </c>
      <c r="G875">
        <v>17656604.41</v>
      </c>
      <c r="H875">
        <v>0</v>
      </c>
      <c r="I875">
        <v>1891199</v>
      </c>
      <c r="J875">
        <v>1680569</v>
      </c>
      <c r="K875">
        <v>1697280</v>
      </c>
      <c r="L875">
        <v>1442382</v>
      </c>
      <c r="M875">
        <v>1459524</v>
      </c>
      <c r="N875">
        <v>1119769</v>
      </c>
      <c r="O875">
        <v>1079261</v>
      </c>
      <c r="P875">
        <v>1085968</v>
      </c>
      <c r="Q875">
        <v>1210155</v>
      </c>
      <c r="R875">
        <v>1352259</v>
      </c>
      <c r="S875">
        <v>1590288.29</v>
      </c>
      <c r="T875">
        <v>2047950.12</v>
      </c>
      <c r="U875" t="str">
        <f t="shared" si="13"/>
        <v>EXECUTE  [DBO].[PG_CI_PERFORMANCE_N3_X_ME] 2017, 1485, 'Mexicali [Uo#1485]', 34, 1, 17656604.41, 0, 1891199, 1680569, 1697280, 1442382, 1459524, 1119769, 1079261, 1085968, 1210155, 1352259, 1590288.29, 2047950.12</v>
      </c>
    </row>
    <row r="876" spans="2:21" x14ac:dyDescent="0.25">
      <c r="B876">
        <v>2017</v>
      </c>
      <c r="C876">
        <v>1508</v>
      </c>
      <c r="D876" t="s">
        <v>82</v>
      </c>
      <c r="E876">
        <v>35</v>
      </c>
      <c r="F876">
        <v>1</v>
      </c>
      <c r="G876">
        <v>16500771.48</v>
      </c>
      <c r="H876">
        <v>0</v>
      </c>
      <c r="I876">
        <v>1497263</v>
      </c>
      <c r="J876">
        <v>1357896</v>
      </c>
      <c r="K876">
        <v>1493526</v>
      </c>
      <c r="L876">
        <v>1357223</v>
      </c>
      <c r="M876">
        <v>1432994</v>
      </c>
      <c r="N876">
        <v>1323144</v>
      </c>
      <c r="O876">
        <v>1279034</v>
      </c>
      <c r="P876">
        <v>1290705</v>
      </c>
      <c r="Q876">
        <v>1219070</v>
      </c>
      <c r="R876">
        <v>1307350</v>
      </c>
      <c r="S876">
        <v>1385928.37</v>
      </c>
      <c r="T876">
        <v>1556638.11</v>
      </c>
      <c r="U876" t="str">
        <f t="shared" si="13"/>
        <v>EXECUTE  [DBO].[PG_CI_PERFORMANCE_N3_X_ME] 2017, 1508, 'Ensenada [Uo#1508]', 35, 1, 16500771.48, 0, 1497263, 1357896, 1493526, 1357223, 1432994, 1323144, 1279034, 1290705, 1219070, 1307350, 1385928.37, 1556638.11</v>
      </c>
    </row>
    <row r="877" spans="2:21" x14ac:dyDescent="0.25">
      <c r="B877">
        <v>2017</v>
      </c>
      <c r="C877">
        <v>1531</v>
      </c>
      <c r="D877" t="s">
        <v>83</v>
      </c>
      <c r="E877">
        <v>67</v>
      </c>
      <c r="F877">
        <v>1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0</v>
      </c>
      <c r="U877" t="str">
        <f t="shared" si="13"/>
        <v>EXECUTE  [DBO].[PG_CI_PERFORMANCE_N3_X_ME] 2017, 1531, 'Progreso [Uo#1531]', 67, 1, 0, 0, 0, 0, 0, 0, 0, 0, 0, 0, 0, 0, 0, 0</v>
      </c>
    </row>
    <row r="878" spans="2:21" x14ac:dyDescent="0.25">
      <c r="B878">
        <v>2017</v>
      </c>
      <c r="C878">
        <v>1554</v>
      </c>
      <c r="D878" t="s">
        <v>84</v>
      </c>
      <c r="E878">
        <v>-1</v>
      </c>
      <c r="F878">
        <v>1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0</v>
      </c>
      <c r="T878">
        <v>0</v>
      </c>
      <c r="U878" t="str">
        <f t="shared" si="13"/>
        <v>EXECUTE  [DBO].[PG_CI_PERFORMANCE_N3_X_ME] 2017, 1554, 'Gastos Del Estado [Cl#1554]', -1, 1, 0, 0, 0, 0, 0, 0, 0, 0, 0, 0, 0, 0, 0, 0</v>
      </c>
    </row>
    <row r="879" spans="2:21" x14ac:dyDescent="0.25">
      <c r="B879">
        <v>2017</v>
      </c>
      <c r="C879">
        <v>1577</v>
      </c>
      <c r="D879" t="s">
        <v>85</v>
      </c>
      <c r="E879">
        <v>-1</v>
      </c>
      <c r="F879">
        <v>1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</v>
      </c>
      <c r="T879">
        <v>0</v>
      </c>
      <c r="U879" t="str">
        <f t="shared" si="13"/>
        <v>EXECUTE  [DBO].[PG_CI_PERFORMANCE_N3_X_ME] 2017, 1577, 'Cliente Aguascalientes [Cl#1577]', -1, 1, 0, 0, 0, 0, 0, 0, 0, 0, 0, 0, 0, 0, 0, 0</v>
      </c>
    </row>
    <row r="880" spans="2:21" x14ac:dyDescent="0.25">
      <c r="B880">
        <v>2017</v>
      </c>
      <c r="C880">
        <v>1600</v>
      </c>
      <c r="D880" t="s">
        <v>86</v>
      </c>
      <c r="E880">
        <v>69</v>
      </c>
      <c r="F880">
        <v>1</v>
      </c>
      <c r="G880">
        <v>2982873.42</v>
      </c>
      <c r="H880">
        <v>0</v>
      </c>
      <c r="I880">
        <v>239721</v>
      </c>
      <c r="J880">
        <v>229087</v>
      </c>
      <c r="K880">
        <v>259880</v>
      </c>
      <c r="L880">
        <v>246581</v>
      </c>
      <c r="M880">
        <v>262804</v>
      </c>
      <c r="N880">
        <v>252572</v>
      </c>
      <c r="O880">
        <v>246387</v>
      </c>
      <c r="P880">
        <v>240430</v>
      </c>
      <c r="Q880">
        <v>231033</v>
      </c>
      <c r="R880">
        <v>236927</v>
      </c>
      <c r="S880">
        <v>244359.82</v>
      </c>
      <c r="T880">
        <v>293091.59999999998</v>
      </c>
      <c r="U880" t="str">
        <f t="shared" si="13"/>
        <v>EXECUTE  [DBO].[PG_CI_PERFORMANCE_N3_X_ME] 2017, 1600, 'San Quintin [Uo#1600]', 69, 1, 2982873.42, 0, 239721, 229087, 259880, 246581, 262804, 252572, 246387, 240430, 231033, 236927, 244359.82, 293091.6</v>
      </c>
    </row>
    <row r="881" spans="2:21" x14ac:dyDescent="0.25">
      <c r="B881">
        <v>2017</v>
      </c>
      <c r="C881">
        <v>1623</v>
      </c>
      <c r="D881" t="s">
        <v>87</v>
      </c>
      <c r="E881">
        <v>-1</v>
      </c>
      <c r="F881">
        <v>1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0</v>
      </c>
      <c r="U881" t="str">
        <f t="shared" si="13"/>
        <v>EXECUTE  [DBO].[PG_CI_PERFORMANCE_N3_X_ME] 2017, 1623, 'Tala [Uo#1623]', -1, 1, 0, 0, 0, 0, 0, 0, 0, 0, 0, 0, 0, 0, 0, 0</v>
      </c>
    </row>
    <row r="882" spans="2:21" x14ac:dyDescent="0.25">
      <c r="B882">
        <v>2017</v>
      </c>
      <c r="C882">
        <v>1669</v>
      </c>
      <c r="D882" t="s">
        <v>88</v>
      </c>
      <c r="E882">
        <v>71</v>
      </c>
      <c r="F882">
        <v>1</v>
      </c>
      <c r="G882">
        <v>4671367.7109000003</v>
      </c>
      <c r="H882">
        <v>0</v>
      </c>
      <c r="I882">
        <v>379485.815</v>
      </c>
      <c r="J882">
        <v>364509.43369999999</v>
      </c>
      <c r="K882">
        <v>389455.90899999999</v>
      </c>
      <c r="L882">
        <v>361456.86090000003</v>
      </c>
      <c r="M882">
        <v>362877.58779999998</v>
      </c>
      <c r="N882">
        <v>360494.5528</v>
      </c>
      <c r="O882">
        <v>356149.12</v>
      </c>
      <c r="P882">
        <v>399337.93489999999</v>
      </c>
      <c r="Q882">
        <v>354408.50410000002</v>
      </c>
      <c r="R882">
        <v>400284.58409999998</v>
      </c>
      <c r="S882">
        <v>443686.89169999998</v>
      </c>
      <c r="T882">
        <v>499220.51689999999</v>
      </c>
      <c r="U882" t="str">
        <f t="shared" si="13"/>
        <v>EXECUTE  [DBO].[PG_CI_PERFORMANCE_N3_X_ME] 2017, 1669, 'Playa Del Carmen [Uo#1669]', 71, 1, 4671367.7109, 0, 379485.815, 364509.4337, 389455.909, 361456.8609, 362877.5878, 360494.5528, 356149.12, 399337.9349, 354408.5041, 400284.5841, 443686.8917, 499220.5169</v>
      </c>
    </row>
    <row r="883" spans="2:21" x14ac:dyDescent="0.25">
      <c r="B883">
        <v>2017</v>
      </c>
      <c r="C883">
        <v>1692</v>
      </c>
      <c r="D883" t="s">
        <v>89</v>
      </c>
      <c r="E883">
        <v>25</v>
      </c>
      <c r="F883">
        <v>1</v>
      </c>
      <c r="G883">
        <v>12528622.619999999</v>
      </c>
      <c r="H883">
        <v>0</v>
      </c>
      <c r="I883">
        <v>1008314.5</v>
      </c>
      <c r="J883">
        <v>1251947.26</v>
      </c>
      <c r="K883">
        <v>1456837.48</v>
      </c>
      <c r="L883">
        <v>1277238.82</v>
      </c>
      <c r="M883">
        <v>1794533.42</v>
      </c>
      <c r="N883">
        <v>957269.14</v>
      </c>
      <c r="O883">
        <v>1137774.3400000001</v>
      </c>
      <c r="P883">
        <v>1024599.52</v>
      </c>
      <c r="Q883">
        <v>867801.14</v>
      </c>
      <c r="R883">
        <v>656720.1</v>
      </c>
      <c r="S883">
        <v>591813.30000000005</v>
      </c>
      <c r="T883">
        <v>503773.6</v>
      </c>
      <c r="U883" t="str">
        <f t="shared" si="13"/>
        <v>EXECUTE  [DBO].[PG_CI_PERFORMANCE_N3_X_ME] 2017, 1692, 'Unigas Toluca [Uo#1692]', 25, 1, 12528622.62, 0, 1008314.5, 1251947.26, 1456837.48, 1277238.82, 1794533.42, 957269.14, 1137774.34, 1024599.52, 867801.14, 656720.1, 591813.3, 503773.6</v>
      </c>
    </row>
    <row r="884" spans="2:21" x14ac:dyDescent="0.25">
      <c r="B884">
        <v>2017</v>
      </c>
      <c r="C884">
        <v>2083</v>
      </c>
      <c r="D884" t="s">
        <v>90</v>
      </c>
      <c r="E884">
        <v>-1</v>
      </c>
      <c r="F884">
        <v>1</v>
      </c>
      <c r="G884">
        <v>1647775.4217999999</v>
      </c>
      <c r="H884">
        <v>0</v>
      </c>
      <c r="I884">
        <v>113211</v>
      </c>
      <c r="J884">
        <v>64418</v>
      </c>
      <c r="K884">
        <v>106483.4218</v>
      </c>
      <c r="L884">
        <v>77316</v>
      </c>
      <c r="M884">
        <v>85360</v>
      </c>
      <c r="N884">
        <v>255765</v>
      </c>
      <c r="O884">
        <v>271414</v>
      </c>
      <c r="P884">
        <v>152413</v>
      </c>
      <c r="Q884">
        <v>74099</v>
      </c>
      <c r="R884">
        <v>60378</v>
      </c>
      <c r="S884">
        <v>144788</v>
      </c>
      <c r="T884">
        <v>242130</v>
      </c>
      <c r="U884" t="str">
        <f t="shared" si="13"/>
        <v>EXECUTE  [DBO].[PG_CI_PERFORMANCE_N3_X_ME] 2017, 2083, 'Ilas [Cl#2083]', -1, 1, 1647775.4218, 0, 113211, 64418, 106483.4218, 77316, 85360, 255765, 271414, 152413, 74099, 60378, 144788, 242130</v>
      </c>
    </row>
    <row r="885" spans="2:21" x14ac:dyDescent="0.25">
      <c r="B885">
        <v>2017</v>
      </c>
      <c r="C885">
        <v>2842</v>
      </c>
      <c r="D885" t="s">
        <v>91</v>
      </c>
      <c r="E885">
        <v>-1</v>
      </c>
      <c r="F885">
        <v>1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0</v>
      </c>
      <c r="U885" t="str">
        <f t="shared" si="13"/>
        <v>EXECUTE  [DBO].[PG_CI_PERFORMANCE_N3_X_ME] 2017, 2842, 'Algodoneras [Cl#2842]', -1, 1, 0, 0, 0, 0, 0, 0, 0, 0, 0, 0, 0, 0, 0, 0</v>
      </c>
    </row>
    <row r="886" spans="2:21" x14ac:dyDescent="0.25">
      <c r="B886">
        <v>2017</v>
      </c>
      <c r="C886">
        <v>2865</v>
      </c>
      <c r="D886" t="s">
        <v>92</v>
      </c>
      <c r="E886">
        <v>83</v>
      </c>
      <c r="F886">
        <v>1</v>
      </c>
      <c r="G886">
        <v>7886214.2582</v>
      </c>
      <c r="H886">
        <v>0</v>
      </c>
      <c r="I886">
        <v>961862.45</v>
      </c>
      <c r="J886">
        <v>816238.62</v>
      </c>
      <c r="K886">
        <v>776716.99820000003</v>
      </c>
      <c r="L886">
        <v>576551.87</v>
      </c>
      <c r="M886">
        <v>512440.95</v>
      </c>
      <c r="N886">
        <v>438730.94</v>
      </c>
      <c r="O886">
        <v>503949.53</v>
      </c>
      <c r="P886">
        <v>559928.63</v>
      </c>
      <c r="Q886">
        <v>599917.74</v>
      </c>
      <c r="R886">
        <v>596783.26</v>
      </c>
      <c r="S886">
        <v>669188.1</v>
      </c>
      <c r="T886">
        <v>873905.17</v>
      </c>
      <c r="U886" t="str">
        <f t="shared" si="13"/>
        <v>EXECUTE  [DBO].[PG_CI_PERFORMANCE_N3_X_ME] 2017, 2865, 'Cuauhtemoc Planta [Uo#2865]', 83, 1, 7886214.2582, 0, 961862.45, 816238.62, 776716.9982, 576551.87, 512440.95, 438730.94, 503949.53, 559928.63, 599917.74, 596783.26, 669188.1, 873905.17</v>
      </c>
    </row>
    <row r="887" spans="2:21" x14ac:dyDescent="0.25">
      <c r="B887">
        <v>2017</v>
      </c>
      <c r="C887">
        <v>2911</v>
      </c>
      <c r="D887" t="s">
        <v>93</v>
      </c>
      <c r="E887">
        <v>12</v>
      </c>
      <c r="F887">
        <v>1</v>
      </c>
      <c r="G887">
        <v>2930187</v>
      </c>
      <c r="H887">
        <v>0</v>
      </c>
      <c r="I887">
        <v>360374</v>
      </c>
      <c r="J887">
        <v>243228</v>
      </c>
      <c r="K887">
        <v>204236</v>
      </c>
      <c r="L887">
        <v>184837</v>
      </c>
      <c r="M887">
        <v>184752</v>
      </c>
      <c r="N887">
        <v>172656</v>
      </c>
      <c r="O887">
        <v>180272</v>
      </c>
      <c r="P887">
        <v>181098</v>
      </c>
      <c r="Q887">
        <v>177455</v>
      </c>
      <c r="R887">
        <v>223200</v>
      </c>
      <c r="S887">
        <v>364817</v>
      </c>
      <c r="T887">
        <v>453262</v>
      </c>
      <c r="U887" t="str">
        <f t="shared" si="13"/>
        <v>EXECUTE  [DBO].[PG_CI_PERFORMANCE_N3_X_ME] 2017, 2911, 'Ojinaga Planta [Uo#2911]', 12, 1, 2930187, 0, 360374, 243228, 204236, 184837, 184752, 172656, 180272, 181098, 177455, 223200, 364817, 453262</v>
      </c>
    </row>
    <row r="888" spans="2:21" x14ac:dyDescent="0.25">
      <c r="B888">
        <v>2017</v>
      </c>
      <c r="C888">
        <v>3049</v>
      </c>
      <c r="D888" t="s">
        <v>94</v>
      </c>
      <c r="E888">
        <v>82</v>
      </c>
      <c r="F888">
        <v>1</v>
      </c>
      <c r="G888">
        <v>61384.44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18357</v>
      </c>
      <c r="T888">
        <v>43027.44</v>
      </c>
      <c r="U888" t="str">
        <f t="shared" si="13"/>
        <v>EXECUTE  [DBO].[PG_CI_PERFORMANCE_N3_X_ME] 2017, 3049, 'Km 80 [Uo#3049]', 82, 1, 61384.44, 0, 0, 0, 0, 0, 0, 0, 0, 0, 0, 0, 18357, 43027.44</v>
      </c>
    </row>
    <row r="889" spans="2:21" x14ac:dyDescent="0.25">
      <c r="B889">
        <v>2017</v>
      </c>
      <c r="C889">
        <v>3072</v>
      </c>
      <c r="D889" t="s">
        <v>95</v>
      </c>
      <c r="E889">
        <v>73</v>
      </c>
      <c r="F889">
        <v>1</v>
      </c>
      <c r="G889">
        <v>3237107.5614999998</v>
      </c>
      <c r="H889">
        <v>0</v>
      </c>
      <c r="I889">
        <v>342851.52370000002</v>
      </c>
      <c r="J889">
        <v>303131.72100000002</v>
      </c>
      <c r="K889">
        <v>250534.94039999999</v>
      </c>
      <c r="L889">
        <v>241635.44099999999</v>
      </c>
      <c r="M889">
        <v>278069.87880000001</v>
      </c>
      <c r="N889">
        <v>246853.86189999999</v>
      </c>
      <c r="O889">
        <v>337944.96549999999</v>
      </c>
      <c r="P889">
        <v>217220.592</v>
      </c>
      <c r="Q889">
        <v>215072.97959999999</v>
      </c>
      <c r="R889">
        <v>225295.46400000001</v>
      </c>
      <c r="S889">
        <v>259040.61689999999</v>
      </c>
      <c r="T889">
        <v>319455.57669999998</v>
      </c>
      <c r="U889" t="str">
        <f t="shared" si="13"/>
        <v>EXECUTE  [DBO].[PG_CI_PERFORMANCE_N3_X_ME] 2017, 3072, 'Los Mochis [Uo#3072]', 73, 1, 3237107.5615, 0, 342851.5237, 303131.721, 250534.9404, 241635.441, 278069.8788, 246853.8619, 337944.9655, 217220.592, 215072.9796, 225295.464, 259040.6169, 319455.5767</v>
      </c>
    </row>
    <row r="890" spans="2:21" x14ac:dyDescent="0.25">
      <c r="B890">
        <v>2017</v>
      </c>
      <c r="C890">
        <v>3095</v>
      </c>
      <c r="D890" t="s">
        <v>96</v>
      </c>
      <c r="E890">
        <v>76</v>
      </c>
      <c r="F890">
        <v>1</v>
      </c>
      <c r="G890">
        <v>1763522.9480000001</v>
      </c>
      <c r="H890">
        <v>0</v>
      </c>
      <c r="I890">
        <v>134041.24799999999</v>
      </c>
      <c r="J890">
        <v>135766.95000000001</v>
      </c>
      <c r="K890">
        <v>136696.92000000001</v>
      </c>
      <c r="L890">
        <v>144248.82</v>
      </c>
      <c r="M890">
        <v>158682.01</v>
      </c>
      <c r="N890">
        <v>135459.28</v>
      </c>
      <c r="O890">
        <v>128176.64</v>
      </c>
      <c r="P890">
        <v>145129.48000000001</v>
      </c>
      <c r="Q890">
        <v>151842.49</v>
      </c>
      <c r="R890">
        <v>148087.28</v>
      </c>
      <c r="S890">
        <v>156073.88</v>
      </c>
      <c r="T890">
        <v>189317.95</v>
      </c>
      <c r="U890" t="str">
        <f t="shared" si="13"/>
        <v>EXECUTE  [DBO].[PG_CI_PERFORMANCE_N3_X_ME] 2017, 3095, 'Culiacán [Uo#3095]', 76, 1, 1763522.948, 0, 134041.248, 135766.95, 136696.92, 144248.82, 158682.01, 135459.28, 128176.64, 145129.48, 151842.49, 148087.28, 156073.88, 189317.95</v>
      </c>
    </row>
    <row r="891" spans="2:21" x14ac:dyDescent="0.25">
      <c r="B891">
        <v>2017</v>
      </c>
      <c r="C891">
        <v>3118</v>
      </c>
      <c r="D891" t="s">
        <v>97</v>
      </c>
      <c r="E891">
        <v>-1</v>
      </c>
      <c r="F891">
        <v>1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0</v>
      </c>
      <c r="T891">
        <v>0</v>
      </c>
      <c r="U891" t="str">
        <f t="shared" si="13"/>
        <v>EXECUTE  [DBO].[PG_CI_PERFORMANCE_N3_X_ME] 2017, 3118, 'Chinitos [Uo#3118]', -1, 1, 0, 0, 0, 0, 0, 0, 0, 0, 0, 0, 0, 0, 0, 0</v>
      </c>
    </row>
    <row r="892" spans="2:21" x14ac:dyDescent="0.25">
      <c r="B892">
        <v>2017</v>
      </c>
      <c r="C892">
        <v>3164</v>
      </c>
      <c r="D892" t="s">
        <v>98</v>
      </c>
      <c r="E892">
        <v>-1</v>
      </c>
      <c r="F892">
        <v>1</v>
      </c>
      <c r="G892">
        <v>765150</v>
      </c>
      <c r="H892">
        <v>0</v>
      </c>
      <c r="I892">
        <v>18570</v>
      </c>
      <c r="J892">
        <v>188880</v>
      </c>
      <c r="K892">
        <v>234820</v>
      </c>
      <c r="L892">
        <v>107470</v>
      </c>
      <c r="M892">
        <v>143680</v>
      </c>
      <c r="N892">
        <v>69710</v>
      </c>
      <c r="O892">
        <v>0</v>
      </c>
      <c r="P892">
        <v>1040</v>
      </c>
      <c r="Q892">
        <v>980</v>
      </c>
      <c r="R892">
        <v>0</v>
      </c>
      <c r="S892">
        <v>0</v>
      </c>
      <c r="T892">
        <v>0</v>
      </c>
      <c r="U892" t="str">
        <f t="shared" si="13"/>
        <v>EXECUTE  [DBO].[PG_CI_PERFORMANCE_N3_X_ME] 2017, 3164, 'Monsanto [Cl#3164]', -1, 1, 765150, 0, 18570, 188880, 234820, 107470, 143680, 69710, 0, 1040, 980, 0, 0, 0</v>
      </c>
    </row>
    <row r="893" spans="2:21" x14ac:dyDescent="0.25">
      <c r="B893">
        <v>2017</v>
      </c>
      <c r="C893">
        <v>3210</v>
      </c>
      <c r="D893" t="s">
        <v>99</v>
      </c>
      <c r="E893">
        <v>68</v>
      </c>
      <c r="F893">
        <v>1</v>
      </c>
      <c r="G893">
        <v>1687640.88</v>
      </c>
      <c r="H893">
        <v>0</v>
      </c>
      <c r="I893">
        <v>56356.88</v>
      </c>
      <c r="J893">
        <v>68847.22</v>
      </c>
      <c r="K893">
        <v>90204.04</v>
      </c>
      <c r="L893">
        <v>116317.3</v>
      </c>
      <c r="M893">
        <v>149682.29999999999</v>
      </c>
      <c r="N893">
        <v>147190.51999999999</v>
      </c>
      <c r="O893">
        <v>131592.72</v>
      </c>
      <c r="P893">
        <v>171718.68</v>
      </c>
      <c r="Q893">
        <v>189649.38</v>
      </c>
      <c r="R893">
        <v>192922.28</v>
      </c>
      <c r="S893">
        <v>170217.2</v>
      </c>
      <c r="T893">
        <v>202942.36</v>
      </c>
      <c r="U893" t="str">
        <f t="shared" si="13"/>
        <v>EXECUTE  [DBO].[PG_CI_PERFORMANCE_N3_X_ME] 2017, 3210, 'Aguascalientes [Uo#3210]', 68, 1, 1687640.88, 0, 56356.88, 68847.22, 90204.04, 116317.3, 149682.3, 147190.52, 131592.72, 171718.68, 189649.38, 192922.28, 170217.2, 202942.36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CI_PERFORMANCE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2018-09-18T20:03:56Z</dcterms:created>
  <dcterms:modified xsi:type="dcterms:W3CDTF">2018-09-18T23:32:07Z</dcterms:modified>
</cp:coreProperties>
</file>